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Core\Manager\IntegrationServer\"/>
    </mc:Choice>
  </mc:AlternateContent>
  <xr:revisionPtr revIDLastSave="0" documentId="13_ncr:1_{B947BEFF-F6FF-4DB9-A9F0-07FDBDE70E13}" xr6:coauthVersionLast="43" xr6:coauthVersionMax="43" xr10:uidLastSave="{00000000-0000-0000-0000-000000000000}"/>
  <bookViews>
    <workbookView xWindow="-108" yWindow="-108" windowWidth="23256" windowHeight="12576" activeTab="1" xr2:uid="{A64F6186-3C54-4A8A-8FF7-76F449365FBB}"/>
  </bookViews>
  <sheets>
    <sheet name="User" sheetId="1" r:id="rId1"/>
    <sheet name="UserAudit" sheetId="6" r:id="rId2"/>
    <sheet name="Person" sheetId="2" r:id="rId3"/>
    <sheet name="UserPersonAudit" sheetId="8" r:id="rId4"/>
    <sheet name="UserColumnAlter" sheetId="10" r:id="rId5"/>
    <sheet name="PersonColumnAlter" sheetId="11" r:id="rId6"/>
  </sheets>
  <definedNames>
    <definedName name="_xlnm._FilterDatabase" localSheetId="1" hidden="1">UserAudit!$A$1:$E$1402</definedName>
    <definedName name="_xlnm._FilterDatabase" localSheetId="3" hidden="1">UserPersonAudit!$A$1:$C$137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8" l="1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  <c r="B743" i="8"/>
  <c r="C743" i="8"/>
  <c r="B744" i="8"/>
  <c r="C744" i="8"/>
  <c r="B745" i="8"/>
  <c r="C745" i="8"/>
  <c r="B746" i="8"/>
  <c r="C746" i="8"/>
  <c r="B747" i="8"/>
  <c r="C747" i="8"/>
  <c r="B748" i="8"/>
  <c r="C748" i="8"/>
  <c r="B749" i="8"/>
  <c r="C749" i="8"/>
  <c r="B750" i="8"/>
  <c r="C750" i="8"/>
  <c r="B751" i="8"/>
  <c r="C751" i="8"/>
  <c r="B752" i="8"/>
  <c r="C752" i="8"/>
  <c r="B753" i="8"/>
  <c r="C753" i="8"/>
  <c r="B754" i="8"/>
  <c r="C754" i="8"/>
  <c r="B755" i="8"/>
  <c r="C755" i="8"/>
  <c r="B756" i="8"/>
  <c r="C756" i="8"/>
  <c r="B757" i="8"/>
  <c r="C757" i="8"/>
  <c r="B758" i="8"/>
  <c r="C758" i="8"/>
  <c r="B759" i="8"/>
  <c r="C759" i="8"/>
  <c r="B760" i="8"/>
  <c r="C760" i="8"/>
  <c r="B761" i="8"/>
  <c r="C761" i="8"/>
  <c r="B762" i="8"/>
  <c r="C762" i="8"/>
  <c r="B763" i="8"/>
  <c r="C763" i="8"/>
  <c r="B764" i="8"/>
  <c r="C764" i="8"/>
  <c r="B765" i="8"/>
  <c r="C765" i="8"/>
  <c r="B766" i="8"/>
  <c r="C766" i="8"/>
  <c r="B767" i="8"/>
  <c r="C767" i="8"/>
  <c r="B768" i="8"/>
  <c r="C768" i="8"/>
  <c r="B769" i="8"/>
  <c r="C769" i="8"/>
  <c r="B770" i="8"/>
  <c r="C770" i="8"/>
  <c r="B771" i="8"/>
  <c r="C771" i="8"/>
  <c r="B772" i="8"/>
  <c r="C772" i="8"/>
  <c r="B773" i="8"/>
  <c r="C773" i="8"/>
  <c r="B774" i="8"/>
  <c r="C774" i="8"/>
  <c r="B775" i="8"/>
  <c r="C775" i="8"/>
  <c r="B776" i="8"/>
  <c r="C776" i="8"/>
  <c r="B777" i="8"/>
  <c r="C777" i="8"/>
  <c r="B778" i="8"/>
  <c r="C778" i="8"/>
  <c r="B779" i="8"/>
  <c r="C779" i="8"/>
  <c r="B780" i="8"/>
  <c r="C780" i="8"/>
  <c r="B781" i="8"/>
  <c r="C781" i="8"/>
  <c r="B782" i="8"/>
  <c r="C782" i="8"/>
  <c r="B783" i="8"/>
  <c r="C783" i="8"/>
  <c r="B784" i="8"/>
  <c r="C784" i="8"/>
  <c r="B785" i="8"/>
  <c r="C785" i="8"/>
  <c r="B786" i="8"/>
  <c r="C786" i="8"/>
  <c r="B787" i="8"/>
  <c r="C787" i="8"/>
  <c r="B788" i="8"/>
  <c r="C788" i="8"/>
  <c r="B789" i="8"/>
  <c r="C789" i="8"/>
  <c r="B790" i="8"/>
  <c r="C790" i="8"/>
  <c r="B791" i="8"/>
  <c r="C791" i="8"/>
  <c r="B792" i="8"/>
  <c r="C792" i="8"/>
  <c r="B793" i="8"/>
  <c r="C793" i="8"/>
  <c r="B794" i="8"/>
  <c r="C794" i="8"/>
  <c r="B795" i="8"/>
  <c r="C795" i="8"/>
  <c r="B796" i="8"/>
  <c r="C796" i="8"/>
  <c r="B797" i="8"/>
  <c r="C797" i="8"/>
  <c r="B798" i="8"/>
  <c r="C798" i="8"/>
  <c r="B799" i="8"/>
  <c r="C799" i="8"/>
  <c r="B800" i="8"/>
  <c r="C800" i="8"/>
  <c r="B801" i="8"/>
  <c r="C801" i="8"/>
  <c r="B802" i="8"/>
  <c r="C802" i="8"/>
  <c r="B803" i="8"/>
  <c r="C803" i="8"/>
  <c r="B804" i="8"/>
  <c r="C804" i="8"/>
  <c r="B805" i="8"/>
  <c r="C805" i="8"/>
  <c r="B806" i="8"/>
  <c r="C806" i="8"/>
  <c r="B807" i="8"/>
  <c r="C807" i="8"/>
  <c r="B808" i="8"/>
  <c r="C808" i="8"/>
  <c r="B809" i="8"/>
  <c r="C809" i="8"/>
  <c r="B810" i="8"/>
  <c r="C810" i="8"/>
  <c r="B811" i="8"/>
  <c r="C811" i="8"/>
  <c r="B812" i="8"/>
  <c r="C812" i="8"/>
  <c r="B813" i="8"/>
  <c r="C813" i="8"/>
  <c r="B814" i="8"/>
  <c r="C814" i="8"/>
  <c r="B815" i="8"/>
  <c r="C815" i="8"/>
  <c r="B816" i="8"/>
  <c r="C816" i="8"/>
  <c r="B817" i="8"/>
  <c r="C817" i="8"/>
  <c r="B818" i="8"/>
  <c r="C818" i="8"/>
  <c r="B819" i="8"/>
  <c r="C819" i="8"/>
  <c r="B820" i="8"/>
  <c r="C820" i="8"/>
  <c r="B821" i="8"/>
  <c r="C821" i="8"/>
  <c r="B822" i="8"/>
  <c r="C822" i="8"/>
  <c r="B823" i="8"/>
  <c r="C823" i="8"/>
  <c r="B824" i="8"/>
  <c r="C824" i="8"/>
  <c r="B825" i="8"/>
  <c r="C825" i="8"/>
  <c r="B826" i="8"/>
  <c r="C826" i="8"/>
  <c r="B827" i="8"/>
  <c r="C827" i="8"/>
  <c r="B828" i="8"/>
  <c r="C828" i="8"/>
  <c r="B829" i="8"/>
  <c r="C829" i="8"/>
  <c r="B830" i="8"/>
  <c r="C830" i="8"/>
  <c r="B831" i="8"/>
  <c r="C831" i="8"/>
  <c r="B832" i="8"/>
  <c r="C832" i="8"/>
  <c r="B833" i="8"/>
  <c r="C833" i="8"/>
  <c r="B834" i="8"/>
  <c r="C834" i="8"/>
  <c r="B835" i="8"/>
  <c r="C835" i="8"/>
  <c r="B836" i="8"/>
  <c r="C836" i="8"/>
  <c r="B837" i="8"/>
  <c r="C837" i="8"/>
  <c r="B838" i="8"/>
  <c r="C838" i="8"/>
  <c r="B839" i="8"/>
  <c r="C839" i="8"/>
  <c r="B840" i="8"/>
  <c r="C840" i="8"/>
  <c r="B841" i="8"/>
  <c r="C841" i="8"/>
  <c r="B842" i="8"/>
  <c r="C842" i="8"/>
  <c r="B843" i="8"/>
  <c r="C843" i="8"/>
  <c r="B844" i="8"/>
  <c r="C844" i="8"/>
  <c r="B845" i="8"/>
  <c r="C845" i="8"/>
  <c r="B846" i="8"/>
  <c r="C846" i="8"/>
  <c r="B847" i="8"/>
  <c r="C847" i="8"/>
  <c r="B848" i="8"/>
  <c r="C848" i="8"/>
  <c r="B849" i="8"/>
  <c r="C849" i="8"/>
  <c r="B850" i="8"/>
  <c r="C850" i="8"/>
  <c r="B851" i="8"/>
  <c r="C851" i="8"/>
  <c r="B852" i="8"/>
  <c r="C852" i="8"/>
  <c r="B853" i="8"/>
  <c r="C853" i="8"/>
  <c r="B854" i="8"/>
  <c r="C854" i="8"/>
  <c r="B855" i="8"/>
  <c r="C855" i="8"/>
  <c r="B856" i="8"/>
  <c r="C856" i="8"/>
  <c r="B857" i="8"/>
  <c r="C857" i="8"/>
  <c r="B858" i="8"/>
  <c r="C858" i="8"/>
  <c r="B859" i="8"/>
  <c r="C859" i="8"/>
  <c r="B860" i="8"/>
  <c r="C860" i="8"/>
  <c r="B861" i="8"/>
  <c r="C861" i="8"/>
  <c r="B862" i="8"/>
  <c r="C862" i="8"/>
  <c r="B863" i="8"/>
  <c r="C863" i="8"/>
  <c r="B864" i="8"/>
  <c r="C864" i="8"/>
  <c r="B865" i="8"/>
  <c r="C865" i="8"/>
  <c r="B866" i="8"/>
  <c r="C866" i="8"/>
  <c r="B867" i="8"/>
  <c r="C867" i="8"/>
  <c r="B868" i="8"/>
  <c r="C868" i="8"/>
  <c r="B869" i="8"/>
  <c r="C869" i="8"/>
  <c r="B870" i="8"/>
  <c r="C870" i="8"/>
  <c r="B871" i="8"/>
  <c r="C871" i="8"/>
  <c r="B872" i="8"/>
  <c r="C872" i="8"/>
  <c r="B873" i="8"/>
  <c r="C873" i="8"/>
  <c r="B874" i="8"/>
  <c r="C874" i="8"/>
  <c r="B875" i="8"/>
  <c r="C875" i="8"/>
  <c r="B876" i="8"/>
  <c r="C876" i="8"/>
  <c r="B877" i="8"/>
  <c r="C877" i="8"/>
  <c r="B878" i="8"/>
  <c r="C878" i="8"/>
  <c r="B879" i="8"/>
  <c r="C879" i="8"/>
  <c r="B880" i="8"/>
  <c r="C880" i="8"/>
  <c r="B881" i="8"/>
  <c r="C881" i="8"/>
  <c r="B882" i="8"/>
  <c r="C882" i="8"/>
  <c r="B883" i="8"/>
  <c r="C883" i="8"/>
  <c r="B884" i="8"/>
  <c r="C884" i="8"/>
  <c r="B885" i="8"/>
  <c r="C885" i="8"/>
  <c r="B886" i="8"/>
  <c r="C886" i="8"/>
  <c r="B887" i="8"/>
  <c r="C887" i="8"/>
  <c r="B888" i="8"/>
  <c r="C888" i="8"/>
  <c r="B889" i="8"/>
  <c r="C889" i="8"/>
  <c r="B890" i="8"/>
  <c r="C890" i="8"/>
  <c r="B891" i="8"/>
  <c r="C891" i="8"/>
  <c r="B892" i="8"/>
  <c r="C892" i="8"/>
  <c r="B893" i="8"/>
  <c r="C893" i="8"/>
  <c r="B894" i="8"/>
  <c r="C894" i="8"/>
  <c r="B895" i="8"/>
  <c r="C895" i="8"/>
  <c r="B896" i="8"/>
  <c r="C896" i="8"/>
  <c r="B897" i="8"/>
  <c r="C897" i="8"/>
  <c r="B898" i="8"/>
  <c r="C898" i="8"/>
  <c r="B899" i="8"/>
  <c r="C899" i="8"/>
  <c r="B900" i="8"/>
  <c r="C900" i="8"/>
  <c r="B901" i="8"/>
  <c r="C901" i="8"/>
  <c r="B902" i="8"/>
  <c r="C902" i="8"/>
  <c r="B903" i="8"/>
  <c r="C903" i="8"/>
  <c r="B904" i="8"/>
  <c r="C904" i="8"/>
  <c r="B905" i="8"/>
  <c r="C905" i="8"/>
  <c r="B906" i="8"/>
  <c r="C906" i="8"/>
  <c r="B907" i="8"/>
  <c r="C907" i="8"/>
  <c r="B908" i="8"/>
  <c r="C908" i="8"/>
  <c r="B909" i="8"/>
  <c r="C909" i="8"/>
  <c r="B910" i="8"/>
  <c r="C910" i="8"/>
  <c r="B911" i="8"/>
  <c r="C911" i="8"/>
  <c r="B912" i="8"/>
  <c r="C912" i="8"/>
  <c r="B913" i="8"/>
  <c r="C913" i="8"/>
  <c r="B914" i="8"/>
  <c r="C914" i="8"/>
  <c r="B915" i="8"/>
  <c r="C915" i="8"/>
  <c r="B916" i="8"/>
  <c r="C916" i="8"/>
  <c r="B917" i="8"/>
  <c r="C917" i="8"/>
  <c r="B918" i="8"/>
  <c r="C918" i="8"/>
  <c r="B919" i="8"/>
  <c r="C919" i="8"/>
  <c r="B920" i="8"/>
  <c r="C920" i="8"/>
  <c r="B921" i="8"/>
  <c r="C921" i="8"/>
  <c r="B922" i="8"/>
  <c r="C922" i="8"/>
  <c r="B923" i="8"/>
  <c r="C923" i="8"/>
  <c r="B924" i="8"/>
  <c r="C924" i="8"/>
  <c r="B925" i="8"/>
  <c r="C925" i="8"/>
  <c r="B926" i="8"/>
  <c r="C926" i="8"/>
  <c r="B927" i="8"/>
  <c r="C927" i="8"/>
  <c r="B928" i="8"/>
  <c r="C928" i="8"/>
  <c r="B929" i="8"/>
  <c r="C929" i="8"/>
  <c r="B930" i="8"/>
  <c r="C930" i="8"/>
  <c r="B931" i="8"/>
  <c r="C931" i="8"/>
  <c r="B932" i="8"/>
  <c r="C932" i="8"/>
  <c r="B933" i="8"/>
  <c r="C933" i="8"/>
  <c r="B934" i="8"/>
  <c r="C934" i="8"/>
  <c r="B935" i="8"/>
  <c r="C935" i="8"/>
  <c r="B936" i="8"/>
  <c r="C936" i="8"/>
  <c r="B937" i="8"/>
  <c r="C937" i="8"/>
  <c r="B938" i="8"/>
  <c r="C938" i="8"/>
  <c r="B939" i="8"/>
  <c r="C939" i="8"/>
  <c r="B940" i="8"/>
  <c r="C940" i="8"/>
  <c r="B941" i="8"/>
  <c r="C941" i="8"/>
  <c r="B942" i="8"/>
  <c r="C942" i="8"/>
  <c r="B943" i="8"/>
  <c r="C943" i="8"/>
  <c r="B944" i="8"/>
  <c r="C944" i="8"/>
  <c r="B945" i="8"/>
  <c r="C945" i="8"/>
  <c r="B946" i="8"/>
  <c r="C946" i="8"/>
  <c r="B947" i="8"/>
  <c r="C947" i="8"/>
  <c r="B948" i="8"/>
  <c r="C948" i="8"/>
  <c r="B949" i="8"/>
  <c r="C949" i="8"/>
  <c r="B950" i="8"/>
  <c r="C950" i="8"/>
  <c r="B951" i="8"/>
  <c r="C951" i="8"/>
  <c r="B952" i="8"/>
  <c r="C952" i="8"/>
  <c r="B953" i="8"/>
  <c r="C953" i="8"/>
  <c r="B954" i="8"/>
  <c r="C954" i="8"/>
  <c r="B955" i="8"/>
  <c r="C955" i="8"/>
  <c r="B956" i="8"/>
  <c r="C956" i="8"/>
  <c r="B957" i="8"/>
  <c r="C957" i="8"/>
  <c r="B958" i="8"/>
  <c r="C958" i="8"/>
  <c r="B959" i="8"/>
  <c r="C959" i="8"/>
  <c r="B960" i="8"/>
  <c r="C960" i="8"/>
  <c r="B961" i="8"/>
  <c r="C961" i="8"/>
  <c r="B962" i="8"/>
  <c r="C962" i="8"/>
  <c r="B963" i="8"/>
  <c r="C963" i="8"/>
  <c r="B964" i="8"/>
  <c r="C964" i="8"/>
  <c r="B965" i="8"/>
  <c r="C965" i="8"/>
  <c r="B966" i="8"/>
  <c r="C966" i="8"/>
  <c r="B967" i="8"/>
  <c r="C967" i="8"/>
  <c r="B968" i="8"/>
  <c r="C968" i="8"/>
  <c r="B969" i="8"/>
  <c r="C969" i="8"/>
  <c r="B970" i="8"/>
  <c r="C970" i="8"/>
  <c r="B971" i="8"/>
  <c r="C971" i="8"/>
  <c r="B972" i="8"/>
  <c r="C972" i="8"/>
  <c r="B973" i="8"/>
  <c r="C973" i="8"/>
  <c r="B974" i="8"/>
  <c r="C974" i="8"/>
  <c r="B975" i="8"/>
  <c r="C975" i="8"/>
  <c r="B976" i="8"/>
  <c r="C976" i="8"/>
  <c r="B977" i="8"/>
  <c r="C977" i="8"/>
  <c r="B978" i="8"/>
  <c r="C978" i="8"/>
  <c r="B979" i="8"/>
  <c r="C979" i="8"/>
  <c r="B980" i="8"/>
  <c r="C980" i="8"/>
  <c r="B981" i="8"/>
  <c r="C981" i="8"/>
  <c r="B982" i="8"/>
  <c r="C982" i="8"/>
  <c r="B983" i="8"/>
  <c r="C983" i="8"/>
  <c r="B984" i="8"/>
  <c r="C984" i="8"/>
  <c r="B985" i="8"/>
  <c r="C985" i="8"/>
  <c r="B986" i="8"/>
  <c r="C986" i="8"/>
  <c r="B987" i="8"/>
  <c r="C987" i="8"/>
  <c r="B988" i="8"/>
  <c r="C988" i="8"/>
  <c r="B989" i="8"/>
  <c r="C989" i="8"/>
  <c r="B990" i="8"/>
  <c r="C990" i="8"/>
  <c r="B991" i="8"/>
  <c r="C991" i="8"/>
  <c r="B992" i="8"/>
  <c r="C992" i="8"/>
  <c r="B993" i="8"/>
  <c r="C993" i="8"/>
  <c r="B994" i="8"/>
  <c r="C994" i="8"/>
  <c r="B995" i="8"/>
  <c r="C995" i="8"/>
  <c r="B996" i="8"/>
  <c r="C996" i="8"/>
  <c r="B997" i="8"/>
  <c r="C997" i="8"/>
  <c r="B998" i="8"/>
  <c r="C998" i="8"/>
  <c r="B999" i="8"/>
  <c r="C999" i="8"/>
  <c r="B1000" i="8"/>
  <c r="C1000" i="8"/>
  <c r="B1001" i="8"/>
  <c r="C1001" i="8"/>
  <c r="B1002" i="8"/>
  <c r="C1002" i="8"/>
  <c r="B1003" i="8"/>
  <c r="C1003" i="8"/>
  <c r="B1004" i="8"/>
  <c r="C1004" i="8"/>
  <c r="B1005" i="8"/>
  <c r="C1005" i="8"/>
  <c r="B1006" i="8"/>
  <c r="C1006" i="8"/>
  <c r="B1007" i="8"/>
  <c r="C1007" i="8"/>
  <c r="B1008" i="8"/>
  <c r="C1008" i="8"/>
  <c r="B1009" i="8"/>
  <c r="C1009" i="8"/>
  <c r="B1010" i="8"/>
  <c r="C1010" i="8"/>
  <c r="B1011" i="8"/>
  <c r="C1011" i="8"/>
  <c r="B1012" i="8"/>
  <c r="C1012" i="8"/>
  <c r="B1013" i="8"/>
  <c r="C1013" i="8"/>
  <c r="B1014" i="8"/>
  <c r="C1014" i="8"/>
  <c r="B1015" i="8"/>
  <c r="C1015" i="8"/>
  <c r="B1016" i="8"/>
  <c r="C1016" i="8"/>
  <c r="B1017" i="8"/>
  <c r="C1017" i="8"/>
  <c r="B1018" i="8"/>
  <c r="C1018" i="8"/>
  <c r="B1019" i="8"/>
  <c r="C1019" i="8"/>
  <c r="B1020" i="8"/>
  <c r="C1020" i="8"/>
  <c r="B1021" i="8"/>
  <c r="C1021" i="8"/>
  <c r="B1022" i="8"/>
  <c r="C1022" i="8"/>
  <c r="B1023" i="8"/>
  <c r="C1023" i="8"/>
  <c r="B1024" i="8"/>
  <c r="C1024" i="8"/>
  <c r="B1025" i="8"/>
  <c r="C1025" i="8"/>
  <c r="B1026" i="8"/>
  <c r="C1026" i="8"/>
  <c r="B1027" i="8"/>
  <c r="C1027" i="8"/>
  <c r="B1028" i="8"/>
  <c r="C1028" i="8"/>
  <c r="B1029" i="8"/>
  <c r="C1029" i="8"/>
  <c r="B1030" i="8"/>
  <c r="C1030" i="8"/>
  <c r="B1031" i="8"/>
  <c r="C1031" i="8"/>
  <c r="B1032" i="8"/>
  <c r="C1032" i="8"/>
  <c r="B1033" i="8"/>
  <c r="C1033" i="8"/>
  <c r="B1034" i="8"/>
  <c r="C1034" i="8"/>
  <c r="B1035" i="8"/>
  <c r="C1035" i="8"/>
  <c r="B1036" i="8"/>
  <c r="C1036" i="8"/>
  <c r="B1037" i="8"/>
  <c r="C1037" i="8"/>
  <c r="B1038" i="8"/>
  <c r="C1038" i="8"/>
  <c r="B1039" i="8"/>
  <c r="C1039" i="8"/>
  <c r="B1040" i="8"/>
  <c r="C1040" i="8"/>
  <c r="B1041" i="8"/>
  <c r="C1041" i="8"/>
  <c r="B1042" i="8"/>
  <c r="C1042" i="8"/>
  <c r="B1043" i="8"/>
  <c r="C1043" i="8"/>
  <c r="B1044" i="8"/>
  <c r="C1044" i="8"/>
  <c r="B1045" i="8"/>
  <c r="C1045" i="8"/>
  <c r="B1046" i="8"/>
  <c r="C1046" i="8"/>
  <c r="B1047" i="8"/>
  <c r="C1047" i="8"/>
  <c r="B1048" i="8"/>
  <c r="C1048" i="8"/>
  <c r="B1049" i="8"/>
  <c r="C1049" i="8"/>
  <c r="B1050" i="8"/>
  <c r="C1050" i="8"/>
  <c r="B1051" i="8"/>
  <c r="C1051" i="8"/>
  <c r="B1052" i="8"/>
  <c r="C1052" i="8"/>
  <c r="B1053" i="8"/>
  <c r="C1053" i="8"/>
  <c r="B1054" i="8"/>
  <c r="C1054" i="8"/>
  <c r="B1055" i="8"/>
  <c r="C1055" i="8"/>
  <c r="B1056" i="8"/>
  <c r="C1056" i="8"/>
  <c r="B1057" i="8"/>
  <c r="C1057" i="8"/>
  <c r="B1058" i="8"/>
  <c r="C1058" i="8"/>
  <c r="B1059" i="8"/>
  <c r="C1059" i="8"/>
  <c r="B1060" i="8"/>
  <c r="C1060" i="8"/>
  <c r="B1061" i="8"/>
  <c r="C1061" i="8"/>
  <c r="B1062" i="8"/>
  <c r="C1062" i="8"/>
  <c r="B1063" i="8"/>
  <c r="C1063" i="8"/>
  <c r="B1064" i="8"/>
  <c r="C1064" i="8"/>
  <c r="B1065" i="8"/>
  <c r="C1065" i="8"/>
  <c r="B1066" i="8"/>
  <c r="C1066" i="8"/>
  <c r="B1067" i="8"/>
  <c r="C1067" i="8"/>
  <c r="B1068" i="8"/>
  <c r="C1068" i="8"/>
  <c r="B1069" i="8"/>
  <c r="C1069" i="8"/>
  <c r="B1070" i="8"/>
  <c r="C1070" i="8"/>
  <c r="B1071" i="8"/>
  <c r="C1071" i="8"/>
  <c r="B1072" i="8"/>
  <c r="C1072" i="8"/>
  <c r="B1073" i="8"/>
  <c r="C1073" i="8"/>
  <c r="B1074" i="8"/>
  <c r="C1074" i="8"/>
  <c r="B1075" i="8"/>
  <c r="C1075" i="8"/>
  <c r="B1076" i="8"/>
  <c r="C1076" i="8"/>
  <c r="B1077" i="8"/>
  <c r="C1077" i="8"/>
  <c r="B1078" i="8"/>
  <c r="C1078" i="8"/>
  <c r="B1079" i="8"/>
  <c r="C1079" i="8"/>
  <c r="B1080" i="8"/>
  <c r="C1080" i="8"/>
  <c r="B1081" i="8"/>
  <c r="C1081" i="8"/>
  <c r="B1082" i="8"/>
  <c r="C1082" i="8"/>
  <c r="B1083" i="8"/>
  <c r="C1083" i="8"/>
  <c r="B1084" i="8"/>
  <c r="C1084" i="8"/>
  <c r="B1085" i="8"/>
  <c r="C1085" i="8"/>
  <c r="B1086" i="8"/>
  <c r="C1086" i="8"/>
  <c r="B1087" i="8"/>
  <c r="C1087" i="8"/>
  <c r="B1088" i="8"/>
  <c r="C1088" i="8"/>
  <c r="B1089" i="8"/>
  <c r="C1089" i="8"/>
  <c r="B1090" i="8"/>
  <c r="C1090" i="8"/>
  <c r="B1091" i="8"/>
  <c r="C1091" i="8"/>
  <c r="B1092" i="8"/>
  <c r="C1092" i="8"/>
  <c r="B1093" i="8"/>
  <c r="C1093" i="8"/>
  <c r="B1094" i="8"/>
  <c r="C1094" i="8"/>
  <c r="B1095" i="8"/>
  <c r="C1095" i="8"/>
  <c r="B1096" i="8"/>
  <c r="C1096" i="8"/>
  <c r="B1097" i="8"/>
  <c r="C1097" i="8"/>
  <c r="B1098" i="8"/>
  <c r="C1098" i="8"/>
  <c r="B1099" i="8"/>
  <c r="C1099" i="8"/>
  <c r="B1100" i="8"/>
  <c r="C1100" i="8"/>
  <c r="B1101" i="8"/>
  <c r="C1101" i="8"/>
  <c r="B1102" i="8"/>
  <c r="C1102" i="8"/>
  <c r="B1103" i="8"/>
  <c r="C1103" i="8"/>
  <c r="B1104" i="8"/>
  <c r="C1104" i="8"/>
  <c r="B1105" i="8"/>
  <c r="C1105" i="8"/>
  <c r="B1106" i="8"/>
  <c r="C1106" i="8"/>
  <c r="B1107" i="8"/>
  <c r="C1107" i="8"/>
  <c r="B1108" i="8"/>
  <c r="C1108" i="8"/>
  <c r="B1109" i="8"/>
  <c r="C1109" i="8"/>
  <c r="B1110" i="8"/>
  <c r="C1110" i="8"/>
  <c r="B1111" i="8"/>
  <c r="C1111" i="8"/>
  <c r="B1112" i="8"/>
  <c r="C1112" i="8"/>
  <c r="B1113" i="8"/>
  <c r="C1113" i="8"/>
  <c r="B1114" i="8"/>
  <c r="C1114" i="8"/>
  <c r="B1115" i="8"/>
  <c r="C1115" i="8"/>
  <c r="B1116" i="8"/>
  <c r="C1116" i="8"/>
  <c r="B1117" i="8"/>
  <c r="C1117" i="8"/>
  <c r="B1118" i="8"/>
  <c r="C1118" i="8"/>
  <c r="B1119" i="8"/>
  <c r="C1119" i="8"/>
  <c r="B1120" i="8"/>
  <c r="C1120" i="8"/>
  <c r="B1121" i="8"/>
  <c r="C1121" i="8"/>
  <c r="B1122" i="8"/>
  <c r="C1122" i="8"/>
  <c r="B1123" i="8"/>
  <c r="C1123" i="8"/>
  <c r="B1124" i="8"/>
  <c r="C1124" i="8"/>
  <c r="B1125" i="8"/>
  <c r="C1125" i="8"/>
  <c r="B1126" i="8"/>
  <c r="C1126" i="8"/>
  <c r="B1127" i="8"/>
  <c r="C1127" i="8"/>
  <c r="B1128" i="8"/>
  <c r="C1128" i="8"/>
  <c r="B1129" i="8"/>
  <c r="C1129" i="8"/>
  <c r="B1130" i="8"/>
  <c r="C1130" i="8"/>
  <c r="B1131" i="8"/>
  <c r="C1131" i="8"/>
  <c r="B1132" i="8"/>
  <c r="C1132" i="8"/>
  <c r="B1133" i="8"/>
  <c r="C1133" i="8"/>
  <c r="B1134" i="8"/>
  <c r="C1134" i="8"/>
  <c r="B1135" i="8"/>
  <c r="C1135" i="8"/>
  <c r="B1136" i="8"/>
  <c r="C1136" i="8"/>
  <c r="B1137" i="8"/>
  <c r="C1137" i="8"/>
  <c r="B1138" i="8"/>
  <c r="C1138" i="8"/>
  <c r="B1139" i="8"/>
  <c r="C1139" i="8"/>
  <c r="B1140" i="8"/>
  <c r="C1140" i="8"/>
  <c r="B1141" i="8"/>
  <c r="C1141" i="8"/>
  <c r="B1142" i="8"/>
  <c r="C1142" i="8"/>
  <c r="B1143" i="8"/>
  <c r="C1143" i="8"/>
  <c r="B1144" i="8"/>
  <c r="C1144" i="8"/>
  <c r="B1145" i="8"/>
  <c r="C1145" i="8"/>
  <c r="B1146" i="8"/>
  <c r="C1146" i="8"/>
  <c r="B1147" i="8"/>
  <c r="C1147" i="8"/>
  <c r="B1148" i="8"/>
  <c r="C1148" i="8"/>
  <c r="B1149" i="8"/>
  <c r="C1149" i="8"/>
  <c r="B1150" i="8"/>
  <c r="C1150" i="8"/>
  <c r="B1151" i="8"/>
  <c r="C1151" i="8"/>
  <c r="B1152" i="8"/>
  <c r="C1152" i="8"/>
  <c r="B1153" i="8"/>
  <c r="C1153" i="8"/>
  <c r="B1154" i="8"/>
  <c r="C1154" i="8"/>
  <c r="B1155" i="8"/>
  <c r="C1155" i="8"/>
  <c r="B1156" i="8"/>
  <c r="C1156" i="8"/>
  <c r="B1157" i="8"/>
  <c r="C1157" i="8"/>
  <c r="B1158" i="8"/>
  <c r="C1158" i="8"/>
  <c r="B1159" i="8"/>
  <c r="C1159" i="8"/>
  <c r="B1160" i="8"/>
  <c r="C1160" i="8"/>
  <c r="B1161" i="8"/>
  <c r="C1161" i="8"/>
  <c r="B1162" i="8"/>
  <c r="C1162" i="8"/>
  <c r="B1163" i="8"/>
  <c r="C1163" i="8"/>
  <c r="B1164" i="8"/>
  <c r="C1164" i="8"/>
  <c r="B1165" i="8"/>
  <c r="C1165" i="8"/>
  <c r="B1166" i="8"/>
  <c r="C1166" i="8"/>
  <c r="B1167" i="8"/>
  <c r="C1167" i="8"/>
  <c r="B1168" i="8"/>
  <c r="C1168" i="8"/>
  <c r="B1169" i="8"/>
  <c r="C1169" i="8"/>
  <c r="B1170" i="8"/>
  <c r="C1170" i="8"/>
  <c r="B1171" i="8"/>
  <c r="C1171" i="8"/>
  <c r="B1172" i="8"/>
  <c r="C1172" i="8"/>
  <c r="B1173" i="8"/>
  <c r="C1173" i="8"/>
  <c r="B1174" i="8"/>
  <c r="C1174" i="8"/>
  <c r="B1175" i="8"/>
  <c r="C1175" i="8"/>
  <c r="B1176" i="8"/>
  <c r="C1176" i="8"/>
  <c r="B1177" i="8"/>
  <c r="C1177" i="8"/>
  <c r="B1178" i="8"/>
  <c r="C1178" i="8"/>
  <c r="B1179" i="8"/>
  <c r="C1179" i="8"/>
  <c r="B1180" i="8"/>
  <c r="C1180" i="8"/>
  <c r="B1181" i="8"/>
  <c r="C1181" i="8"/>
  <c r="B1182" i="8"/>
  <c r="C1182" i="8"/>
  <c r="B1183" i="8"/>
  <c r="C1183" i="8"/>
  <c r="B1184" i="8"/>
  <c r="C1184" i="8"/>
  <c r="B1185" i="8"/>
  <c r="C1185" i="8"/>
  <c r="B1186" i="8"/>
  <c r="C1186" i="8"/>
  <c r="B1187" i="8"/>
  <c r="C1187" i="8"/>
  <c r="B1188" i="8"/>
  <c r="C1188" i="8"/>
  <c r="B1189" i="8"/>
  <c r="C1189" i="8"/>
  <c r="B1190" i="8"/>
  <c r="C1190" i="8"/>
  <c r="B1191" i="8"/>
  <c r="C1191" i="8"/>
  <c r="B1192" i="8"/>
  <c r="C1192" i="8"/>
  <c r="B1193" i="8"/>
  <c r="C1193" i="8"/>
  <c r="B1194" i="8"/>
  <c r="C1194" i="8"/>
  <c r="B1195" i="8"/>
  <c r="C1195" i="8"/>
  <c r="B1196" i="8"/>
  <c r="C1196" i="8"/>
  <c r="B1197" i="8"/>
  <c r="C1197" i="8"/>
  <c r="B1198" i="8"/>
  <c r="C1198" i="8"/>
  <c r="B1199" i="8"/>
  <c r="C1199" i="8"/>
  <c r="B1200" i="8"/>
  <c r="C1200" i="8"/>
  <c r="B1201" i="8"/>
  <c r="C1201" i="8"/>
  <c r="B1202" i="8"/>
  <c r="C1202" i="8"/>
  <c r="B1203" i="8"/>
  <c r="C1203" i="8"/>
  <c r="B1204" i="8"/>
  <c r="C1204" i="8"/>
  <c r="B1205" i="8"/>
  <c r="C1205" i="8"/>
  <c r="B1206" i="8"/>
  <c r="C1206" i="8"/>
  <c r="B1207" i="8"/>
  <c r="C1207" i="8"/>
  <c r="B1208" i="8"/>
  <c r="C1208" i="8"/>
  <c r="B1209" i="8"/>
  <c r="C1209" i="8"/>
  <c r="B1210" i="8"/>
  <c r="C1210" i="8"/>
  <c r="B1211" i="8"/>
  <c r="C1211" i="8"/>
  <c r="B1212" i="8"/>
  <c r="C1212" i="8"/>
  <c r="B1213" i="8"/>
  <c r="C1213" i="8"/>
  <c r="B1214" i="8"/>
  <c r="C1214" i="8"/>
  <c r="B1215" i="8"/>
  <c r="C1215" i="8"/>
  <c r="B1216" i="8"/>
  <c r="C1216" i="8"/>
  <c r="B1217" i="8"/>
  <c r="C1217" i="8"/>
  <c r="B1218" i="8"/>
  <c r="C1218" i="8"/>
  <c r="B1219" i="8"/>
  <c r="C1219" i="8"/>
  <c r="B1220" i="8"/>
  <c r="C1220" i="8"/>
  <c r="B1221" i="8"/>
  <c r="C1221" i="8"/>
  <c r="B1222" i="8"/>
  <c r="C1222" i="8"/>
  <c r="B1223" i="8"/>
  <c r="C1223" i="8"/>
  <c r="B1224" i="8"/>
  <c r="C1224" i="8"/>
  <c r="B1225" i="8"/>
  <c r="C1225" i="8"/>
  <c r="B1226" i="8"/>
  <c r="C1226" i="8"/>
  <c r="B1227" i="8"/>
  <c r="C1227" i="8"/>
  <c r="B1228" i="8"/>
  <c r="C1228" i="8"/>
  <c r="B1229" i="8"/>
  <c r="C1229" i="8"/>
  <c r="B1230" i="8"/>
  <c r="C1230" i="8"/>
  <c r="B1231" i="8"/>
  <c r="C1231" i="8"/>
  <c r="B1232" i="8"/>
  <c r="C1232" i="8"/>
  <c r="B1233" i="8"/>
  <c r="C1233" i="8"/>
  <c r="B1234" i="8"/>
  <c r="C1234" i="8"/>
  <c r="B1235" i="8"/>
  <c r="C1235" i="8"/>
  <c r="B1236" i="8"/>
  <c r="C1236" i="8"/>
  <c r="B1237" i="8"/>
  <c r="C1237" i="8"/>
  <c r="B1238" i="8"/>
  <c r="C1238" i="8"/>
  <c r="B1239" i="8"/>
  <c r="C1239" i="8"/>
  <c r="B1240" i="8"/>
  <c r="C1240" i="8"/>
  <c r="B1241" i="8"/>
  <c r="C1241" i="8"/>
  <c r="B1242" i="8"/>
  <c r="C1242" i="8"/>
  <c r="B1243" i="8"/>
  <c r="C1243" i="8"/>
  <c r="B1244" i="8"/>
  <c r="C1244" i="8"/>
  <c r="B1245" i="8"/>
  <c r="C1245" i="8"/>
  <c r="B1246" i="8"/>
  <c r="C1246" i="8"/>
  <c r="B1247" i="8"/>
  <c r="C1247" i="8"/>
  <c r="B1248" i="8"/>
  <c r="C1248" i="8"/>
  <c r="B1249" i="8"/>
  <c r="C1249" i="8"/>
  <c r="B1250" i="8"/>
  <c r="C1250" i="8"/>
  <c r="B1251" i="8"/>
  <c r="C1251" i="8"/>
  <c r="B1252" i="8"/>
  <c r="C1252" i="8"/>
  <c r="B1253" i="8"/>
  <c r="C1253" i="8"/>
  <c r="B1254" i="8"/>
  <c r="C1254" i="8"/>
  <c r="B1255" i="8"/>
  <c r="C1255" i="8"/>
  <c r="B1256" i="8"/>
  <c r="C1256" i="8"/>
  <c r="B1257" i="8"/>
  <c r="C1257" i="8"/>
  <c r="B1258" i="8"/>
  <c r="C1258" i="8"/>
  <c r="B1259" i="8"/>
  <c r="C1259" i="8"/>
  <c r="B1260" i="8"/>
  <c r="C1260" i="8"/>
  <c r="B1261" i="8"/>
  <c r="C1261" i="8"/>
  <c r="B1262" i="8"/>
  <c r="C1262" i="8"/>
  <c r="B1263" i="8"/>
  <c r="C1263" i="8"/>
  <c r="B1264" i="8"/>
  <c r="C1264" i="8"/>
  <c r="B1265" i="8"/>
  <c r="C1265" i="8"/>
  <c r="B1266" i="8"/>
  <c r="C1266" i="8"/>
  <c r="B1267" i="8"/>
  <c r="C1267" i="8"/>
  <c r="B1268" i="8"/>
  <c r="C1268" i="8"/>
  <c r="B1269" i="8"/>
  <c r="C1269" i="8"/>
  <c r="B1270" i="8"/>
  <c r="C1270" i="8"/>
  <c r="B1271" i="8"/>
  <c r="C1271" i="8"/>
  <c r="B1272" i="8"/>
  <c r="C1272" i="8"/>
  <c r="B1273" i="8"/>
  <c r="C1273" i="8"/>
  <c r="B1274" i="8"/>
  <c r="C1274" i="8"/>
  <c r="B1275" i="8"/>
  <c r="C1275" i="8"/>
  <c r="B1276" i="8"/>
  <c r="C1276" i="8"/>
  <c r="B1277" i="8"/>
  <c r="C1277" i="8"/>
  <c r="B1278" i="8"/>
  <c r="C1278" i="8"/>
  <c r="B1279" i="8"/>
  <c r="C1279" i="8"/>
  <c r="B1280" i="8"/>
  <c r="C1280" i="8"/>
  <c r="B1281" i="8"/>
  <c r="C1281" i="8"/>
  <c r="B1282" i="8"/>
  <c r="C1282" i="8"/>
  <c r="B1283" i="8"/>
  <c r="C1283" i="8"/>
  <c r="B1284" i="8"/>
  <c r="C1284" i="8"/>
  <c r="B1285" i="8"/>
  <c r="C1285" i="8"/>
  <c r="B1286" i="8"/>
  <c r="C1286" i="8"/>
  <c r="B1287" i="8"/>
  <c r="C1287" i="8"/>
  <c r="B1288" i="8"/>
  <c r="C1288" i="8"/>
  <c r="B1289" i="8"/>
  <c r="C1289" i="8"/>
  <c r="B1290" i="8"/>
  <c r="C1290" i="8"/>
  <c r="B1291" i="8"/>
  <c r="C1291" i="8"/>
  <c r="B1292" i="8"/>
  <c r="C1292" i="8"/>
  <c r="B1293" i="8"/>
  <c r="C1293" i="8"/>
  <c r="B1294" i="8"/>
  <c r="C1294" i="8"/>
  <c r="B1295" i="8"/>
  <c r="C1295" i="8"/>
  <c r="B1296" i="8"/>
  <c r="C1296" i="8"/>
  <c r="B1297" i="8"/>
  <c r="C1297" i="8"/>
  <c r="B1298" i="8"/>
  <c r="C1298" i="8"/>
  <c r="B1299" i="8"/>
  <c r="C1299" i="8"/>
  <c r="B1300" i="8"/>
  <c r="C1300" i="8"/>
  <c r="B1301" i="8"/>
  <c r="C1301" i="8"/>
  <c r="B1302" i="8"/>
  <c r="C1302" i="8"/>
  <c r="B1303" i="8"/>
  <c r="C1303" i="8"/>
  <c r="B1304" i="8"/>
  <c r="C1304" i="8"/>
  <c r="B1305" i="8"/>
  <c r="C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B1315" i="8"/>
  <c r="C1315" i="8"/>
  <c r="B1316" i="8"/>
  <c r="C1316" i="8"/>
  <c r="B1317" i="8"/>
  <c r="C1317" i="8"/>
  <c r="B1318" i="8"/>
  <c r="C1318" i="8"/>
  <c r="B1319" i="8"/>
  <c r="C1319" i="8"/>
  <c r="B1320" i="8"/>
  <c r="C1320" i="8"/>
  <c r="B1321" i="8"/>
  <c r="C1321" i="8"/>
  <c r="B1322" i="8"/>
  <c r="C1322" i="8"/>
  <c r="B1323" i="8"/>
  <c r="C1323" i="8"/>
  <c r="B1324" i="8"/>
  <c r="C1324" i="8"/>
  <c r="B1325" i="8"/>
  <c r="C1325" i="8"/>
  <c r="B1326" i="8"/>
  <c r="C1326" i="8"/>
  <c r="B1327" i="8"/>
  <c r="C1327" i="8"/>
  <c r="B1328" i="8"/>
  <c r="C1328" i="8"/>
  <c r="B1329" i="8"/>
  <c r="C1329" i="8"/>
  <c r="B1330" i="8"/>
  <c r="C1330" i="8"/>
  <c r="B1331" i="8"/>
  <c r="C1331" i="8"/>
  <c r="B1332" i="8"/>
  <c r="C1332" i="8"/>
  <c r="B1333" i="8"/>
  <c r="C1333" i="8"/>
  <c r="B1334" i="8"/>
  <c r="C1334" i="8"/>
  <c r="B1335" i="8"/>
  <c r="C1335" i="8"/>
  <c r="B1336" i="8"/>
  <c r="C1336" i="8"/>
  <c r="B1337" i="8"/>
  <c r="C1337" i="8"/>
  <c r="B1338" i="8"/>
  <c r="C1338" i="8"/>
  <c r="B1339" i="8"/>
  <c r="C1339" i="8"/>
  <c r="B1340" i="8"/>
  <c r="C1340" i="8"/>
  <c r="B1341" i="8"/>
  <c r="C1341" i="8"/>
  <c r="B1342" i="8"/>
  <c r="C1342" i="8"/>
  <c r="B1343" i="8"/>
  <c r="C1343" i="8"/>
  <c r="B1344" i="8"/>
  <c r="C1344" i="8"/>
  <c r="B1345" i="8"/>
  <c r="C1345" i="8"/>
  <c r="B1346" i="8"/>
  <c r="C1346" i="8"/>
  <c r="B1347" i="8"/>
  <c r="C1347" i="8"/>
  <c r="B1348" i="8"/>
  <c r="C1348" i="8"/>
  <c r="B1349" i="8"/>
  <c r="C1349" i="8"/>
  <c r="B1350" i="8"/>
  <c r="C1350" i="8"/>
  <c r="B1351" i="8"/>
  <c r="C1351" i="8"/>
  <c r="B1352" i="8"/>
  <c r="C1352" i="8"/>
  <c r="B1353" i="8"/>
  <c r="C1353" i="8"/>
  <c r="B1354" i="8"/>
  <c r="C1354" i="8"/>
  <c r="B1355" i="8"/>
  <c r="C1355" i="8"/>
  <c r="B1356" i="8"/>
  <c r="C1356" i="8"/>
  <c r="B1357" i="8"/>
  <c r="C1357" i="8"/>
  <c r="B1358" i="8"/>
  <c r="C1358" i="8"/>
  <c r="B1359" i="8"/>
  <c r="C1359" i="8"/>
  <c r="B1360" i="8"/>
  <c r="C1360" i="8"/>
  <c r="B1361" i="8"/>
  <c r="C1361" i="8"/>
  <c r="B1362" i="8"/>
  <c r="C1362" i="8"/>
  <c r="B1363" i="8"/>
  <c r="C1363" i="8"/>
  <c r="B1364" i="8"/>
  <c r="C1364" i="8"/>
  <c r="B1365" i="8"/>
  <c r="C1365" i="8"/>
  <c r="B1366" i="8"/>
  <c r="C1366" i="8"/>
  <c r="B1367" i="8"/>
  <c r="C1367" i="8"/>
  <c r="B1368" i="8"/>
  <c r="C1368" i="8"/>
  <c r="B1369" i="8"/>
  <c r="C1369" i="8"/>
  <c r="B1370" i="8"/>
  <c r="C1370" i="8"/>
  <c r="B1371" i="8"/>
  <c r="C1371" i="8"/>
  <c r="B1372" i="8"/>
  <c r="C1372" i="8"/>
  <c r="B1373" i="8"/>
  <c r="C1373" i="8"/>
  <c r="B1374" i="8"/>
  <c r="C1374" i="8"/>
  <c r="B1375" i="8"/>
  <c r="C1375" i="8"/>
  <c r="B1376" i="8"/>
  <c r="C1376" i="8"/>
  <c r="B1377" i="8"/>
  <c r="C1377" i="8"/>
  <c r="B1378" i="8"/>
  <c r="C1378" i="8"/>
  <c r="B1379" i="8"/>
  <c r="C1379" i="8"/>
  <c r="B1380" i="8"/>
  <c r="C1380" i="8"/>
  <c r="B1381" i="8"/>
  <c r="C1381" i="8"/>
  <c r="B1382" i="8"/>
  <c r="C1382" i="8"/>
  <c r="B1383" i="8"/>
  <c r="C1383" i="8"/>
  <c r="B1384" i="8"/>
  <c r="C1384" i="8"/>
  <c r="B1385" i="8"/>
  <c r="C1385" i="8"/>
  <c r="B1386" i="8"/>
  <c r="C1386" i="8"/>
  <c r="B1387" i="8"/>
  <c r="C1387" i="8"/>
  <c r="B1388" i="8"/>
  <c r="C1388" i="8"/>
  <c r="B1389" i="8"/>
  <c r="C1389" i="8"/>
  <c r="B1390" i="8"/>
  <c r="C1390" i="8"/>
  <c r="B1391" i="8"/>
  <c r="C1391" i="8"/>
  <c r="B1392" i="8"/>
  <c r="C1392" i="8"/>
  <c r="B1393" i="8"/>
  <c r="C1393" i="8"/>
  <c r="B1394" i="8"/>
  <c r="C1394" i="8"/>
  <c r="B1395" i="8"/>
  <c r="C1395" i="8"/>
  <c r="B1396" i="8"/>
  <c r="C1396" i="8"/>
  <c r="B1397" i="8"/>
  <c r="C1397" i="8"/>
  <c r="B1398" i="8"/>
  <c r="C1398" i="8"/>
  <c r="B1399" i="8"/>
  <c r="C1399" i="8"/>
  <c r="B1400" i="8"/>
  <c r="C1400" i="8"/>
  <c r="B1401" i="8"/>
  <c r="C1401" i="8"/>
  <c r="B1402" i="8"/>
  <c r="C140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6"/>
  <c r="C138" i="6" s="1"/>
  <c r="D138" i="6"/>
  <c r="E138" i="6"/>
  <c r="B139" i="6"/>
  <c r="C139" i="6" s="1"/>
  <c r="D139" i="6"/>
  <c r="E139" i="6"/>
  <c r="B140" i="6"/>
  <c r="C140" i="6" s="1"/>
  <c r="D140" i="6"/>
  <c r="E140" i="6"/>
  <c r="B141" i="6"/>
  <c r="C141" i="6" s="1"/>
  <c r="D141" i="6"/>
  <c r="E141" i="6"/>
  <c r="B142" i="6"/>
  <c r="C142" i="6" s="1"/>
  <c r="D142" i="6"/>
  <c r="E142" i="6"/>
  <c r="B143" i="6"/>
  <c r="C143" i="6" s="1"/>
  <c r="D143" i="6"/>
  <c r="E143" i="6"/>
  <c r="B144" i="6"/>
  <c r="C144" i="6" s="1"/>
  <c r="D144" i="6"/>
  <c r="E144" i="6"/>
  <c r="B145" i="6"/>
  <c r="C145" i="6" s="1"/>
  <c r="D145" i="6"/>
  <c r="E145" i="6"/>
  <c r="B146" i="6"/>
  <c r="C146" i="6" s="1"/>
  <c r="D146" i="6"/>
  <c r="E146" i="6"/>
  <c r="B147" i="6"/>
  <c r="C147" i="6" s="1"/>
  <c r="D147" i="6"/>
  <c r="E147" i="6"/>
  <c r="B148" i="6"/>
  <c r="C148" i="6" s="1"/>
  <c r="D148" i="6"/>
  <c r="E148" i="6"/>
  <c r="B149" i="6"/>
  <c r="C149" i="6" s="1"/>
  <c r="D149" i="6"/>
  <c r="E149" i="6"/>
  <c r="B150" i="6"/>
  <c r="C150" i="6" s="1"/>
  <c r="D150" i="6"/>
  <c r="E150" i="6"/>
  <c r="B151" i="6"/>
  <c r="C151" i="6" s="1"/>
  <c r="D151" i="6"/>
  <c r="E151" i="6"/>
  <c r="B152" i="6"/>
  <c r="C152" i="6" s="1"/>
  <c r="D152" i="6"/>
  <c r="E152" i="6"/>
  <c r="B153" i="6"/>
  <c r="C153" i="6" s="1"/>
  <c r="D153" i="6"/>
  <c r="E153" i="6"/>
  <c r="B154" i="6"/>
  <c r="C154" i="6" s="1"/>
  <c r="D154" i="6"/>
  <c r="E154" i="6"/>
  <c r="B155" i="6"/>
  <c r="C155" i="6" s="1"/>
  <c r="D155" i="6"/>
  <c r="E155" i="6"/>
  <c r="B156" i="6"/>
  <c r="C156" i="6" s="1"/>
  <c r="D156" i="6"/>
  <c r="E156" i="6"/>
  <c r="B157" i="6"/>
  <c r="C157" i="6" s="1"/>
  <c r="D157" i="6"/>
  <c r="E157" i="6"/>
  <c r="B158" i="6"/>
  <c r="C158" i="6" s="1"/>
  <c r="D158" i="6"/>
  <c r="E158" i="6"/>
  <c r="B159" i="6"/>
  <c r="C159" i="6" s="1"/>
  <c r="D159" i="6"/>
  <c r="E159" i="6"/>
  <c r="B160" i="6"/>
  <c r="C160" i="6" s="1"/>
  <c r="D160" i="6"/>
  <c r="E160" i="6"/>
  <c r="B161" i="6"/>
  <c r="C161" i="6" s="1"/>
  <c r="D161" i="6"/>
  <c r="E161" i="6"/>
  <c r="B162" i="6"/>
  <c r="C162" i="6" s="1"/>
  <c r="D162" i="6"/>
  <c r="E162" i="6"/>
  <c r="B163" i="6"/>
  <c r="C163" i="6" s="1"/>
  <c r="D163" i="6"/>
  <c r="E163" i="6"/>
  <c r="B164" i="6"/>
  <c r="C164" i="6" s="1"/>
  <c r="D164" i="6"/>
  <c r="E164" i="6"/>
  <c r="B165" i="6"/>
  <c r="C165" i="6" s="1"/>
  <c r="D165" i="6"/>
  <c r="E165" i="6"/>
  <c r="B166" i="6"/>
  <c r="C166" i="6" s="1"/>
  <c r="D166" i="6"/>
  <c r="E166" i="6"/>
  <c r="B167" i="6"/>
  <c r="C167" i="6" s="1"/>
  <c r="D167" i="6"/>
  <c r="E167" i="6"/>
  <c r="B168" i="6"/>
  <c r="C168" i="6" s="1"/>
  <c r="D168" i="6"/>
  <c r="E168" i="6"/>
  <c r="B169" i="6"/>
  <c r="C169" i="6" s="1"/>
  <c r="D169" i="6"/>
  <c r="E169" i="6"/>
  <c r="B170" i="6"/>
  <c r="C170" i="6" s="1"/>
  <c r="D170" i="6"/>
  <c r="E170" i="6"/>
  <c r="B171" i="6"/>
  <c r="C171" i="6" s="1"/>
  <c r="D171" i="6"/>
  <c r="E171" i="6"/>
  <c r="B172" i="6"/>
  <c r="C172" i="6" s="1"/>
  <c r="D172" i="6"/>
  <c r="E172" i="6"/>
  <c r="B173" i="6"/>
  <c r="C173" i="6" s="1"/>
  <c r="D173" i="6"/>
  <c r="E173" i="6"/>
  <c r="B174" i="6"/>
  <c r="C174" i="6" s="1"/>
  <c r="D174" i="6"/>
  <c r="E174" i="6"/>
  <c r="B175" i="6"/>
  <c r="C175" i="6" s="1"/>
  <c r="D175" i="6"/>
  <c r="E175" i="6"/>
  <c r="B176" i="6"/>
  <c r="C176" i="6" s="1"/>
  <c r="D176" i="6"/>
  <c r="E176" i="6"/>
  <c r="B177" i="6"/>
  <c r="C177" i="6" s="1"/>
  <c r="D177" i="6"/>
  <c r="E177" i="6"/>
  <c r="B178" i="6"/>
  <c r="D178" i="6"/>
  <c r="E178" i="6"/>
  <c r="B179" i="6"/>
  <c r="C179" i="6" s="1"/>
  <c r="D179" i="6"/>
  <c r="E179" i="6"/>
  <c r="B180" i="6"/>
  <c r="D180" i="6"/>
  <c r="E180" i="6"/>
  <c r="B181" i="6"/>
  <c r="C181" i="6" s="1"/>
  <c r="D181" i="6"/>
  <c r="E181" i="6"/>
  <c r="B182" i="6"/>
  <c r="D182" i="6"/>
  <c r="E182" i="6"/>
  <c r="B183" i="6"/>
  <c r="C183" i="6" s="1"/>
  <c r="D183" i="6"/>
  <c r="E183" i="6"/>
  <c r="B184" i="6"/>
  <c r="D184" i="6"/>
  <c r="E184" i="6"/>
  <c r="B185" i="6"/>
  <c r="D185" i="6"/>
  <c r="E185" i="6"/>
  <c r="B186" i="6"/>
  <c r="D186" i="6"/>
  <c r="E186" i="6"/>
  <c r="B187" i="6"/>
  <c r="C187" i="6" s="1"/>
  <c r="D187" i="6"/>
  <c r="E187" i="6"/>
  <c r="B188" i="6"/>
  <c r="D188" i="6"/>
  <c r="E188" i="6"/>
  <c r="B189" i="6"/>
  <c r="C189" i="6" s="1"/>
  <c r="D189" i="6"/>
  <c r="E189" i="6"/>
  <c r="B190" i="6"/>
  <c r="D190" i="6"/>
  <c r="E190" i="6"/>
  <c r="B191" i="6"/>
  <c r="C191" i="6" s="1"/>
  <c r="D191" i="6"/>
  <c r="E191" i="6"/>
  <c r="B192" i="6"/>
  <c r="D192" i="6"/>
  <c r="E192" i="6"/>
  <c r="B193" i="6"/>
  <c r="D193" i="6"/>
  <c r="E193" i="6"/>
  <c r="B194" i="6"/>
  <c r="D194" i="6"/>
  <c r="E194" i="6"/>
  <c r="B195" i="6"/>
  <c r="C195" i="6" s="1"/>
  <c r="D195" i="6"/>
  <c r="E195" i="6"/>
  <c r="B196" i="6"/>
  <c r="D196" i="6"/>
  <c r="E196" i="6"/>
  <c r="B197" i="6"/>
  <c r="C197" i="6" s="1"/>
  <c r="D197" i="6"/>
  <c r="E197" i="6"/>
  <c r="B198" i="6"/>
  <c r="D198" i="6"/>
  <c r="E198" i="6"/>
  <c r="B199" i="6"/>
  <c r="C199" i="6" s="1"/>
  <c r="D199" i="6"/>
  <c r="E199" i="6"/>
  <c r="B200" i="6"/>
  <c r="D200" i="6"/>
  <c r="E200" i="6"/>
  <c r="B201" i="6"/>
  <c r="D201" i="6"/>
  <c r="E201" i="6"/>
  <c r="B202" i="6"/>
  <c r="D202" i="6"/>
  <c r="E202" i="6"/>
  <c r="B203" i="6"/>
  <c r="C203" i="6" s="1"/>
  <c r="D203" i="6"/>
  <c r="E203" i="6"/>
  <c r="B204" i="6"/>
  <c r="D204" i="6"/>
  <c r="E204" i="6"/>
  <c r="B205" i="6"/>
  <c r="C205" i="6" s="1"/>
  <c r="D205" i="6"/>
  <c r="E205" i="6"/>
  <c r="B206" i="6"/>
  <c r="D206" i="6"/>
  <c r="E206" i="6"/>
  <c r="B207" i="6"/>
  <c r="C207" i="6" s="1"/>
  <c r="D207" i="6"/>
  <c r="E207" i="6"/>
  <c r="B208" i="6"/>
  <c r="D208" i="6"/>
  <c r="E208" i="6"/>
  <c r="B209" i="6"/>
  <c r="D209" i="6"/>
  <c r="E209" i="6"/>
  <c r="B210" i="6"/>
  <c r="D210" i="6"/>
  <c r="E210" i="6"/>
  <c r="B211" i="6"/>
  <c r="C211" i="6" s="1"/>
  <c r="D211" i="6"/>
  <c r="E211" i="6"/>
  <c r="B212" i="6"/>
  <c r="D212" i="6"/>
  <c r="E212" i="6"/>
  <c r="B213" i="6"/>
  <c r="C213" i="6" s="1"/>
  <c r="D213" i="6"/>
  <c r="E213" i="6"/>
  <c r="B214" i="6"/>
  <c r="D214" i="6"/>
  <c r="E214" i="6"/>
  <c r="B215" i="6"/>
  <c r="C215" i="6" s="1"/>
  <c r="D215" i="6"/>
  <c r="E215" i="6"/>
  <c r="B216" i="6"/>
  <c r="D216" i="6"/>
  <c r="E216" i="6"/>
  <c r="B217" i="6"/>
  <c r="D217" i="6"/>
  <c r="E217" i="6"/>
  <c r="B218" i="6"/>
  <c r="D218" i="6"/>
  <c r="E218" i="6"/>
  <c r="B219" i="6"/>
  <c r="C219" i="6" s="1"/>
  <c r="D219" i="6"/>
  <c r="E219" i="6"/>
  <c r="B220" i="6"/>
  <c r="D220" i="6"/>
  <c r="E220" i="6"/>
  <c r="B221" i="6"/>
  <c r="C221" i="6" s="1"/>
  <c r="D221" i="6"/>
  <c r="E221" i="6"/>
  <c r="B222" i="6"/>
  <c r="D222" i="6"/>
  <c r="E222" i="6"/>
  <c r="B223" i="6"/>
  <c r="C223" i="6" s="1"/>
  <c r="D223" i="6"/>
  <c r="E223" i="6"/>
  <c r="B224" i="6"/>
  <c r="D224" i="6"/>
  <c r="E224" i="6"/>
  <c r="B225" i="6"/>
  <c r="D225" i="6"/>
  <c r="E225" i="6"/>
  <c r="B226" i="6"/>
  <c r="D226" i="6"/>
  <c r="E226" i="6"/>
  <c r="B227" i="6"/>
  <c r="C227" i="6" s="1"/>
  <c r="D227" i="6"/>
  <c r="E227" i="6"/>
  <c r="B228" i="6"/>
  <c r="D228" i="6"/>
  <c r="E228" i="6"/>
  <c r="B229" i="6"/>
  <c r="C229" i="6" s="1"/>
  <c r="D229" i="6"/>
  <c r="E229" i="6"/>
  <c r="B230" i="6"/>
  <c r="D230" i="6"/>
  <c r="E230" i="6"/>
  <c r="B231" i="6"/>
  <c r="C231" i="6" s="1"/>
  <c r="D231" i="6"/>
  <c r="E231" i="6"/>
  <c r="B232" i="6"/>
  <c r="D232" i="6"/>
  <c r="E232" i="6"/>
  <c r="B233" i="6"/>
  <c r="D233" i="6"/>
  <c r="E233" i="6"/>
  <c r="B234" i="6"/>
  <c r="D234" i="6"/>
  <c r="E234" i="6"/>
  <c r="B235" i="6"/>
  <c r="C235" i="6" s="1"/>
  <c r="D235" i="6"/>
  <c r="E235" i="6"/>
  <c r="B236" i="6"/>
  <c r="D236" i="6"/>
  <c r="E236" i="6"/>
  <c r="B237" i="6"/>
  <c r="C237" i="6" s="1"/>
  <c r="D237" i="6"/>
  <c r="E237" i="6"/>
  <c r="B238" i="6"/>
  <c r="D238" i="6"/>
  <c r="E238" i="6"/>
  <c r="B239" i="6"/>
  <c r="C239" i="6" s="1"/>
  <c r="D239" i="6"/>
  <c r="E239" i="6"/>
  <c r="B240" i="6"/>
  <c r="D240" i="6"/>
  <c r="E240" i="6"/>
  <c r="B241" i="6"/>
  <c r="D241" i="6"/>
  <c r="E241" i="6"/>
  <c r="B242" i="6"/>
  <c r="D242" i="6"/>
  <c r="E242" i="6"/>
  <c r="B243" i="6"/>
  <c r="C243" i="6" s="1"/>
  <c r="D243" i="6"/>
  <c r="E243" i="6"/>
  <c r="B244" i="6"/>
  <c r="D244" i="6"/>
  <c r="E244" i="6"/>
  <c r="B245" i="6"/>
  <c r="C245" i="6" s="1"/>
  <c r="D245" i="6"/>
  <c r="E245" i="6"/>
  <c r="B246" i="6"/>
  <c r="D246" i="6"/>
  <c r="E246" i="6"/>
  <c r="B247" i="6"/>
  <c r="C247" i="6" s="1"/>
  <c r="D247" i="6"/>
  <c r="E247" i="6"/>
  <c r="B248" i="6"/>
  <c r="D248" i="6"/>
  <c r="E248" i="6"/>
  <c r="B249" i="6"/>
  <c r="D249" i="6"/>
  <c r="E249" i="6"/>
  <c r="B250" i="6"/>
  <c r="D250" i="6"/>
  <c r="E250" i="6"/>
  <c r="B251" i="6"/>
  <c r="C251" i="6" s="1"/>
  <c r="D251" i="6"/>
  <c r="E251" i="6"/>
  <c r="B252" i="6"/>
  <c r="D252" i="6"/>
  <c r="E252" i="6"/>
  <c r="B253" i="6"/>
  <c r="C253" i="6" s="1"/>
  <c r="D253" i="6"/>
  <c r="E253" i="6"/>
  <c r="B254" i="6"/>
  <c r="D254" i="6"/>
  <c r="E254" i="6"/>
  <c r="B255" i="6"/>
  <c r="C255" i="6" s="1"/>
  <c r="D255" i="6"/>
  <c r="E255" i="6"/>
  <c r="B256" i="6"/>
  <c r="D256" i="6"/>
  <c r="E256" i="6"/>
  <c r="B257" i="6"/>
  <c r="D257" i="6"/>
  <c r="E257" i="6"/>
  <c r="B258" i="6"/>
  <c r="D258" i="6"/>
  <c r="E258" i="6"/>
  <c r="B259" i="6"/>
  <c r="C259" i="6" s="1"/>
  <c r="D259" i="6"/>
  <c r="E259" i="6"/>
  <c r="B260" i="6"/>
  <c r="D260" i="6"/>
  <c r="E260" i="6"/>
  <c r="B261" i="6"/>
  <c r="C261" i="6" s="1"/>
  <c r="D261" i="6"/>
  <c r="E261" i="6"/>
  <c r="B262" i="6"/>
  <c r="D262" i="6"/>
  <c r="E262" i="6"/>
  <c r="B263" i="6"/>
  <c r="C263" i="6" s="1"/>
  <c r="D263" i="6"/>
  <c r="E263" i="6"/>
  <c r="B264" i="6"/>
  <c r="D264" i="6"/>
  <c r="E264" i="6"/>
  <c r="B265" i="6"/>
  <c r="D265" i="6"/>
  <c r="E265" i="6"/>
  <c r="B266" i="6"/>
  <c r="D266" i="6"/>
  <c r="E266" i="6"/>
  <c r="B267" i="6"/>
  <c r="C267" i="6" s="1"/>
  <c r="D267" i="6"/>
  <c r="E267" i="6"/>
  <c r="B268" i="6"/>
  <c r="D268" i="6"/>
  <c r="E268" i="6"/>
  <c r="B269" i="6"/>
  <c r="C269" i="6" s="1"/>
  <c r="D269" i="6"/>
  <c r="E269" i="6"/>
  <c r="B270" i="6"/>
  <c r="D270" i="6"/>
  <c r="E270" i="6"/>
  <c r="B271" i="6"/>
  <c r="C271" i="6" s="1"/>
  <c r="D271" i="6"/>
  <c r="E271" i="6"/>
  <c r="B272" i="6"/>
  <c r="D272" i="6"/>
  <c r="E272" i="6"/>
  <c r="B273" i="6"/>
  <c r="D273" i="6"/>
  <c r="E273" i="6"/>
  <c r="B274" i="6"/>
  <c r="D274" i="6"/>
  <c r="E274" i="6"/>
  <c r="B275" i="6"/>
  <c r="C275" i="6" s="1"/>
  <c r="D275" i="6"/>
  <c r="E275" i="6"/>
  <c r="B276" i="6"/>
  <c r="D276" i="6"/>
  <c r="E276" i="6"/>
  <c r="B277" i="6"/>
  <c r="C277" i="6" s="1"/>
  <c r="D277" i="6"/>
  <c r="E277" i="6"/>
  <c r="B278" i="6"/>
  <c r="D278" i="6"/>
  <c r="E278" i="6"/>
  <c r="B279" i="6"/>
  <c r="C279" i="6" s="1"/>
  <c r="D279" i="6"/>
  <c r="E279" i="6"/>
  <c r="B280" i="6"/>
  <c r="D280" i="6"/>
  <c r="E280" i="6"/>
  <c r="B281" i="6"/>
  <c r="D281" i="6"/>
  <c r="E281" i="6"/>
  <c r="B282" i="6"/>
  <c r="D282" i="6"/>
  <c r="E282" i="6" s="1"/>
  <c r="B283" i="6"/>
  <c r="C283" i="6" s="1"/>
  <c r="D283" i="6"/>
  <c r="B284" i="6"/>
  <c r="D284" i="6"/>
  <c r="E284" i="6" s="1"/>
  <c r="B285" i="6"/>
  <c r="C285" i="6" s="1"/>
  <c r="D285" i="6"/>
  <c r="B286" i="6"/>
  <c r="D286" i="6"/>
  <c r="E286" i="6" s="1"/>
  <c r="B287" i="6"/>
  <c r="C287" i="6" s="1"/>
  <c r="D287" i="6"/>
  <c r="B288" i="6"/>
  <c r="D288" i="6"/>
  <c r="E288" i="6" s="1"/>
  <c r="B289" i="6"/>
  <c r="D289" i="6"/>
  <c r="B290" i="6"/>
  <c r="D290" i="6"/>
  <c r="E290" i="6" s="1"/>
  <c r="B291" i="6"/>
  <c r="C291" i="6" s="1"/>
  <c r="D291" i="6"/>
  <c r="E291" i="6" s="1"/>
  <c r="B292" i="6"/>
  <c r="D292" i="6"/>
  <c r="E292" i="6" s="1"/>
  <c r="B293" i="6"/>
  <c r="C293" i="6" s="1"/>
  <c r="D293" i="6"/>
  <c r="E293" i="6"/>
  <c r="B294" i="6"/>
  <c r="D294" i="6"/>
  <c r="E294" i="6" s="1"/>
  <c r="B295" i="6"/>
  <c r="C295" i="6" s="1"/>
  <c r="D295" i="6"/>
  <c r="B296" i="6"/>
  <c r="D296" i="6"/>
  <c r="E296" i="6" s="1"/>
  <c r="B297" i="6"/>
  <c r="D297" i="6"/>
  <c r="B298" i="6"/>
  <c r="D298" i="6"/>
  <c r="E298" i="6" s="1"/>
  <c r="B299" i="6"/>
  <c r="C299" i="6" s="1"/>
  <c r="D299" i="6"/>
  <c r="B300" i="6"/>
  <c r="D300" i="6"/>
  <c r="E300" i="6" s="1"/>
  <c r="B301" i="6"/>
  <c r="C301" i="6" s="1"/>
  <c r="D301" i="6"/>
  <c r="B302" i="6"/>
  <c r="D302" i="6"/>
  <c r="E302" i="6" s="1"/>
  <c r="B303" i="6"/>
  <c r="C303" i="6" s="1"/>
  <c r="D303" i="6"/>
  <c r="E303" i="6"/>
  <c r="B304" i="6"/>
  <c r="D304" i="6"/>
  <c r="E304" i="6" s="1"/>
  <c r="B305" i="6"/>
  <c r="D305" i="6"/>
  <c r="B306" i="6"/>
  <c r="D306" i="6"/>
  <c r="E306" i="6" s="1"/>
  <c r="B307" i="6"/>
  <c r="C307" i="6" s="1"/>
  <c r="D307" i="6"/>
  <c r="E307" i="6" s="1"/>
  <c r="B308" i="6"/>
  <c r="D308" i="6"/>
  <c r="E308" i="6"/>
  <c r="B309" i="6"/>
  <c r="C309" i="6"/>
  <c r="D309" i="6"/>
  <c r="E309" i="6" s="1"/>
  <c r="B310" i="6"/>
  <c r="C310" i="6"/>
  <c r="D310" i="6"/>
  <c r="E310" i="6"/>
  <c r="B311" i="6"/>
  <c r="C311" i="6"/>
  <c r="D311" i="6"/>
  <c r="E311" i="6" s="1"/>
  <c r="B312" i="6"/>
  <c r="C312" i="6"/>
  <c r="D312" i="6"/>
  <c r="E312" i="6"/>
  <c r="B313" i="6"/>
  <c r="C313" i="6"/>
  <c r="D313" i="6"/>
  <c r="E313" i="6" s="1"/>
  <c r="B314" i="6"/>
  <c r="C314" i="6"/>
  <c r="D314" i="6"/>
  <c r="E314" i="6"/>
  <c r="B315" i="6"/>
  <c r="C315" i="6"/>
  <c r="D315" i="6"/>
  <c r="E315" i="6" s="1"/>
  <c r="B316" i="6"/>
  <c r="C316" i="6"/>
  <c r="D316" i="6"/>
  <c r="E316" i="6"/>
  <c r="B317" i="6"/>
  <c r="C317" i="6"/>
  <c r="D317" i="6"/>
  <c r="E317" i="6" s="1"/>
  <c r="B318" i="6"/>
  <c r="C318" i="6"/>
  <c r="D318" i="6"/>
  <c r="E318" i="6"/>
  <c r="B319" i="6"/>
  <c r="C319" i="6"/>
  <c r="D319" i="6"/>
  <c r="E319" i="6" s="1"/>
  <c r="B320" i="6"/>
  <c r="C320" i="6"/>
  <c r="D320" i="6"/>
  <c r="E320" i="6"/>
  <c r="B321" i="6"/>
  <c r="C321" i="6"/>
  <c r="D321" i="6"/>
  <c r="E321" i="6" s="1"/>
  <c r="B322" i="6"/>
  <c r="C322" i="6"/>
  <c r="D322" i="6"/>
  <c r="E322" i="6"/>
  <c r="B323" i="6"/>
  <c r="C323" i="6"/>
  <c r="D323" i="6"/>
  <c r="E323" i="6" s="1"/>
  <c r="B324" i="6"/>
  <c r="C324" i="6"/>
  <c r="D324" i="6"/>
  <c r="E324" i="6"/>
  <c r="B325" i="6"/>
  <c r="C325" i="6"/>
  <c r="D325" i="6"/>
  <c r="E325" i="6" s="1"/>
  <c r="B326" i="6"/>
  <c r="C326" i="6"/>
  <c r="D326" i="6"/>
  <c r="E326" i="6"/>
  <c r="B327" i="6"/>
  <c r="C327" i="6"/>
  <c r="D327" i="6"/>
  <c r="E327" i="6" s="1"/>
  <c r="B328" i="6"/>
  <c r="C328" i="6"/>
  <c r="D328" i="6"/>
  <c r="E328" i="6"/>
  <c r="B329" i="6"/>
  <c r="C329" i="6"/>
  <c r="D329" i="6"/>
  <c r="E329" i="6" s="1"/>
  <c r="B330" i="6"/>
  <c r="C330" i="6"/>
  <c r="D330" i="6"/>
  <c r="E330" i="6"/>
  <c r="B331" i="6"/>
  <c r="C331" i="6"/>
  <c r="D331" i="6"/>
  <c r="E331" i="6" s="1"/>
  <c r="B332" i="6"/>
  <c r="C332" i="6"/>
  <c r="D332" i="6"/>
  <c r="E332" i="6"/>
  <c r="B333" i="6"/>
  <c r="C333" i="6"/>
  <c r="D333" i="6"/>
  <c r="E333" i="6" s="1"/>
  <c r="B334" i="6"/>
  <c r="C334" i="6"/>
  <c r="D334" i="6"/>
  <c r="E334" i="6"/>
  <c r="B335" i="6"/>
  <c r="C335" i="6"/>
  <c r="D335" i="6"/>
  <c r="E335" i="6" s="1"/>
  <c r="B336" i="6"/>
  <c r="C336" i="6"/>
  <c r="D336" i="6"/>
  <c r="E336" i="6"/>
  <c r="B337" i="6"/>
  <c r="C337" i="6"/>
  <c r="D337" i="6"/>
  <c r="E337" i="6" s="1"/>
  <c r="B338" i="6"/>
  <c r="C338" i="6"/>
  <c r="D338" i="6"/>
  <c r="E338" i="6"/>
  <c r="B339" i="6"/>
  <c r="C339" i="6"/>
  <c r="D339" i="6"/>
  <c r="E339" i="6" s="1"/>
  <c r="B340" i="6"/>
  <c r="C340" i="6"/>
  <c r="D340" i="6"/>
  <c r="E340" i="6"/>
  <c r="B341" i="6"/>
  <c r="C341" i="6"/>
  <c r="D341" i="6"/>
  <c r="E341" i="6" s="1"/>
  <c r="B342" i="6"/>
  <c r="C342" i="6"/>
  <c r="D342" i="6"/>
  <c r="E342" i="6"/>
  <c r="B343" i="6"/>
  <c r="C343" i="6"/>
  <c r="D343" i="6"/>
  <c r="E343" i="6" s="1"/>
  <c r="B344" i="6"/>
  <c r="D344" i="6"/>
  <c r="E344" i="6"/>
  <c r="B345" i="6"/>
  <c r="C345" i="6" s="1"/>
  <c r="D345" i="6"/>
  <c r="E345" i="6" s="1"/>
  <c r="B346" i="6"/>
  <c r="D346" i="6"/>
  <c r="E346" i="6"/>
  <c r="B347" i="6"/>
  <c r="C347" i="6"/>
  <c r="D347" i="6"/>
  <c r="E347" i="6" s="1"/>
  <c r="B348" i="6"/>
  <c r="C348" i="6" s="1"/>
  <c r="D348" i="6"/>
  <c r="E348" i="6"/>
  <c r="B349" i="6"/>
  <c r="C349" i="6" s="1"/>
  <c r="D349" i="6"/>
  <c r="E349" i="6" s="1"/>
  <c r="B350" i="6"/>
  <c r="C350" i="6"/>
  <c r="D350" i="6"/>
  <c r="E350" i="6"/>
  <c r="B351" i="6"/>
  <c r="D351" i="6"/>
  <c r="E351" i="6" s="1"/>
  <c r="B352" i="6"/>
  <c r="C352" i="6" s="1"/>
  <c r="D352" i="6"/>
  <c r="E352" i="6"/>
  <c r="B353" i="6"/>
  <c r="C353" i="6" s="1"/>
  <c r="D353" i="6"/>
  <c r="E353" i="6" s="1"/>
  <c r="B354" i="6"/>
  <c r="C354" i="6"/>
  <c r="D354" i="6"/>
  <c r="E354" i="6"/>
  <c r="B355" i="6"/>
  <c r="C355" i="6"/>
  <c r="D355" i="6"/>
  <c r="E355" i="6" s="1"/>
  <c r="B356" i="6"/>
  <c r="C356" i="6" s="1"/>
  <c r="D356" i="6"/>
  <c r="E356" i="6"/>
  <c r="B357" i="6"/>
  <c r="C357" i="6" s="1"/>
  <c r="D357" i="6"/>
  <c r="E357" i="6" s="1"/>
  <c r="B358" i="6"/>
  <c r="D358" i="6"/>
  <c r="E358" i="6"/>
  <c r="B359" i="6"/>
  <c r="D359" i="6"/>
  <c r="E359" i="6" s="1"/>
  <c r="B360" i="6"/>
  <c r="C359" i="6" s="1"/>
  <c r="D360" i="6"/>
  <c r="E360" i="6"/>
  <c r="B361" i="6"/>
  <c r="C361" i="6" s="1"/>
  <c r="D361" i="6"/>
  <c r="E361" i="6" s="1"/>
  <c r="B362" i="6"/>
  <c r="D362" i="6"/>
  <c r="E362" i="6"/>
  <c r="B363" i="6"/>
  <c r="C363" i="6"/>
  <c r="D363" i="6"/>
  <c r="E363" i="6" s="1"/>
  <c r="B364" i="6"/>
  <c r="C364" i="6" s="1"/>
  <c r="D364" i="6"/>
  <c r="E364" i="6"/>
  <c r="B365" i="6"/>
  <c r="C365" i="6" s="1"/>
  <c r="D365" i="6"/>
  <c r="E365" i="6" s="1"/>
  <c r="B366" i="6"/>
  <c r="C366" i="6"/>
  <c r="D366" i="6"/>
  <c r="E366" i="6"/>
  <c r="B367" i="6"/>
  <c r="D367" i="6"/>
  <c r="E367" i="6" s="1"/>
  <c r="B368" i="6"/>
  <c r="C368" i="6" s="1"/>
  <c r="D368" i="6"/>
  <c r="E368" i="6"/>
  <c r="B369" i="6"/>
  <c r="C369" i="6" s="1"/>
  <c r="D369" i="6"/>
  <c r="E369" i="6" s="1"/>
  <c r="B370" i="6"/>
  <c r="C370" i="6"/>
  <c r="D370" i="6"/>
  <c r="E370" i="6"/>
  <c r="B371" i="6"/>
  <c r="C371" i="6"/>
  <c r="D371" i="6"/>
  <c r="B372" i="6"/>
  <c r="C372" i="6" s="1"/>
  <c r="D372" i="6"/>
  <c r="E372" i="6" s="1"/>
  <c r="B373" i="6"/>
  <c r="C373" i="6" s="1"/>
  <c r="D373" i="6"/>
  <c r="B374" i="6"/>
  <c r="D374" i="6"/>
  <c r="E374" i="6"/>
  <c r="B375" i="6"/>
  <c r="D375" i="6"/>
  <c r="B376" i="6"/>
  <c r="C375" i="6" s="1"/>
  <c r="D376" i="6"/>
  <c r="E376" i="6" s="1"/>
  <c r="B377" i="6"/>
  <c r="C377" i="6" s="1"/>
  <c r="D377" i="6"/>
  <c r="E377" i="6" s="1"/>
  <c r="B378" i="6"/>
  <c r="D378" i="6"/>
  <c r="E378" i="6"/>
  <c r="B379" i="6"/>
  <c r="C379" i="6"/>
  <c r="D379" i="6"/>
  <c r="B380" i="6"/>
  <c r="C380" i="6" s="1"/>
  <c r="D380" i="6"/>
  <c r="E380" i="6" s="1"/>
  <c r="B381" i="6"/>
  <c r="C381" i="6" s="1"/>
  <c r="D381" i="6"/>
  <c r="E381" i="6" s="1"/>
  <c r="B382" i="6"/>
  <c r="C382" i="6"/>
  <c r="D382" i="6"/>
  <c r="E382" i="6"/>
  <c r="B383" i="6"/>
  <c r="D383" i="6"/>
  <c r="B384" i="6"/>
  <c r="C384" i="6" s="1"/>
  <c r="D384" i="6"/>
  <c r="E384" i="6" s="1"/>
  <c r="B385" i="6"/>
  <c r="C385" i="6" s="1"/>
  <c r="D385" i="6"/>
  <c r="B386" i="6"/>
  <c r="C386" i="6"/>
  <c r="D386" i="6"/>
  <c r="E386" i="6"/>
  <c r="B387" i="6"/>
  <c r="C387" i="6"/>
  <c r="D387" i="6"/>
  <c r="B388" i="6"/>
  <c r="C388" i="6" s="1"/>
  <c r="D388" i="6"/>
  <c r="E388" i="6" s="1"/>
  <c r="B389" i="6"/>
  <c r="C389" i="6" s="1"/>
  <c r="D389" i="6"/>
  <c r="B390" i="6"/>
  <c r="D390" i="6"/>
  <c r="E390" i="6"/>
  <c r="B391" i="6"/>
  <c r="C391" i="6"/>
  <c r="D391" i="6"/>
  <c r="B392" i="6"/>
  <c r="C392" i="6" s="1"/>
  <c r="D392" i="6"/>
  <c r="E392" i="6" s="1"/>
  <c r="B393" i="6"/>
  <c r="C393" i="6" s="1"/>
  <c r="D393" i="6"/>
  <c r="E393" i="6" s="1"/>
  <c r="B394" i="6"/>
  <c r="D394" i="6"/>
  <c r="B395" i="6"/>
  <c r="C395" i="6"/>
  <c r="D395" i="6"/>
  <c r="B396" i="6"/>
  <c r="C396" i="6" s="1"/>
  <c r="D396" i="6"/>
  <c r="E396" i="6" s="1"/>
  <c r="B397" i="6"/>
  <c r="C397" i="6" s="1"/>
  <c r="D397" i="6"/>
  <c r="E397" i="6" s="1"/>
  <c r="B398" i="6"/>
  <c r="C398" i="6"/>
  <c r="D398" i="6"/>
  <c r="B399" i="6"/>
  <c r="D399" i="6"/>
  <c r="B400" i="6"/>
  <c r="C400" i="6" s="1"/>
  <c r="D400" i="6"/>
  <c r="E400" i="6" s="1"/>
  <c r="B401" i="6"/>
  <c r="C401" i="6" s="1"/>
  <c r="D401" i="6"/>
  <c r="B402" i="6"/>
  <c r="C402" i="6"/>
  <c r="D402" i="6"/>
  <c r="E402" i="6"/>
  <c r="B403" i="6"/>
  <c r="C403" i="6"/>
  <c r="D403" i="6"/>
  <c r="B404" i="6"/>
  <c r="C404" i="6" s="1"/>
  <c r="D404" i="6"/>
  <c r="E404" i="6" s="1"/>
  <c r="B405" i="6"/>
  <c r="C405" i="6" s="1"/>
  <c r="D405" i="6"/>
  <c r="B406" i="6"/>
  <c r="D406" i="6"/>
  <c r="E406" i="6"/>
  <c r="B407" i="6"/>
  <c r="C407" i="6"/>
  <c r="D407" i="6"/>
  <c r="B408" i="6"/>
  <c r="C408" i="6" s="1"/>
  <c r="D408" i="6"/>
  <c r="E408" i="6" s="1"/>
  <c r="B409" i="6"/>
  <c r="C409" i="6" s="1"/>
  <c r="D409" i="6"/>
  <c r="E409" i="6" s="1"/>
  <c r="B410" i="6"/>
  <c r="D410" i="6"/>
  <c r="B411" i="6"/>
  <c r="C411" i="6"/>
  <c r="D411" i="6"/>
  <c r="B412" i="6"/>
  <c r="C412" i="6" s="1"/>
  <c r="D412" i="6"/>
  <c r="E412" i="6" s="1"/>
  <c r="B413" i="6"/>
  <c r="C413" i="6" s="1"/>
  <c r="D413" i="6"/>
  <c r="E413" i="6" s="1"/>
  <c r="B414" i="6"/>
  <c r="C414" i="6"/>
  <c r="D414" i="6"/>
  <c r="B415" i="6"/>
  <c r="D415" i="6"/>
  <c r="B416" i="6"/>
  <c r="C416" i="6" s="1"/>
  <c r="D416" i="6"/>
  <c r="E416" i="6" s="1"/>
  <c r="B417" i="6"/>
  <c r="C417" i="6" s="1"/>
  <c r="D417" i="6"/>
  <c r="B418" i="6"/>
  <c r="C418" i="6"/>
  <c r="D418" i="6"/>
  <c r="E418" i="6"/>
  <c r="B419" i="6"/>
  <c r="C419" i="6"/>
  <c r="D419" i="6"/>
  <c r="B420" i="6"/>
  <c r="C420" i="6" s="1"/>
  <c r="D420" i="6"/>
  <c r="E420" i="6" s="1"/>
  <c r="B421" i="6"/>
  <c r="C421" i="6" s="1"/>
  <c r="D421" i="6"/>
  <c r="B422" i="6"/>
  <c r="D422" i="6"/>
  <c r="E422" i="6"/>
  <c r="B423" i="6"/>
  <c r="C423" i="6"/>
  <c r="D423" i="6"/>
  <c r="B424" i="6"/>
  <c r="C424" i="6" s="1"/>
  <c r="D424" i="6"/>
  <c r="E424" i="6" s="1"/>
  <c r="B425" i="6"/>
  <c r="C425" i="6" s="1"/>
  <c r="D425" i="6"/>
  <c r="E425" i="6" s="1"/>
  <c r="B426" i="6"/>
  <c r="D426" i="6"/>
  <c r="B427" i="6"/>
  <c r="C427" i="6"/>
  <c r="D427" i="6"/>
  <c r="B428" i="6"/>
  <c r="C428" i="6" s="1"/>
  <c r="D428" i="6"/>
  <c r="E428" i="6" s="1"/>
  <c r="B429" i="6"/>
  <c r="C429" i="6" s="1"/>
  <c r="D429" i="6"/>
  <c r="E429" i="6" s="1"/>
  <c r="B430" i="6"/>
  <c r="C430" i="6"/>
  <c r="D430" i="6"/>
  <c r="B431" i="6"/>
  <c r="D431" i="6"/>
  <c r="B432" i="6"/>
  <c r="C432" i="6" s="1"/>
  <c r="D432" i="6"/>
  <c r="E432" i="6" s="1"/>
  <c r="B433" i="6"/>
  <c r="C433" i="6" s="1"/>
  <c r="D433" i="6"/>
  <c r="B434" i="6"/>
  <c r="C434" i="6"/>
  <c r="D434" i="6"/>
  <c r="E434" i="6"/>
  <c r="B435" i="6"/>
  <c r="C435" i="6"/>
  <c r="D435" i="6"/>
  <c r="B436" i="6"/>
  <c r="C436" i="6" s="1"/>
  <c r="D436" i="6"/>
  <c r="E436" i="6" s="1"/>
  <c r="B437" i="6"/>
  <c r="C437" i="6" s="1"/>
  <c r="D437" i="6"/>
  <c r="B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3" i="6"/>
  <c r="C3" i="6" s="1"/>
  <c r="D3" i="6"/>
  <c r="B4" i="6"/>
  <c r="C4" i="6"/>
  <c r="D4" i="6"/>
  <c r="E3" i="6" s="1"/>
  <c r="E4" i="6"/>
  <c r="B5" i="6"/>
  <c r="C5" i="6" s="1"/>
  <c r="D5" i="6"/>
  <c r="B6" i="6"/>
  <c r="C6" i="6"/>
  <c r="D6" i="6"/>
  <c r="E7" i="6" s="1"/>
  <c r="E6" i="6"/>
  <c r="B7" i="6"/>
  <c r="C7" i="6" s="1"/>
  <c r="D7" i="6"/>
  <c r="B8" i="6"/>
  <c r="C8" i="6"/>
  <c r="D8" i="6"/>
  <c r="E9" i="6" s="1"/>
  <c r="E8" i="6"/>
  <c r="B9" i="6"/>
  <c r="C9" i="6" s="1"/>
  <c r="D9" i="6"/>
  <c r="B10" i="6"/>
  <c r="C10" i="6"/>
  <c r="D10" i="6"/>
  <c r="E11" i="6" s="1"/>
  <c r="E10" i="6"/>
  <c r="B11" i="6"/>
  <c r="C11" i="6" s="1"/>
  <c r="D11" i="6"/>
  <c r="B12" i="6"/>
  <c r="C12" i="6"/>
  <c r="D12" i="6"/>
  <c r="E13" i="6" s="1"/>
  <c r="E12" i="6"/>
  <c r="B13" i="6"/>
  <c r="C13" i="6" s="1"/>
  <c r="D13" i="6"/>
  <c r="B14" i="6"/>
  <c r="C14" i="6"/>
  <c r="D14" i="6"/>
  <c r="E15" i="6" s="1"/>
  <c r="E14" i="6"/>
  <c r="B15" i="6"/>
  <c r="C15" i="6" s="1"/>
  <c r="D15" i="6"/>
  <c r="B16" i="6"/>
  <c r="C16" i="6"/>
  <c r="D16" i="6"/>
  <c r="E17" i="6" s="1"/>
  <c r="E16" i="6"/>
  <c r="B17" i="6"/>
  <c r="C17" i="6" s="1"/>
  <c r="D17" i="6"/>
  <c r="B18" i="6"/>
  <c r="C18" i="6"/>
  <c r="D18" i="6"/>
  <c r="E19" i="6" s="1"/>
  <c r="E18" i="6"/>
  <c r="B19" i="6"/>
  <c r="C19" i="6" s="1"/>
  <c r="D19" i="6"/>
  <c r="B20" i="6"/>
  <c r="C20" i="6"/>
  <c r="D20" i="6"/>
  <c r="E21" i="6" s="1"/>
  <c r="E20" i="6"/>
  <c r="B21" i="6"/>
  <c r="C21" i="6" s="1"/>
  <c r="D21" i="6"/>
  <c r="B22" i="6"/>
  <c r="C22" i="6"/>
  <c r="D22" i="6"/>
  <c r="E23" i="6" s="1"/>
  <c r="E22" i="6"/>
  <c r="B23" i="6"/>
  <c r="C23" i="6" s="1"/>
  <c r="D23" i="6"/>
  <c r="B24" i="6"/>
  <c r="C24" i="6"/>
  <c r="D24" i="6"/>
  <c r="E25" i="6" s="1"/>
  <c r="E24" i="6"/>
  <c r="B25" i="6"/>
  <c r="C25" i="6" s="1"/>
  <c r="D25" i="6"/>
  <c r="B26" i="6"/>
  <c r="C26" i="6"/>
  <c r="D26" i="6"/>
  <c r="E27" i="6" s="1"/>
  <c r="E26" i="6"/>
  <c r="B27" i="6"/>
  <c r="C27" i="6" s="1"/>
  <c r="D27" i="6"/>
  <c r="B28" i="6"/>
  <c r="C28" i="6"/>
  <c r="D28" i="6"/>
  <c r="E29" i="6" s="1"/>
  <c r="E28" i="6"/>
  <c r="B29" i="6"/>
  <c r="C29" i="6" s="1"/>
  <c r="D29" i="6"/>
  <c r="B30" i="6"/>
  <c r="C30" i="6"/>
  <c r="D30" i="6"/>
  <c r="E31" i="6" s="1"/>
  <c r="E30" i="6"/>
  <c r="B31" i="6"/>
  <c r="C31" i="6" s="1"/>
  <c r="D31" i="6"/>
  <c r="B32" i="6"/>
  <c r="C32" i="6"/>
  <c r="D32" i="6"/>
  <c r="E32" i="6"/>
  <c r="B33" i="6"/>
  <c r="C33" i="6" s="1"/>
  <c r="D33" i="6"/>
  <c r="E33" i="6" s="1"/>
  <c r="B34" i="6"/>
  <c r="C34" i="6"/>
  <c r="D34" i="6"/>
  <c r="E34" i="6"/>
  <c r="B35" i="6"/>
  <c r="C35" i="6" s="1"/>
  <c r="D35" i="6"/>
  <c r="E35" i="6" s="1"/>
  <c r="B36" i="6"/>
  <c r="C36" i="6"/>
  <c r="D36" i="6"/>
  <c r="E36" i="6"/>
  <c r="B37" i="6"/>
  <c r="C37" i="6" s="1"/>
  <c r="D37" i="6"/>
  <c r="E37" i="6" s="1"/>
  <c r="B38" i="6"/>
  <c r="C38" i="6"/>
  <c r="D38" i="6"/>
  <c r="E38" i="6"/>
  <c r="B39" i="6"/>
  <c r="C39" i="6" s="1"/>
  <c r="D39" i="6"/>
  <c r="E39" i="6" s="1"/>
  <c r="B40" i="6"/>
  <c r="C40" i="6"/>
  <c r="D40" i="6"/>
  <c r="E40" i="6"/>
  <c r="B41" i="6"/>
  <c r="C41" i="6" s="1"/>
  <c r="D41" i="6"/>
  <c r="E41" i="6" s="1"/>
  <c r="B42" i="6"/>
  <c r="C42" i="6"/>
  <c r="D42" i="6"/>
  <c r="E42" i="6"/>
  <c r="B43" i="6"/>
  <c r="C43" i="6" s="1"/>
  <c r="D43" i="6"/>
  <c r="E43" i="6" s="1"/>
  <c r="B44" i="6"/>
  <c r="C44" i="6"/>
  <c r="D44" i="6"/>
  <c r="E44" i="6"/>
  <c r="B45" i="6"/>
  <c r="C45" i="6" s="1"/>
  <c r="D45" i="6"/>
  <c r="E45" i="6" s="1"/>
  <c r="B46" i="6"/>
  <c r="C46" i="6"/>
  <c r="D46" i="6"/>
  <c r="E46" i="6"/>
  <c r="B47" i="6"/>
  <c r="C47" i="6" s="1"/>
  <c r="D47" i="6"/>
  <c r="E47" i="6" s="1"/>
  <c r="B48" i="6"/>
  <c r="C48" i="6"/>
  <c r="D48" i="6"/>
  <c r="E48" i="6"/>
  <c r="B49" i="6"/>
  <c r="C49" i="6" s="1"/>
  <c r="D49" i="6"/>
  <c r="E49" i="6" s="1"/>
  <c r="B50" i="6"/>
  <c r="C50" i="6"/>
  <c r="D50" i="6"/>
  <c r="E50" i="6"/>
  <c r="B51" i="6"/>
  <c r="C51" i="6" s="1"/>
  <c r="D51" i="6"/>
  <c r="E51" i="6" s="1"/>
  <c r="B52" i="6"/>
  <c r="C52" i="6"/>
  <c r="D52" i="6"/>
  <c r="E52" i="6"/>
  <c r="B53" i="6"/>
  <c r="C53" i="6" s="1"/>
  <c r="D53" i="6"/>
  <c r="E53" i="6" s="1"/>
  <c r="B54" i="6"/>
  <c r="C54" i="6"/>
  <c r="D54" i="6"/>
  <c r="E54" i="6"/>
  <c r="B55" i="6"/>
  <c r="C55" i="6" s="1"/>
  <c r="D55" i="6"/>
  <c r="E55" i="6" s="1"/>
  <c r="B56" i="6"/>
  <c r="C56" i="6"/>
  <c r="D56" i="6"/>
  <c r="E56" i="6"/>
  <c r="B57" i="6"/>
  <c r="C57" i="6" s="1"/>
  <c r="D57" i="6"/>
  <c r="E57" i="6" s="1"/>
  <c r="B58" i="6"/>
  <c r="C58" i="6"/>
  <c r="D58" i="6"/>
  <c r="E58" i="6"/>
  <c r="B59" i="6"/>
  <c r="C59" i="6" s="1"/>
  <c r="D59" i="6"/>
  <c r="E59" i="6" s="1"/>
  <c r="B60" i="6"/>
  <c r="C60" i="6"/>
  <c r="D60" i="6"/>
  <c r="E60" i="6"/>
  <c r="B61" i="6"/>
  <c r="C61" i="6" s="1"/>
  <c r="D61" i="6"/>
  <c r="E61" i="6" s="1"/>
  <c r="B62" i="6"/>
  <c r="C62" i="6"/>
  <c r="D62" i="6"/>
  <c r="E62" i="6"/>
  <c r="B63" i="6"/>
  <c r="C63" i="6" s="1"/>
  <c r="D63" i="6"/>
  <c r="E63" i="6" s="1"/>
  <c r="B64" i="6"/>
  <c r="C64" i="6"/>
  <c r="D64" i="6"/>
  <c r="E64" i="6"/>
  <c r="B65" i="6"/>
  <c r="C65" i="6" s="1"/>
  <c r="D65" i="6"/>
  <c r="E65" i="6" s="1"/>
  <c r="B66" i="6"/>
  <c r="C66" i="6"/>
  <c r="D66" i="6"/>
  <c r="E66" i="6"/>
  <c r="B67" i="6"/>
  <c r="C67" i="6" s="1"/>
  <c r="D67" i="6"/>
  <c r="E67" i="6" s="1"/>
  <c r="B68" i="6"/>
  <c r="C68" i="6"/>
  <c r="D68" i="6"/>
  <c r="E68" i="6"/>
  <c r="B69" i="6"/>
  <c r="C69" i="6" s="1"/>
  <c r="D69" i="6"/>
  <c r="E69" i="6" s="1"/>
  <c r="B70" i="6"/>
  <c r="C70" i="6"/>
  <c r="D70" i="6"/>
  <c r="E70" i="6"/>
  <c r="B71" i="6"/>
  <c r="C71" i="6" s="1"/>
  <c r="D71" i="6"/>
  <c r="E71" i="6" s="1"/>
  <c r="B72" i="6"/>
  <c r="C72" i="6"/>
  <c r="D72" i="6"/>
  <c r="E72" i="6"/>
  <c r="B73" i="6"/>
  <c r="C73" i="6" s="1"/>
  <c r="D73" i="6"/>
  <c r="E73" i="6" s="1"/>
  <c r="B74" i="6"/>
  <c r="C74" i="6"/>
  <c r="D74" i="6"/>
  <c r="E74" i="6"/>
  <c r="B75" i="6"/>
  <c r="C75" i="6" s="1"/>
  <c r="D75" i="6"/>
  <c r="E75" i="6" s="1"/>
  <c r="B76" i="6"/>
  <c r="C76" i="6"/>
  <c r="D76" i="6"/>
  <c r="E76" i="6"/>
  <c r="B77" i="6"/>
  <c r="C77" i="6" s="1"/>
  <c r="D77" i="6"/>
  <c r="E77" i="6" s="1"/>
  <c r="B78" i="6"/>
  <c r="C78" i="6"/>
  <c r="D78" i="6"/>
  <c r="E78" i="6"/>
  <c r="B79" i="6"/>
  <c r="C79" i="6" s="1"/>
  <c r="D79" i="6"/>
  <c r="E79" i="6" s="1"/>
  <c r="B80" i="6"/>
  <c r="C80" i="6"/>
  <c r="D80" i="6"/>
  <c r="E80" i="6"/>
  <c r="B81" i="6"/>
  <c r="C81" i="6" s="1"/>
  <c r="D81" i="6"/>
  <c r="E81" i="6" s="1"/>
  <c r="B82" i="6"/>
  <c r="C82" i="6"/>
  <c r="D82" i="6"/>
  <c r="E82" i="6"/>
  <c r="B83" i="6"/>
  <c r="C83" i="6" s="1"/>
  <c r="D83" i="6"/>
  <c r="E83" i="6" s="1"/>
  <c r="B84" i="6"/>
  <c r="C84" i="6"/>
  <c r="D84" i="6"/>
  <c r="E84" i="6"/>
  <c r="B85" i="6"/>
  <c r="C85" i="6" s="1"/>
  <c r="D85" i="6"/>
  <c r="E85" i="6" s="1"/>
  <c r="B86" i="6"/>
  <c r="C86" i="6"/>
  <c r="D86" i="6"/>
  <c r="E86" i="6"/>
  <c r="B87" i="6"/>
  <c r="C87" i="6" s="1"/>
  <c r="D87" i="6"/>
  <c r="E87" i="6" s="1"/>
  <c r="B88" i="6"/>
  <c r="C88" i="6"/>
  <c r="D88" i="6"/>
  <c r="E88" i="6"/>
  <c r="B89" i="6"/>
  <c r="C89" i="6" s="1"/>
  <c r="D89" i="6"/>
  <c r="E89" i="6" s="1"/>
  <c r="B90" i="6"/>
  <c r="C90" i="6"/>
  <c r="D90" i="6"/>
  <c r="E90" i="6"/>
  <c r="B91" i="6"/>
  <c r="C91" i="6" s="1"/>
  <c r="D91" i="6"/>
  <c r="E91" i="6" s="1"/>
  <c r="B92" i="6"/>
  <c r="C92" i="6"/>
  <c r="D92" i="6"/>
  <c r="E92" i="6"/>
  <c r="B93" i="6"/>
  <c r="C93" i="6" s="1"/>
  <c r="D93" i="6"/>
  <c r="E93" i="6" s="1"/>
  <c r="B94" i="6"/>
  <c r="C94" i="6"/>
  <c r="D94" i="6"/>
  <c r="E94" i="6"/>
  <c r="B95" i="6"/>
  <c r="C95" i="6" s="1"/>
  <c r="D95" i="6"/>
  <c r="E95" i="6" s="1"/>
  <c r="B96" i="6"/>
  <c r="C96" i="6"/>
  <c r="D96" i="6"/>
  <c r="E96" i="6"/>
  <c r="B97" i="6"/>
  <c r="C97" i="6" s="1"/>
  <c r="D97" i="6"/>
  <c r="E97" i="6" s="1"/>
  <c r="B98" i="6"/>
  <c r="C98" i="6"/>
  <c r="D98" i="6"/>
  <c r="E98" i="6"/>
  <c r="B99" i="6"/>
  <c r="C99" i="6" s="1"/>
  <c r="D99" i="6"/>
  <c r="E99" i="6" s="1"/>
  <c r="B100" i="6"/>
  <c r="C100" i="6"/>
  <c r="D100" i="6"/>
  <c r="E100" i="6"/>
  <c r="B101" i="6"/>
  <c r="C101" i="6" s="1"/>
  <c r="D101" i="6"/>
  <c r="E101" i="6" s="1"/>
  <c r="B102" i="6"/>
  <c r="C102" i="6"/>
  <c r="D102" i="6"/>
  <c r="E102" i="6"/>
  <c r="B103" i="6"/>
  <c r="C103" i="6" s="1"/>
  <c r="D103" i="6"/>
  <c r="E103" i="6" s="1"/>
  <c r="B104" i="6"/>
  <c r="C104" i="6"/>
  <c r="D104" i="6"/>
  <c r="E104" i="6"/>
  <c r="B105" i="6"/>
  <c r="C105" i="6" s="1"/>
  <c r="D105" i="6"/>
  <c r="E105" i="6" s="1"/>
  <c r="B106" i="6"/>
  <c r="C106" i="6"/>
  <c r="D106" i="6"/>
  <c r="E106" i="6"/>
  <c r="B107" i="6"/>
  <c r="C107" i="6" s="1"/>
  <c r="D107" i="6"/>
  <c r="E107" i="6" s="1"/>
  <c r="B108" i="6"/>
  <c r="C108" i="6"/>
  <c r="D108" i="6"/>
  <c r="E108" i="6"/>
  <c r="B109" i="6"/>
  <c r="C109" i="6" s="1"/>
  <c r="D109" i="6"/>
  <c r="E109" i="6" s="1"/>
  <c r="B110" i="6"/>
  <c r="C110" i="6"/>
  <c r="D110" i="6"/>
  <c r="E110" i="6"/>
  <c r="B111" i="6"/>
  <c r="C111" i="6" s="1"/>
  <c r="D111" i="6"/>
  <c r="E111" i="6" s="1"/>
  <c r="B112" i="6"/>
  <c r="C112" i="6"/>
  <c r="D112" i="6"/>
  <c r="E112" i="6"/>
  <c r="B113" i="6"/>
  <c r="C113" i="6" s="1"/>
  <c r="D113" i="6"/>
  <c r="E113" i="6" s="1"/>
  <c r="B114" i="6"/>
  <c r="C114" i="6"/>
  <c r="D114" i="6"/>
  <c r="E114" i="6"/>
  <c r="B115" i="6"/>
  <c r="C115" i="6" s="1"/>
  <c r="D115" i="6"/>
  <c r="E115" i="6" s="1"/>
  <c r="B116" i="6"/>
  <c r="C116" i="6"/>
  <c r="D116" i="6"/>
  <c r="E116" i="6"/>
  <c r="B117" i="6"/>
  <c r="C117" i="6" s="1"/>
  <c r="D117" i="6"/>
  <c r="E117" i="6" s="1"/>
  <c r="B118" i="6"/>
  <c r="C118" i="6"/>
  <c r="D118" i="6"/>
  <c r="E118" i="6"/>
  <c r="B119" i="6"/>
  <c r="C119" i="6" s="1"/>
  <c r="D119" i="6"/>
  <c r="E119" i="6" s="1"/>
  <c r="B120" i="6"/>
  <c r="C120" i="6"/>
  <c r="D120" i="6"/>
  <c r="E120" i="6"/>
  <c r="B121" i="6"/>
  <c r="C121" i="6" s="1"/>
  <c r="D121" i="6"/>
  <c r="E121" i="6" s="1"/>
  <c r="B122" i="6"/>
  <c r="C122" i="6"/>
  <c r="D122" i="6"/>
  <c r="E122" i="6"/>
  <c r="B123" i="6"/>
  <c r="C123" i="6" s="1"/>
  <c r="D123" i="6"/>
  <c r="E123" i="6" s="1"/>
  <c r="B124" i="6"/>
  <c r="C124" i="6"/>
  <c r="D124" i="6"/>
  <c r="E124" i="6"/>
  <c r="B125" i="6"/>
  <c r="C125" i="6" s="1"/>
  <c r="D125" i="6"/>
  <c r="E125" i="6" s="1"/>
  <c r="B126" i="6"/>
  <c r="C126" i="6"/>
  <c r="D126" i="6"/>
  <c r="E126" i="6"/>
  <c r="B127" i="6"/>
  <c r="C127" i="6" s="1"/>
  <c r="D127" i="6"/>
  <c r="E127" i="6" s="1"/>
  <c r="B128" i="6"/>
  <c r="C128" i="6"/>
  <c r="D128" i="6"/>
  <c r="E128" i="6"/>
  <c r="B129" i="6"/>
  <c r="C129" i="6" s="1"/>
  <c r="D129" i="6"/>
  <c r="E129" i="6" s="1"/>
  <c r="B130" i="6"/>
  <c r="C130" i="6"/>
  <c r="D130" i="6"/>
  <c r="E130" i="6"/>
  <c r="B131" i="6"/>
  <c r="C131" i="6" s="1"/>
  <c r="D131" i="6"/>
  <c r="E131" i="6" s="1"/>
  <c r="B132" i="6"/>
  <c r="C132" i="6"/>
  <c r="D132" i="6"/>
  <c r="E132" i="6"/>
  <c r="B133" i="6"/>
  <c r="C133" i="6" s="1"/>
  <c r="D133" i="6"/>
  <c r="E133" i="6" s="1"/>
  <c r="B134" i="6"/>
  <c r="C134" i="6"/>
  <c r="D134" i="6"/>
  <c r="E134" i="6"/>
  <c r="B135" i="6"/>
  <c r="C135" i="6" s="1"/>
  <c r="D135" i="6"/>
  <c r="E135" i="6" s="1"/>
  <c r="B136" i="6"/>
  <c r="C136" i="6"/>
  <c r="D136" i="6"/>
  <c r="E136" i="6"/>
  <c r="B137" i="6"/>
  <c r="C137" i="6" s="1"/>
  <c r="D137" i="6"/>
  <c r="E137" i="6" s="1"/>
  <c r="E431" i="6" l="1"/>
  <c r="E415" i="6"/>
  <c r="E399" i="6"/>
  <c r="E383" i="6"/>
  <c r="C308" i="6"/>
  <c r="E301" i="6"/>
  <c r="C438" i="6"/>
  <c r="E433" i="6"/>
  <c r="C431" i="6"/>
  <c r="E426" i="6"/>
  <c r="C422" i="6"/>
  <c r="E417" i="6"/>
  <c r="C415" i="6"/>
  <c r="E410" i="6"/>
  <c r="C406" i="6"/>
  <c r="E401" i="6"/>
  <c r="C399" i="6"/>
  <c r="E394" i="6"/>
  <c r="C390" i="6"/>
  <c r="E385" i="6"/>
  <c r="C383" i="6"/>
  <c r="C374" i="6"/>
  <c r="C367" i="6"/>
  <c r="C358" i="6"/>
  <c r="C351" i="6"/>
  <c r="E297" i="6"/>
  <c r="E287" i="6"/>
  <c r="E435" i="6"/>
  <c r="E419" i="6"/>
  <c r="E403" i="6"/>
  <c r="E387" i="6"/>
  <c r="C376" i="6"/>
  <c r="E371" i="6"/>
  <c r="C360" i="6"/>
  <c r="C344" i="6"/>
  <c r="E437" i="6"/>
  <c r="E430" i="6"/>
  <c r="C426" i="6"/>
  <c r="E421" i="6"/>
  <c r="E414" i="6"/>
  <c r="C410" i="6"/>
  <c r="E405" i="6"/>
  <c r="E398" i="6"/>
  <c r="C394" i="6"/>
  <c r="E389" i="6"/>
  <c r="C378" i="6"/>
  <c r="E373" i="6"/>
  <c r="C362" i="6"/>
  <c r="C346" i="6"/>
  <c r="E283" i="6"/>
  <c r="E423" i="6"/>
  <c r="E407" i="6"/>
  <c r="E391" i="6"/>
  <c r="E375" i="6"/>
  <c r="E289" i="6"/>
  <c r="E299" i="6"/>
  <c r="E427" i="6"/>
  <c r="E411" i="6"/>
  <c r="E395" i="6"/>
  <c r="E379" i="6"/>
  <c r="E305" i="6"/>
  <c r="E295" i="6"/>
  <c r="E285" i="6"/>
  <c r="C300" i="6"/>
  <c r="C292" i="6"/>
  <c r="C284" i="6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305" i="6"/>
  <c r="C297" i="6"/>
  <c r="C289" i="6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302" i="6"/>
  <c r="C294" i="6"/>
  <c r="C286" i="6"/>
  <c r="C278" i="6"/>
  <c r="C270" i="6"/>
  <c r="C262" i="6"/>
  <c r="C254" i="6"/>
  <c r="C246" i="6"/>
  <c r="C238" i="6"/>
  <c r="C230" i="6"/>
  <c r="C222" i="6"/>
  <c r="C214" i="6"/>
  <c r="C206" i="6"/>
  <c r="C198" i="6"/>
  <c r="C190" i="6"/>
  <c r="C182" i="6"/>
  <c r="C304" i="6"/>
  <c r="C296" i="6"/>
  <c r="C288" i="6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306" i="6"/>
  <c r="C298" i="6"/>
  <c r="C290" i="6"/>
  <c r="C282" i="6"/>
  <c r="C274" i="6"/>
  <c r="C266" i="6"/>
  <c r="C258" i="6"/>
  <c r="C250" i="6"/>
  <c r="C242" i="6"/>
  <c r="C234" i="6"/>
  <c r="C226" i="6"/>
  <c r="C218" i="6"/>
  <c r="C210" i="6"/>
  <c r="C202" i="6"/>
  <c r="C194" i="6"/>
  <c r="C186" i="6"/>
  <c r="C178" i="6"/>
  <c r="E5" i="6"/>
  <c r="C2" i="8"/>
  <c r="B2" i="6"/>
  <c r="B2" i="8"/>
  <c r="D2" i="6"/>
  <c r="E2" i="6" l="1"/>
  <c r="C2" i="6"/>
</calcChain>
</file>

<file path=xl/sharedStrings.xml><?xml version="1.0" encoding="utf-8"?>
<sst xmlns="http://schemas.openxmlformats.org/spreadsheetml/2006/main" count="45940" uniqueCount="5473">
  <si>
    <t>Document</t>
  </si>
  <si>
    <t>Mail</t>
  </si>
  <si>
    <t>analisa@suporte.maristas.org.br</t>
  </si>
  <si>
    <t>Analisa - Suporte na Rede Marista</t>
  </si>
  <si>
    <t>everton.zambon@maristas.org.br</t>
  </si>
  <si>
    <t>Everton Zambon</t>
  </si>
  <si>
    <t>ana.ottenstein@maristas.org.br</t>
  </si>
  <si>
    <t>Ana Cecilia Menezes Ottenstein</t>
  </si>
  <si>
    <t>bettina.gatto@maristas.org.br</t>
  </si>
  <si>
    <t>Bettina Abech Gatto</t>
  </si>
  <si>
    <t>inaiara.kersting@maristas.org.br</t>
  </si>
  <si>
    <t>Inaiara Kersting</t>
  </si>
  <si>
    <t>yamile.latif@maristas.org.br</t>
  </si>
  <si>
    <t>Yamile Jepsen Latif</t>
  </si>
  <si>
    <t>adelia.atti@maristas.org.br</t>
  </si>
  <si>
    <t>alecsandro.siqueira@maristas.org.br</t>
  </si>
  <si>
    <t>Alecsandro Luis de Siqueira</t>
  </si>
  <si>
    <t>amanda.freitas@maristas.org.br</t>
  </si>
  <si>
    <t>Amanda Novinski Freitas</t>
  </si>
  <si>
    <t>barbara.hennicka@maristas.org.br</t>
  </si>
  <si>
    <t>Barbara da Silva Hennicka</t>
  </si>
  <si>
    <t>camila.reinke@maristas.org.br</t>
  </si>
  <si>
    <t>Camila Zatti Conceicao Reinke</t>
  </si>
  <si>
    <t>claudio.andrade@maristas.org.br</t>
  </si>
  <si>
    <t>Claudio Cesar Ruiz Andrade</t>
  </si>
  <si>
    <t>debora.wegner@maristas.org.br</t>
  </si>
  <si>
    <t>Debora Wegner</t>
  </si>
  <si>
    <t>eduardo.rodrigues@maristas.org.br</t>
  </si>
  <si>
    <t>Eduardo de Souza Rodrigues</t>
  </si>
  <si>
    <t>eduardo.saffi@maristas.org.br</t>
  </si>
  <si>
    <t>Eduardo Medeiros Saffi</t>
  </si>
  <si>
    <t>leandro.dias@maristas.org.br</t>
  </si>
  <si>
    <t>Leandro Nogueira Dias</t>
  </si>
  <si>
    <t>leticia.lemos@maristas.org.br</t>
  </si>
  <si>
    <t>Leticia Moreira Lemos</t>
  </si>
  <si>
    <t>luis.paiva@maristas.org.br</t>
  </si>
  <si>
    <t>Luis Fernando Flores de Paiva</t>
  </si>
  <si>
    <t>marcelo.mendonca@maristas.org.br</t>
  </si>
  <si>
    <t>Marcelo Machado de Mendonca</t>
  </si>
  <si>
    <t>marcus.santos@maristas.org.br</t>
  </si>
  <si>
    <t>Marcus Vinicius Rodrigues dos Santos</t>
  </si>
  <si>
    <t>natalia.monticeli@maristas.org.br</t>
  </si>
  <si>
    <t>Natalia Propp Monticeli Eckert</t>
  </si>
  <si>
    <t>rogerio.vargas@maristas.org.br</t>
  </si>
  <si>
    <t>Rogerio Nunes de Vargas</t>
  </si>
  <si>
    <t>saulo.caetano@maristas.org.br</t>
  </si>
  <si>
    <t>Saulo Vicente Nunes Caetano</t>
  </si>
  <si>
    <t>william.silva@maristas.org.br</t>
  </si>
  <si>
    <t>William Machado da Silva</t>
  </si>
  <si>
    <t>leia@maristas.org.br</t>
  </si>
  <si>
    <t>Leia Raquel de Almeida</t>
  </si>
  <si>
    <t>luish@maristas.org.br</t>
  </si>
  <si>
    <t>Luis Alfonso Heckler</t>
  </si>
  <si>
    <t>danilo.boff@maristas.org.br</t>
  </si>
  <si>
    <t>Danilo Perraro Boff</t>
  </si>
  <si>
    <t>eliezar.pereira@maristas.org.br</t>
  </si>
  <si>
    <t>Eliezar Bazarelly Pereira</t>
  </si>
  <si>
    <t>andressa.guimaraes@maristas.org.br</t>
  </si>
  <si>
    <t>Andressa Guimaraes</t>
  </si>
  <si>
    <t>roberto.bonatto@maristas.org.br</t>
  </si>
  <si>
    <t>Roberto Pedro Bonatto</t>
  </si>
  <si>
    <t>anderson.menezes@maristas.org.br</t>
  </si>
  <si>
    <t>Anderson Nunes de Menezes</t>
  </si>
  <si>
    <t>andressa.wiebusch@maristas.org.br</t>
  </si>
  <si>
    <t>Andressa Wiebusch</t>
  </si>
  <si>
    <t>camila.fabis@maristas.org.br</t>
  </si>
  <si>
    <t>Camila da Silva Fabis</t>
  </si>
  <si>
    <t>caroline.garziera@maristas.org.br</t>
  </si>
  <si>
    <t>Caroline Brandelli Garziera</t>
  </si>
  <si>
    <t>silvana@maristas.org.br</t>
  </si>
  <si>
    <t>Silvana Reali Nazario</t>
  </si>
  <si>
    <t>vivian.monteiro@maristas.org.br</t>
  </si>
  <si>
    <t>Vivian Joseane Monteiro</t>
  </si>
  <si>
    <t>alessandra.paschoal@maristas.org.br</t>
  </si>
  <si>
    <t>Alessandra Silva Paschoal</t>
  </si>
  <si>
    <t>andrea.miglioransa@maristas.org.br</t>
  </si>
  <si>
    <t>Andrea Dias Miglioransa Backes</t>
  </si>
  <si>
    <t>clarice.conter@maristas.org.br</t>
  </si>
  <si>
    <t>Clarice da Silva Conter</t>
  </si>
  <si>
    <t>genoveva@maristas.org.br</t>
  </si>
  <si>
    <t>Genoveva Guidolin</t>
  </si>
  <si>
    <t>mariana.arieta@maristas.org.br</t>
  </si>
  <si>
    <t>Mariana de Souza Arieta</t>
  </si>
  <si>
    <t>bossoni@maristas.org.br</t>
  </si>
  <si>
    <t>Maristela Bossoni Bohmgahren</t>
  </si>
  <si>
    <t>simone@maristas.org.br</t>
  </si>
  <si>
    <t>Simone Venturini Pinto</t>
  </si>
  <si>
    <t>suzana.diemer@maristas.org.br</t>
  </si>
  <si>
    <t>Suzana Beatriz Otten Diemer</t>
  </si>
  <si>
    <t>marcelo@maristas.org.br</t>
  </si>
  <si>
    <t>Marcelo Guilherme Rodel</t>
  </si>
  <si>
    <t>ana.derungs@maristas.org.br</t>
  </si>
  <si>
    <t>Ana Paula Derungs de Oliveira</t>
  </si>
  <si>
    <t>carina.prestes@maristas.org.br</t>
  </si>
  <si>
    <t>Carina Ferreira Prestes</t>
  </si>
  <si>
    <t>denise@maristas.org.br</t>
  </si>
  <si>
    <t>Denise Bossoni Bohmgahren</t>
  </si>
  <si>
    <t>edclei.dias@maristas.org.br</t>
  </si>
  <si>
    <t>Edclei Chaves Dias</t>
  </si>
  <si>
    <t>michelle.freitas@maristas.org.br</t>
  </si>
  <si>
    <t>Michelle Silva de Freitas</t>
  </si>
  <si>
    <t>monica.lima@maristas.org.br</t>
  </si>
  <si>
    <t>Monica Souza de Lima</t>
  </si>
  <si>
    <t>roberto.bica@maristas.org.br</t>
  </si>
  <si>
    <t>Roberto Pereira Bica</t>
  </si>
  <si>
    <t>vanessa.blumberg@maristas.org.br</t>
  </si>
  <si>
    <t>Vanessa dos Santos Pacheco Blumberg</t>
  </si>
  <si>
    <t>vanessa.freitas@maristas.org.br</t>
  </si>
  <si>
    <t>Vanessa Serpa Freitas</t>
  </si>
  <si>
    <t>raquel.peixoto@maristas.org.br</t>
  </si>
  <si>
    <t>Raquel Thais Soares Peixoto</t>
  </si>
  <si>
    <t>mauricio.erthal@maristas.org.br</t>
  </si>
  <si>
    <t>Mauricio Coloniezzi Erthal</t>
  </si>
  <si>
    <t>juliana.matos@maristas.org.br</t>
  </si>
  <si>
    <t>Juliana Pinheiro de Matos</t>
  </si>
  <si>
    <t>emily.mello@maristas.org.br</t>
  </si>
  <si>
    <t>Emily Cardoso de Mello</t>
  </si>
  <si>
    <t>karenarnt@maristas.org.br</t>
  </si>
  <si>
    <t>Karen Osorio Arnt</t>
  </si>
  <si>
    <t>andre@maristas.org.br</t>
  </si>
  <si>
    <t>Andre Anele Reis</t>
  </si>
  <si>
    <t>clarice.neves@maristas.org.br</t>
  </si>
  <si>
    <t>Clarice Moreira Neves</t>
  </si>
  <si>
    <t>paulo.antoniolli@maristas.org.br</t>
  </si>
  <si>
    <t>Paulo Roberto Antoniolli</t>
  </si>
  <si>
    <t>roselaine.proenca@maristas.org.br</t>
  </si>
  <si>
    <t>Roselaine de Quadros ProenÃ§a</t>
  </si>
  <si>
    <t>claudio.filho@maristas.org.br</t>
  </si>
  <si>
    <t>Claudio Luiz Vargas Filho</t>
  </si>
  <si>
    <t>karenklein@maristas.org.br</t>
  </si>
  <si>
    <t>Karen Vargas Klein</t>
  </si>
  <si>
    <t>simone.bianchet@maristas.org.br</t>
  </si>
  <si>
    <t>Simone Bianchet Reis</t>
  </si>
  <si>
    <t>carlos.aveiro@maristas.org.br</t>
  </si>
  <si>
    <t>Carlos Henrique Koetz Aveiro</t>
  </si>
  <si>
    <t>fernanda.barbosa@maristas.org.br</t>
  </si>
  <si>
    <t>Fernanda Barbosa da Silva</t>
  </si>
  <si>
    <t>flavio.gomes@maristas.org.br</t>
  </si>
  <si>
    <t>Flavio Carvalho Gomes</t>
  </si>
  <si>
    <t>gislaine.soares@maristas.org.br</t>
  </si>
  <si>
    <t>Gislaine de Oliveira Soares</t>
  </si>
  <si>
    <t>gislaine.lima@maristas.org.br</t>
  </si>
  <si>
    <t>Gislaine Morais de Lima</t>
  </si>
  <si>
    <t>leticia.xavier@maristas.org.br</t>
  </si>
  <si>
    <t>Leticia Rodrigues Xavier</t>
  </si>
  <si>
    <t>maiara.morais@maristas.org.br</t>
  </si>
  <si>
    <t>Maiara Rosa Morais</t>
  </si>
  <si>
    <t>michelle.almeida@maristas.org.br</t>
  </si>
  <si>
    <t>Michelle da Silva Almeida</t>
  </si>
  <si>
    <t>suellen.medeiros@maristas.org.br</t>
  </si>
  <si>
    <t>Suellen Silva da Conceicao Medeiros</t>
  </si>
  <si>
    <t>yasmim.ferreira@maristas.org.br</t>
  </si>
  <si>
    <t>Yasmim Cristina Fontoura Ferreira</t>
  </si>
  <si>
    <t>vera@maristas.org.br</t>
  </si>
  <si>
    <t>Vera Lucia de Fraga Villanova</t>
  </si>
  <si>
    <t>jorel.silveira@maristas.org.br</t>
  </si>
  <si>
    <t>Jorel Maschke da Silveira</t>
  </si>
  <si>
    <t>marcos.cestari@maristas.org.br</t>
  </si>
  <si>
    <t>Marcos Schirmer Cestari</t>
  </si>
  <si>
    <t>maicon.silva@maristas.org.br</t>
  </si>
  <si>
    <t>Maicon Morais de Oliveira da Silva</t>
  </si>
  <si>
    <t>sandra.nunes@maristas.org.br</t>
  </si>
  <si>
    <t>Sandra Mara Ribeiro Nunes</t>
  </si>
  <si>
    <t>amanda.almeida@maristas.org.br</t>
  </si>
  <si>
    <t>Amanda Oliveira de Almeida</t>
  </si>
  <si>
    <t>beatriz.costa@maristas.org.br</t>
  </si>
  <si>
    <t>Beatriz Lima da Costa</t>
  </si>
  <si>
    <t>carolina.conceicao@maristas.org.br</t>
  </si>
  <si>
    <t>Carolina Buchnveitz Conceicao</t>
  </si>
  <si>
    <t>juliana.abreu@maristas.org.br</t>
  </si>
  <si>
    <t>Juliana Fontoura Moraes Abreu</t>
  </si>
  <si>
    <t>maiara.fernandes@maristas.org.br</t>
  </si>
  <si>
    <t>Maiara Fernandes de Fernandes</t>
  </si>
  <si>
    <t>rafaela.paladini@maristas.org.br</t>
  </si>
  <si>
    <t>Rafaela Munhoz Paladini</t>
  </si>
  <si>
    <t>juliana.flores@maristas.org.br</t>
  </si>
  <si>
    <t>Juliana Duarte Flores</t>
  </si>
  <si>
    <t>lilian.souza@maristas.org.br</t>
  </si>
  <si>
    <t>Lilian Cristine Fortunato Machado Souza</t>
  </si>
  <si>
    <t>luana.dasilva@maristas.org.br</t>
  </si>
  <si>
    <t>Luana Silva da Silva</t>
  </si>
  <si>
    <t>natalia.moraes@maristas.org.br</t>
  </si>
  <si>
    <t>Natalia de Oliveira Moraes</t>
  </si>
  <si>
    <t>miguel.silva@maristas.org.br</t>
  </si>
  <si>
    <t>Miguel Santos da Silva</t>
  </si>
  <si>
    <t>lidiani.barbosa@maristas.org.br</t>
  </si>
  <si>
    <t>Lidiani Aline Marcelino Barbosa</t>
  </si>
  <si>
    <t>angelo.brum@maristas.org.br</t>
  </si>
  <si>
    <t>Angelo Tupinamba Brum</t>
  </si>
  <si>
    <t>paulo.guerra@maristas.org.br</t>
  </si>
  <si>
    <t>Paulo Cesar Guerra Dias</t>
  </si>
  <si>
    <t>daniel.piccinini@maristas.org.br</t>
  </si>
  <si>
    <t>Daniel Piccinini</t>
  </si>
  <si>
    <t>paula.cruz@maristas.org.br</t>
  </si>
  <si>
    <t>Paula Di Domenico da Cruz</t>
  </si>
  <si>
    <t>thiago.laino@maristas.org.br</t>
  </si>
  <si>
    <t>Thiago Martins Laino</t>
  </si>
  <si>
    <t>andreia.pereira@maristas.org.br</t>
  </si>
  <si>
    <t>Andreia Steffanello Pereira</t>
  </si>
  <si>
    <t>Carlos Nicola Duarte Gallicchio</t>
  </si>
  <si>
    <t>jessica.silva@maristas.org.br</t>
  </si>
  <si>
    <t>Jessica Eduarda da Silva Silva</t>
  </si>
  <si>
    <t>Renata de Souza Campos</t>
  </si>
  <si>
    <t>vanessa.pinheiro@maristas.org.br</t>
  </si>
  <si>
    <t>Vanessa Pinheiro dos Santos</t>
  </si>
  <si>
    <t>juliana.hugo@maristas.org.br</t>
  </si>
  <si>
    <t>Juliana Hugo</t>
  </si>
  <si>
    <t>renata.lewandowski@maristas.org.br</t>
  </si>
  <si>
    <t>jaqueline.camara@maristas.org.br</t>
  </si>
  <si>
    <t>Jaqueline Antunes Palma Camara</t>
  </si>
  <si>
    <t>emanuelle.hubert@maristas.org.br</t>
  </si>
  <si>
    <t>Emanuelle Regina Hubert</t>
  </si>
  <si>
    <t>luciano.centenaro@maristas.org.br</t>
  </si>
  <si>
    <t>Luciano Miraber Centenaro</t>
  </si>
  <si>
    <t>ernani@maristas.org.br</t>
  </si>
  <si>
    <t>Ernani Aranalde Neto</t>
  </si>
  <si>
    <t>thiele.tavares@maristas.org.br</t>
  </si>
  <si>
    <t>Thiele Teodoro Tavares</t>
  </si>
  <si>
    <t>renato.capitani@maristas.org.br</t>
  </si>
  <si>
    <t>Renato Capitani</t>
  </si>
  <si>
    <t>eric.wietzke@maristas.org.br</t>
  </si>
  <si>
    <t>Eric Germano Wietzke</t>
  </si>
  <si>
    <t>fernanda.saldanha@maristas.org.br</t>
  </si>
  <si>
    <t>Fernanda Fiorin Saldanha</t>
  </si>
  <si>
    <t>georgia.brasil@maristas.org.br</t>
  </si>
  <si>
    <t>Georgia Borges de Assis Brasil</t>
  </si>
  <si>
    <t>ivanise.cunha@maristas.org.br</t>
  </si>
  <si>
    <t>Ivanise dos Santos Cunha Erthal</t>
  </si>
  <si>
    <t>claiton.golzer@maristas.org.br</t>
  </si>
  <si>
    <t>Claiton Luiz Golzer</t>
  </si>
  <si>
    <t>eliane.schultz@maristas.org.br</t>
  </si>
  <si>
    <t>Eliane Correa Schultz</t>
  </si>
  <si>
    <t>feliciano.morales@maristas.org.br</t>
  </si>
  <si>
    <t>Feliciano Segundo Silva Morales</t>
  </si>
  <si>
    <t>ana.alves@maristas.org.br</t>
  </si>
  <si>
    <t>Ana Cristina dos Santos Alves</t>
  </si>
  <si>
    <t>lisandra.amaral@maristas.org.br</t>
  </si>
  <si>
    <t>Lisandra Catalan do Amaral</t>
  </si>
  <si>
    <t>luiz.selbach@maristas.org.br</t>
  </si>
  <si>
    <t>Luiz Carlos Selbach</t>
  </si>
  <si>
    <t>ana.araujo@maristas.org.br</t>
  </si>
  <si>
    <t>Ana Rosimeri Araujo da Cunha</t>
  </si>
  <si>
    <t>debora@maristas.org.br</t>
  </si>
  <si>
    <t>Debora Conforto</t>
  </si>
  <si>
    <t>flavia.serpa@maristas.org.br</t>
  </si>
  <si>
    <t>Flavia Renata de Souza Serpa</t>
  </si>
  <si>
    <t>frederico.guedes@maristas.org.br</t>
  </si>
  <si>
    <t>Frederico Cesar Matias Cardoso Guedes</t>
  </si>
  <si>
    <t>joice.bruhn@maristas.org.br</t>
  </si>
  <si>
    <t>Joice Bruhn da Silva</t>
  </si>
  <si>
    <t>loide.trois@maristas.org.br</t>
  </si>
  <si>
    <t>Loide Pereira Trois</t>
  </si>
  <si>
    <t>lucas.ribeiro@maristas.org.br</t>
  </si>
  <si>
    <t>Lucas Cabral Ribeiro</t>
  </si>
  <si>
    <t>patricia.saldanha@maristas.org.br</t>
  </si>
  <si>
    <t>Patricia Saldanha</t>
  </si>
  <si>
    <t>simone.martins@maristas.org.br</t>
  </si>
  <si>
    <t>Simone Martins da Silva</t>
  </si>
  <si>
    <t>ederson.locatelli@maristas.org.br</t>
  </si>
  <si>
    <t>Ederson Luiz Locatelli</t>
  </si>
  <si>
    <t>Registration</t>
  </si>
  <si>
    <t>Adelia Kervalt Costa Atti</t>
  </si>
  <si>
    <t>carine.moreira@maristas.org.br</t>
  </si>
  <si>
    <t>Carine Franco Mazotti Moreira</t>
  </si>
  <si>
    <t>carlos.soares@maristas.org.br</t>
  </si>
  <si>
    <t>Carlos Heydrian Fonseca Soares</t>
  </si>
  <si>
    <t>rodrigo.loureiro@maristas.org.br</t>
  </si>
  <si>
    <t>Rodrigo Zeilmann Loureiro</t>
  </si>
  <si>
    <t>jeferson.carvalho@maristas.org.br</t>
  </si>
  <si>
    <t>Jeferson de Lima Carvalho</t>
  </si>
  <si>
    <t>luciana.scherer@maristas.org.br</t>
  </si>
  <si>
    <t>Luciana Margarida Scherer</t>
  </si>
  <si>
    <t>Tem Pessoa?</t>
  </si>
  <si>
    <t>Rede Marista - Colégios e Unidades Sociais</t>
  </si>
  <si>
    <t>StatusUser</t>
  </si>
  <si>
    <t>Documento</t>
  </si>
  <si>
    <t>Colégio Marista Assunção</t>
  </si>
  <si>
    <t>Colégio Marista Nossa Senhora do Rosário</t>
  </si>
  <si>
    <t>Sociedade Meridional de Educação</t>
  </si>
  <si>
    <t>União Sul Brasileira de Educação e Ensin</t>
  </si>
  <si>
    <t>Colégio Marista Ir. Jaime Biazus</t>
  </si>
  <si>
    <t>5c741b4c8ce3ae39f6945e32</t>
  </si>
  <si>
    <t>Enabled</t>
  </si>
  <si>
    <t>5c741b4c8ce3ae39f6945e7e</t>
  </si>
  <si>
    <t>5c741b4c8ce3ae39f6945e80</t>
  </si>
  <si>
    <t>5c741b4c8ce3ae39f6945e82</t>
  </si>
  <si>
    <t>5c741b4c8ce3ae39f6945e84</t>
  </si>
  <si>
    <t>5c741b4c8ce3ae39f6945e86</t>
  </si>
  <si>
    <t>5c741b4c8ce3ae39f6945e88</t>
  </si>
  <si>
    <t>5c741b4c8ce3ae39f6945e8a</t>
  </si>
  <si>
    <t>5c741b4c8ce3ae39f6945e8c</t>
  </si>
  <si>
    <t>5c741b4c8ce3ae39f6945e8e</t>
  </si>
  <si>
    <t>5c741b4c8ce3ae39f6945e90</t>
  </si>
  <si>
    <t>5c741b4c8ce3ae39f6945e92</t>
  </si>
  <si>
    <t>5c741b4c8ce3ae39f6945e94</t>
  </si>
  <si>
    <t>5c741b4c8ce3ae39f6945e96</t>
  </si>
  <si>
    <t>5c741b4c8ce3ae39f6945e98</t>
  </si>
  <si>
    <t>5c741b4c8ce3ae39f6945e9a</t>
  </si>
  <si>
    <t>5c741b4c8ce3ae39f6945e9c</t>
  </si>
  <si>
    <t>5c741b4c8ce3ae39f6945e9e</t>
  </si>
  <si>
    <t>5c741b4c8ce3ae39f6945ea0</t>
  </si>
  <si>
    <t>5c741b4c8ce3ae39f6945ea2</t>
  </si>
  <si>
    <t>5c741b4c8ce3ae39f6945ea4</t>
  </si>
  <si>
    <t>5c741b4c8ce3ae39f6945ea6</t>
  </si>
  <si>
    <t>5c741b4c8ce3ae39f6945ea8</t>
  </si>
  <si>
    <t>5c741b4c8ce3ae39f6945eaa</t>
  </si>
  <si>
    <t>5c741b4c8ce3ae39f6945eac</t>
  </si>
  <si>
    <t>5c741b4c8ce3ae39f6945eae</t>
  </si>
  <si>
    <t>5c741b4c8ce3ae39f6945eb0</t>
  </si>
  <si>
    <t>5c741b4c8ce3ae39f6945eb2</t>
  </si>
  <si>
    <t>5c741b4c8ce3ae39f6945eb4</t>
  </si>
  <si>
    <t>5c741b4c8ce3ae39f6945eb6</t>
  </si>
  <si>
    <t>5c741b4c8ce3ae39f6945eb8</t>
  </si>
  <si>
    <t>5c741b4c8ce3ae39f6945eba</t>
  </si>
  <si>
    <t>5c741b4c8ce3ae39f6945ebe</t>
  </si>
  <si>
    <t>5c741b4c8ce3ae39f6945ec0</t>
  </si>
  <si>
    <t>5c741b4c8ce3ae39f6945ec2</t>
  </si>
  <si>
    <t>5c741b4c8ce3ae39f6945ec4</t>
  </si>
  <si>
    <t>5c741b4c8ce3ae39f6945ec6</t>
  </si>
  <si>
    <t>5c741b4c8ce3ae39f6945ec8</t>
  </si>
  <si>
    <t>5c741b4c8ce3ae39f6945eca</t>
  </si>
  <si>
    <t>5c741b4d8ce3ae39f6945ecc</t>
  </si>
  <si>
    <t>5c741b4d8ce3ae39f6945ece</t>
  </si>
  <si>
    <t>5c741b4d8ce3ae39f6945ed0</t>
  </si>
  <si>
    <t>5c741b4d8ce3ae39f6945ed2</t>
  </si>
  <si>
    <t>5c741b4d8ce3ae39f6945ed4</t>
  </si>
  <si>
    <t>5c741b4d8ce3ae39f6945ed6</t>
  </si>
  <si>
    <t>5c741b4d8ce3ae39f6945ed8</t>
  </si>
  <si>
    <t>5c741b4d8ce3ae39f6945eda</t>
  </si>
  <si>
    <t>5c741b4d8ce3ae39f6945edc</t>
  </si>
  <si>
    <t>5c741b4d8ce3ae39f6945ede</t>
  </si>
  <si>
    <t>5c741b4d8ce3ae39f6945ee0</t>
  </si>
  <si>
    <t>5c741b4d8ce3ae39f6945ee2</t>
  </si>
  <si>
    <t>5c741b4d8ce3ae39f6945ee4</t>
  </si>
  <si>
    <t>5c741b4d8ce3ae39f6945ee6</t>
  </si>
  <si>
    <t>5c741b4d8ce3ae39f6945ee8</t>
  </si>
  <si>
    <t>5c741b4d8ce3ae39f6945eea</t>
  </si>
  <si>
    <t>5c741b4d8ce3ae39f6945eec</t>
  </si>
  <si>
    <t>5c741b4d8ce3ae39f6945eee</t>
  </si>
  <si>
    <t>5c741b4d8ce3ae39f6945ef0</t>
  </si>
  <si>
    <t>5c741b4d8ce3ae39f6945ef2</t>
  </si>
  <si>
    <t>5c741b4d8ce3ae39f6945ef4</t>
  </si>
  <si>
    <t>5c741b4d8ce3ae39f6945ef6</t>
  </si>
  <si>
    <t>5c741b4d8ce3ae39f6945ef8</t>
  </si>
  <si>
    <t>5c741b4d8ce3ae39f6945efa</t>
  </si>
  <si>
    <t>5c741b4d8ce3ae39f6945efc</t>
  </si>
  <si>
    <t>5c741b4d8ce3ae39f6945efe</t>
  </si>
  <si>
    <t>5c741b4d8ce3ae39f6945f00</t>
  </si>
  <si>
    <t>5c741b4d8ce3ae39f6945f02</t>
  </si>
  <si>
    <t>5c741b4d8ce3ae39f6945f04</t>
  </si>
  <si>
    <t>5c741b4d8ce3ae39f6945f06</t>
  </si>
  <si>
    <t>5c741b4d8ce3ae39f6945f08</t>
  </si>
  <si>
    <t>5c741b4d8ce3ae39f6945f0a</t>
  </si>
  <si>
    <t>5c741b4d8ce3ae39f6945f0c</t>
  </si>
  <si>
    <t>5c741b4d8ce3ae39f6945f0e</t>
  </si>
  <si>
    <t>5c741b4d8ce3ae39f6945f10</t>
  </si>
  <si>
    <t>5c741b4d8ce3ae39f6945f12</t>
  </si>
  <si>
    <t>5c741b4d8ce3ae39f6945f14</t>
  </si>
  <si>
    <t>5c741b4d8ce3ae39f6945f16</t>
  </si>
  <si>
    <t>5c741b4d8ce3ae39f6945f18</t>
  </si>
  <si>
    <t>5c741b4d8ce3ae39f6945f1a</t>
  </si>
  <si>
    <t>5c741b4d8ce3ae39f6945f24</t>
  </si>
  <si>
    <t>5c741b4d8ce3ae39f6945f26</t>
  </si>
  <si>
    <t>5c741b4d8ce3ae39f6945f28</t>
  </si>
  <si>
    <t>5c741b4d8ce3ae39f6945f2a</t>
  </si>
  <si>
    <t>5c741b4d8ce3ae39f6945f2c</t>
  </si>
  <si>
    <t>5c741b4d8ce3ae39f6945f2e</t>
  </si>
  <si>
    <t>5c741b4d8ce3ae39f6945f30</t>
  </si>
  <si>
    <t>5c741b4d8ce3ae39f6945f32</t>
  </si>
  <si>
    <t>5c741b4d8ce3ae39f6945f34</t>
  </si>
  <si>
    <t>5c741b4d8ce3ae39f6945f36</t>
  </si>
  <si>
    <t>5c741b4d8ce3ae39f6945f38</t>
  </si>
  <si>
    <t>5c741b4d8ce3ae39f6945f3a</t>
  </si>
  <si>
    <t>5c741b4d8ce3ae39f6945f3c</t>
  </si>
  <si>
    <t>5c741b4d8ce3ae39f6945f3e</t>
  </si>
  <si>
    <t>5c741b4d8ce3ae39f6945f40</t>
  </si>
  <si>
    <t>5c741b4d8ce3ae39f6945f42</t>
  </si>
  <si>
    <t>5c741b4d8ce3ae39f6945f44</t>
  </si>
  <si>
    <t>5c741b4d8ce3ae39f6945f46</t>
  </si>
  <si>
    <t>5c741b4d8ce3ae39f6945f48</t>
  </si>
  <si>
    <t>5c741b4d8ce3ae39f6945f4a</t>
  </si>
  <si>
    <t>5c741b4d8ce3ae39f6945f4c</t>
  </si>
  <si>
    <t>5c741b4d8ce3ae39f6945f4e</t>
  </si>
  <si>
    <t>5c741b4d8ce3ae39f6946008</t>
  </si>
  <si>
    <t>5c741b4d8ce3ae39f69460ca</t>
  </si>
  <si>
    <t>5c741b4d8ce3ae39f69460cc</t>
  </si>
  <si>
    <t>5c741b4d8ce3ae39f69460ce</t>
  </si>
  <si>
    <t>5c741b4d8ce3ae39f69460d2</t>
  </si>
  <si>
    <t>5c741b518ce3ae39f69468f6</t>
  </si>
  <si>
    <t>5c741b518ce3ae39f69468f8</t>
  </si>
  <si>
    <t>5c741b528ce3ae39f69468fa</t>
  </si>
  <si>
    <t>5c741b528ce3ae39f69468fc</t>
  </si>
  <si>
    <t>5c741b528ce3ae39f69468fe</t>
  </si>
  <si>
    <t>5c741b528ce3ae39f6946900</t>
  </si>
  <si>
    <t>5c741b528ce3ae39f6946902</t>
  </si>
  <si>
    <t>5c741b528ce3ae39f6946904</t>
  </si>
  <si>
    <t>5c741b528ce3ae39f6946906</t>
  </si>
  <si>
    <t>5c741b528ce3ae39f6946908</t>
  </si>
  <si>
    <t>5c741b528ce3ae39f694690a</t>
  </si>
  <si>
    <t>5c741b528ce3ae39f694690c</t>
  </si>
  <si>
    <t>5c741b528ce3ae39f694690e</t>
  </si>
  <si>
    <t>5c741b528ce3ae39f6946910</t>
  </si>
  <si>
    <t>5c741b528ce3ae39f6946912</t>
  </si>
  <si>
    <t>5c741b528ce3ae39f6946914</t>
  </si>
  <si>
    <t>5c741b528ce3ae39f6946916</t>
  </si>
  <si>
    <t>5c741b528ce3ae39f6946918</t>
  </si>
  <si>
    <t>5c741b528ce3ae39f694691a</t>
  </si>
  <si>
    <t>5c741b528ce3ae39f694691c</t>
  </si>
  <si>
    <t>5c741b528ce3ae39f694691e</t>
  </si>
  <si>
    <t>5c741b528ce3ae39f6946920</t>
  </si>
  <si>
    <t>5c741b528ce3ae39f6946922</t>
  </si>
  <si>
    <t>5c741b528ce3ae39f6946924</t>
  </si>
  <si>
    <t>5c77d6a72216324afd3774d2</t>
  </si>
  <si>
    <t>5cadfd444d18590e0ffb1c14</t>
  </si>
  <si>
    <t>5cadfdf04d18590e0ffb1c16</t>
  </si>
  <si>
    <t>5cadfe8b4d18590e0ffb1c18</t>
  </si>
  <si>
    <t>5cadff554d18590e0ffb1c1d</t>
  </si>
  <si>
    <t>5cae00364d18590e0ffb1c1f</t>
  </si>
  <si>
    <t>IdUser</t>
  </si>
  <si>
    <t>DisabledUser</t>
  </si>
  <si>
    <t>NameUser</t>
  </si>
  <si>
    <t>IdPerson</t>
  </si>
  <si>
    <t>DisabledPerson</t>
  </si>
  <si>
    <t>IdCompany</t>
  </si>
  <si>
    <t>NameCompany</t>
  </si>
  <si>
    <t>IdEstablishment</t>
  </si>
  <si>
    <t>NameEstablishment</t>
  </si>
  <si>
    <t>5b7c752468e3f81bb876dcdd</t>
  </si>
  <si>
    <t>5b7c752468e3f81bb876dcdc</t>
  </si>
  <si>
    <t>5c76d8b62216324afd37743f</t>
  </si>
  <si>
    <t>5bad051889ca92da71e669d7</t>
  </si>
  <si>
    <t>5bad05b989ca92da71e669d8</t>
  </si>
  <si>
    <t>5c76d8af2216324afd37743e</t>
  </si>
  <si>
    <t>5bad068989ca92da71e669d9</t>
  </si>
  <si>
    <t>5bad06cc89ca92da71e669da</t>
  </si>
  <si>
    <t>5bad0cb989ca92da71e669f9</t>
  </si>
  <si>
    <t>5c76d8a32216324afd37743c</t>
  </si>
  <si>
    <t>5bad0ce889ca92da71e669fb</t>
  </si>
  <si>
    <t>5c76d8a92216324afd37743d</t>
  </si>
  <si>
    <t>5bad0d1e89ca92da71e669fc</t>
  </si>
  <si>
    <t>5bad0d6a89ca92da71e669fd</t>
  </si>
  <si>
    <t>5bad0d8f89ca92da71e669fe</t>
  </si>
  <si>
    <t>Disabled</t>
  </si>
  <si>
    <t>5bad0dbd89ca92da71e669ff</t>
  </si>
  <si>
    <t>5bad0dea89ca92da71e66a00</t>
  </si>
  <si>
    <t>5bad0e0f89ca92da71e66a03</t>
  </si>
  <si>
    <t>5bad0e3389ca92da71e66a05</t>
  </si>
  <si>
    <t>5bad0e5689ca92da71e66a06</t>
  </si>
  <si>
    <t>5bad0e7f89ca92da71e66a07</t>
  </si>
  <si>
    <t>5bad0eb589ca92da71e66a09</t>
  </si>
  <si>
    <t>5bad0edf89ca92da71e66a0a</t>
  </si>
  <si>
    <t>5bad0f0689ca92da71e66a0b</t>
  </si>
  <si>
    <t>5bad0f2b89ca92da71e66a0c</t>
  </si>
  <si>
    <t>5bad0f5989ca92da71e66a0d</t>
  </si>
  <si>
    <t>5bad0f8789ca92da71e66a0f</t>
  </si>
  <si>
    <t>5bad0fb089ca92da71e66a10</t>
  </si>
  <si>
    <t>5bad0fde89ca92da71e66a12</t>
  </si>
  <si>
    <t>5bad103a89ca92da71e66a15</t>
  </si>
  <si>
    <t>5bad106489ca92da71e66a16</t>
  </si>
  <si>
    <t>5bad108b89ca92da71e66a17</t>
  </si>
  <si>
    <t>5bad10b489ca92da71e66a1a</t>
  </si>
  <si>
    <t>5bad10da89ca92da71e66a1b</t>
  </si>
  <si>
    <t>5bad110289ca92da71e66a1c</t>
  </si>
  <si>
    <t>5bad113989ca92da71e66a1d</t>
  </si>
  <si>
    <t>5bad115f89ca92da71e66a1e</t>
  </si>
  <si>
    <t>5bad11d989ca92da71e66a24</t>
  </si>
  <si>
    <t>5bad11fe89ca92da71e66a25</t>
  </si>
  <si>
    <t>5bad122589ca92da71e66a26</t>
  </si>
  <si>
    <t>5bad124a89ca92da71e66a28</t>
  </si>
  <si>
    <t>5bad127389ca92da71e66a2a</t>
  </si>
  <si>
    <t>5bad129589ca92da71e66a36</t>
  </si>
  <si>
    <t>5bad12bf89ca92da71e66a3b</t>
  </si>
  <si>
    <t>5bad12e189ca92da71e66a45</t>
  </si>
  <si>
    <t>5bad130689ca92da71e66a46</t>
  </si>
  <si>
    <t>5bad133a89ca92da71e66a56</t>
  </si>
  <si>
    <t>5bad136089ca92da71e66a5a</t>
  </si>
  <si>
    <t>5bad138a89ca92da71e66a62</t>
  </si>
  <si>
    <t>5bad151f89ca92da71e66a7e</t>
  </si>
  <si>
    <t>5bad155189ca92da71e66a7f</t>
  </si>
  <si>
    <t>5bad157f89ca92da71e66a80</t>
  </si>
  <si>
    <t>5bad15ae89ca92da71e66a81</t>
  </si>
  <si>
    <t>5bad15d589ca92da71e66a82</t>
  </si>
  <si>
    <t>5bad15fd89ca92da71e66a83</t>
  </si>
  <si>
    <t>5bad162589ca92da71e66a87</t>
  </si>
  <si>
    <t>5bad164f89ca92da71e66a8b</t>
  </si>
  <si>
    <t>5bad167689ca92da71e66a8f</t>
  </si>
  <si>
    <t>5bad16a789ca92da71e66a90</t>
  </si>
  <si>
    <t>5bad171f89ca92da71e66a92</t>
  </si>
  <si>
    <t>5bad176d89ca92da71e66a94</t>
  </si>
  <si>
    <t>5bad179e89ca92da71e66a99</t>
  </si>
  <si>
    <t>5bad17cc89ca92da71e66a9a</t>
  </si>
  <si>
    <t>5bad17f789ca92da71e66a9b</t>
  </si>
  <si>
    <t>5bad182789ca92da71e66a9c</t>
  </si>
  <si>
    <t>5bad185289ca92da71e66a9d</t>
  </si>
  <si>
    <t>5bad187e89ca92da71e66a9e</t>
  </si>
  <si>
    <t>Roselaine de Quadros Proença</t>
  </si>
  <si>
    <t>5bad18a589ca92da71e66a9f</t>
  </si>
  <si>
    <t>5bad18ce89ca92da71e66aa0</t>
  </si>
  <si>
    <t>5bad195589ca92da71e66aa2</t>
  </si>
  <si>
    <t>5bad198089ca92da71e66aa5</t>
  </si>
  <si>
    <t>5bad19a889ca92da71e66aa7</t>
  </si>
  <si>
    <t>5bad19ce89ca92da71e66aa9</t>
  </si>
  <si>
    <t>5bad1a0389ca92da71e66aab</t>
  </si>
  <si>
    <t>5bad1a2489ca92da71e66aac</t>
  </si>
  <si>
    <t>5bad1a4b89ca92da71e66aad</t>
  </si>
  <si>
    <t>5bad1a7489ca92da71e66aae</t>
  </si>
  <si>
    <t>5bad1a9e89ca92da71e66aaf</t>
  </si>
  <si>
    <t>5bad1ac989ca92da71e66ab0</t>
  </si>
  <si>
    <t>5bad1aef89ca92da71e66ab1</t>
  </si>
  <si>
    <t>5bad1b1a89ca92da71e66ab2</t>
  </si>
  <si>
    <t>5bad1c3689ca92da71e66ab5</t>
  </si>
  <si>
    <t>5bad1c5d89ca92da71e66ab6</t>
  </si>
  <si>
    <t>5bad1c7f89ca92da71e66ab8</t>
  </si>
  <si>
    <t>5bae10ef89ca92da71e66be2</t>
  </si>
  <si>
    <t>5bae111a89ca92da71e66be3</t>
  </si>
  <si>
    <t>5bae114689ca92da71e66be4</t>
  </si>
  <si>
    <t>beatriz.lima@maristas.org.br</t>
  </si>
  <si>
    <t>5bae116b89ca92da71e66be5</t>
  </si>
  <si>
    <t>5bae119189ca92da71e66be6</t>
  </si>
  <si>
    <t>5bae11bb89ca92da71e66be7</t>
  </si>
  <si>
    <t>5bae11e189ca92da71e66be8</t>
  </si>
  <si>
    <t>5bae120689ca92da71e66be9</t>
  </si>
  <si>
    <t>5bae122b89ca92da71e66bea</t>
  </si>
  <si>
    <t>5bae126d89ca92da71e66beb</t>
  </si>
  <si>
    <t>5bae12d589ca92da71e66bec</t>
  </si>
  <si>
    <t>5bae138289ca92da71e66bed</t>
  </si>
  <si>
    <t>5bae13be89ca92da71e66bee</t>
  </si>
  <si>
    <t>5bae13eb89ca92da71e66bef</t>
  </si>
  <si>
    <t>5bae141289ca92da71e66bf0</t>
  </si>
  <si>
    <t>5bae143889ca92da71e66bf1</t>
  </si>
  <si>
    <t>5bae147789ca92da71e66bf2</t>
  </si>
  <si>
    <t>5bae14a489ca92da71e66bf3</t>
  </si>
  <si>
    <t>5bae14d789ca92da71e66bf4</t>
  </si>
  <si>
    <t>5bae151789ca92da71e66bf5</t>
  </si>
  <si>
    <t>5bae153989ca92da71e66bf6</t>
  </si>
  <si>
    <t>5bae157389ca92da71e66bf7</t>
  </si>
  <si>
    <t>5bbcb91972aa2de37cc0cb79</t>
  </si>
  <si>
    <t>5bf2cb556872d37da1995fe7</t>
  </si>
  <si>
    <t>5bf5ad8fd2ddb8c4a2563e30</t>
  </si>
  <si>
    <t>5bf7f97bd2ddb8c4a2563f4c</t>
  </si>
  <si>
    <t>5c0504adae67f519b3765a2b</t>
  </si>
  <si>
    <t>5c4b01a4c30ee303f5d794a6</t>
  </si>
  <si>
    <t>5c4b070ac30ee303f5d794a7</t>
  </si>
  <si>
    <t>5c4b08e3c30ee303f5d794a8</t>
  </si>
  <si>
    <t>5c4b0afbc30ee303f5d794aa</t>
  </si>
  <si>
    <t>5c4b369bc30ee303f5d794c1</t>
  </si>
  <si>
    <t>5c4b376fc30ee303f5d794c2</t>
  </si>
  <si>
    <t>5c4b3818c30ee303f5d794c3</t>
  </si>
  <si>
    <t>5c4b38b6c30ee303f5d794c4</t>
  </si>
  <si>
    <t>5c4b3cf2c30ee303f5d794d7</t>
  </si>
  <si>
    <t>5c4b3dd7c30ee303f5d794d8</t>
  </si>
  <si>
    <t>5c4b3f57c30ee303f5d794dd</t>
  </si>
  <si>
    <t>5c4b40dcc30ee303f5d794de</t>
  </si>
  <si>
    <t>5c4b4224c30ee303f5d794df</t>
  </si>
  <si>
    <t>5c4b435dc30ee303f5d794e0</t>
  </si>
  <si>
    <t>5c4b446fc30ee303f5d794e1</t>
  </si>
  <si>
    <t>5c4b4560c30ee303f5d794e2</t>
  </si>
  <si>
    <t>5c4b468dc30ee303f5d794e4</t>
  </si>
  <si>
    <t>5c4b474ec30ee303f5d794e5</t>
  </si>
  <si>
    <t>5c4b486bc30ee303f5d794e6</t>
  </si>
  <si>
    <t>5c4b491fc30ee303f5d794e7</t>
  </si>
  <si>
    <t>5c4b49a5c30ee303f5d794e8</t>
  </si>
  <si>
    <t>5c4b4a2ec30ee303f5d794e9</t>
  </si>
  <si>
    <t>5c4b4b99c30ee303f5d794ea</t>
  </si>
  <si>
    <t>5c4b4e30c30ee303f5d794f3</t>
  </si>
  <si>
    <t>5c77d6a72216324afd3774d1</t>
  </si>
  <si>
    <t>5cadfd444d18590e0ffb1c15</t>
  </si>
  <si>
    <t>5cadfdf04d18590e0ffb1c17</t>
  </si>
  <si>
    <t>5cadfe8b4d18590e0ffb1c19</t>
  </si>
  <si>
    <t>5cadff554d18590e0ffb1c1e</t>
  </si>
  <si>
    <t>5cae00374d18590e0ffb1c20</t>
  </si>
  <si>
    <t>Qtd. Pessoas?</t>
  </si>
  <si>
    <t>E-Mail Repetidos?</t>
  </si>
  <si>
    <t>E-mail</t>
  </si>
  <si>
    <t>Documento Repetidos?</t>
  </si>
  <si>
    <t>Centro Social Marista Santa Marta</t>
  </si>
  <si>
    <t>Colégio Marista João Paulo II</t>
  </si>
  <si>
    <t>Abilio Barbosa de Morais</t>
  </si>
  <si>
    <t>abilio.barbosa@maristas.org.br</t>
  </si>
  <si>
    <t>Colégio Marista São Pedro</t>
  </si>
  <si>
    <t>Colegio Marista Champagnat</t>
  </si>
  <si>
    <t>Adao Pereira dos Reis</t>
  </si>
  <si>
    <t>adao.reis@maristas.org.br</t>
  </si>
  <si>
    <t>Colegio Marista São Francisco</t>
  </si>
  <si>
    <t>Colegio Marista Ipanema</t>
  </si>
  <si>
    <t>Colégio Marista N Senhora da Conceição</t>
  </si>
  <si>
    <t>Colégio Marista São Luis</t>
  </si>
  <si>
    <t>Adelita Giovana Becker Stulp</t>
  </si>
  <si>
    <t>adelita.stulp@maristas.org.br</t>
  </si>
  <si>
    <t>Ademar Carvalho Rossini</t>
  </si>
  <si>
    <t>Colégio Marista São Marcelino Champagnat</t>
  </si>
  <si>
    <t>Ademir Correa da Silva</t>
  </si>
  <si>
    <t>ademir.silva@maristas.org.br</t>
  </si>
  <si>
    <t>Adenir Sebastiao de Britto</t>
  </si>
  <si>
    <t>adenir.britto@maristas.org.br</t>
  </si>
  <si>
    <t>Colégio Marista Santa Maria</t>
  </si>
  <si>
    <t>Adilson de Souza Peres</t>
  </si>
  <si>
    <t>Adline Miguel Peres</t>
  </si>
  <si>
    <t>adline.peres@maristas.org.br</t>
  </si>
  <si>
    <t>Colégio Marista Santo Ângelo</t>
  </si>
  <si>
    <t>Adolfo Reschwamm</t>
  </si>
  <si>
    <t>adolfo.reschwamm@maristas.org.br</t>
  </si>
  <si>
    <t>Adriana Cezar da Rosa</t>
  </si>
  <si>
    <t>adriana.rosa@maristas.org.br</t>
  </si>
  <si>
    <t>Colégio Marista Nossa Senhora Aparecida</t>
  </si>
  <si>
    <t>Colégio Marista Roque Gonçalves</t>
  </si>
  <si>
    <t>Adriana Correa Leão</t>
  </si>
  <si>
    <t>adriana.leao@maristas.org.br</t>
  </si>
  <si>
    <t>Adriana de Fatima Barbosa</t>
  </si>
  <si>
    <t>adriana.barbosa@maristas.org.br</t>
  </si>
  <si>
    <t>Colégio Marista Prof. Ivone Vettorello</t>
  </si>
  <si>
    <t>Adriana Kerschner Cemin</t>
  </si>
  <si>
    <t>adriana.cemin@maristas.org.br</t>
  </si>
  <si>
    <t>Adriana Machado Ferreira</t>
  </si>
  <si>
    <t>adriana.machado@maristas.org.br</t>
  </si>
  <si>
    <t>Adriana Pacheco da Silva</t>
  </si>
  <si>
    <t>Adriana Rodrigues Lopes</t>
  </si>
  <si>
    <t>adriana.lopes@maristas.org.br</t>
  </si>
  <si>
    <t>Adriane Claucia Fuhr Schwade Bussolotto</t>
  </si>
  <si>
    <t>adriane.bussolotto@maristas.org.br</t>
  </si>
  <si>
    <t>Adriano Ramos</t>
  </si>
  <si>
    <t>Adriano Roberto Rodrigues Fernandes</t>
  </si>
  <si>
    <t>adriano.rodrigues@maristas.org.br</t>
  </si>
  <si>
    <t>Adriano Silva do Carmo</t>
  </si>
  <si>
    <t>adriano.carmo@maristas.org.br</t>
  </si>
  <si>
    <t>Esc. Marista de Ens. Fund. Santa Marta</t>
  </si>
  <si>
    <t>Adriene Maria Costa Rodrigues</t>
  </si>
  <si>
    <t>adriene.rodrigues@maristas.org.br</t>
  </si>
  <si>
    <t>Agostin Benites de Campos</t>
  </si>
  <si>
    <t>Aguida Fernandes</t>
  </si>
  <si>
    <t>Aguinaldo Batista da Silva</t>
  </si>
  <si>
    <t>aguinaldo.silva@maristas.org.br</t>
  </si>
  <si>
    <t>Airton Jose Rambo</t>
  </si>
  <si>
    <t>airton.rambo@maristas.org.br</t>
  </si>
  <si>
    <t>Colégio Marista Nossa Senhora Medianeira</t>
  </si>
  <si>
    <t>Alan Paulo Rakaloski</t>
  </si>
  <si>
    <t>alan.rakaloski@maristas.org.br</t>
  </si>
  <si>
    <t>Alan Samarone Vargas</t>
  </si>
  <si>
    <t>alan.vargas@maristas.org.br</t>
  </si>
  <si>
    <t>Alcione Olivotto</t>
  </si>
  <si>
    <t>Aldecir Marques dos Santos</t>
  </si>
  <si>
    <t>Aldo Cipriano Silveira Penteado</t>
  </si>
  <si>
    <t>Alecson Marcon</t>
  </si>
  <si>
    <t>alecson.marcon@maristas.org.br</t>
  </si>
  <si>
    <t>Alekessandro Martins Trigueiros</t>
  </si>
  <si>
    <t>alekessandro.triguei@maristas.org.br</t>
  </si>
  <si>
    <t>Alessandra Cacenot da Silva</t>
  </si>
  <si>
    <t>Esc. de Ed. Infantil Marista Renascer</t>
  </si>
  <si>
    <t>Alessandra Cristina Padilha Ferreira</t>
  </si>
  <si>
    <t>alessandra.ferreira@maristas.org.br</t>
  </si>
  <si>
    <t>Alessandra Cruz Araujo</t>
  </si>
  <si>
    <t>alessandra.araujo@maristas.org.br</t>
  </si>
  <si>
    <t>Alessandra da Luz Hettwer</t>
  </si>
  <si>
    <t>Centro Social Marista de Porto Alegre</t>
  </si>
  <si>
    <t>Alessandra Severo de Moraes</t>
  </si>
  <si>
    <t>alessandra.moraes@maristas.org.br</t>
  </si>
  <si>
    <t>Colégio Marista Maria Imaculada</t>
  </si>
  <si>
    <t>Alex Isotton dos Santos</t>
  </si>
  <si>
    <t>alex.santos@maristas.org.br</t>
  </si>
  <si>
    <t>Alex Romero</t>
  </si>
  <si>
    <t>alex.romero@maristas.org.br</t>
  </si>
  <si>
    <t>Alex Sandro de Souza Leal</t>
  </si>
  <si>
    <t>Alexandra David Rodrigues</t>
  </si>
  <si>
    <t>alexandra.rodrigues@maristas.org.br</t>
  </si>
  <si>
    <t>Alexandre Azeredo Ramos</t>
  </si>
  <si>
    <t>alexandre.ramos@maristas.org.br</t>
  </si>
  <si>
    <t>Alexandre da Silva</t>
  </si>
  <si>
    <t>Alexandre Dias Lopes</t>
  </si>
  <si>
    <t>alexandre.lopes@maristas.org.br</t>
  </si>
  <si>
    <t>Alexandre Ferreira da Rosa</t>
  </si>
  <si>
    <t>alexandre.rosa@maristas.org.br</t>
  </si>
  <si>
    <t>Casa Marista da Juventude</t>
  </si>
  <si>
    <t>Alexandre Floriano da Silva</t>
  </si>
  <si>
    <t>alexandre.silva@maristas.org.br</t>
  </si>
  <si>
    <t>Alexandre Maciejewski Batista</t>
  </si>
  <si>
    <t>alexandre.batista@maristas.org.br</t>
  </si>
  <si>
    <t>Alexandre Pereira dos Santos</t>
  </si>
  <si>
    <t>Centro Social Mar. Ir. Antonio Bortolini</t>
  </si>
  <si>
    <t>Alexandre Pereira Morales</t>
  </si>
  <si>
    <t>Alexandre Prestes Souto</t>
  </si>
  <si>
    <t>alexandre.souto@maristas.org.br</t>
  </si>
  <si>
    <t>Alexia Renata Mariano Gomes</t>
  </si>
  <si>
    <t>alexia.gomes@maristas.org.br</t>
  </si>
  <si>
    <t>Alice Couto Oliveira Purper</t>
  </si>
  <si>
    <t>alice.oliveira@maristas.org.br</t>
  </si>
  <si>
    <t>Aline Alves Gutierrez</t>
  </si>
  <si>
    <t>Aline Dambroso</t>
  </si>
  <si>
    <t>aline.dambroso@maristas.org.br</t>
  </si>
  <si>
    <t>Aline de Castro Simioni</t>
  </si>
  <si>
    <t>aline.simioni@maristas.org.br</t>
  </si>
  <si>
    <t>Aline Diedrich da Silva</t>
  </si>
  <si>
    <t>aline.diedrich@maristas.org.br</t>
  </si>
  <si>
    <t>Aline Freitas Barbosa</t>
  </si>
  <si>
    <t>aline.barbosa@maristas.org.br</t>
  </si>
  <si>
    <t>Aline Grings</t>
  </si>
  <si>
    <t>aline.grings@maristas.org.br</t>
  </si>
  <si>
    <t>Aline Luiza de Matos</t>
  </si>
  <si>
    <t>aline.matos@maristas.org.br</t>
  </si>
  <si>
    <t>Aline Martini</t>
  </si>
  <si>
    <t>Aline Moraes de Araujo</t>
  </si>
  <si>
    <t>aline.araujo@maristas.org.br</t>
  </si>
  <si>
    <t>Allyson Ardais Boneberg</t>
  </si>
  <si>
    <t>allyson.boneberg@maristas.org.br</t>
  </si>
  <si>
    <t>Altamir Jose dos Santos</t>
  </si>
  <si>
    <t>Amanda Gomes Moreira</t>
  </si>
  <si>
    <t>amanda.moreira@maristas.org.br</t>
  </si>
  <si>
    <t>Amanda Vieira Dinech</t>
  </si>
  <si>
    <t>amanda.dinech@maristas.org.br</t>
  </si>
  <si>
    <t>Ana Carolina Canto Dussarrat</t>
  </si>
  <si>
    <t>Ana Claudia Amaro de Brito</t>
  </si>
  <si>
    <t>ana.brito@maristas.org.br</t>
  </si>
  <si>
    <t>Ana Claudia da Cunha Goncalves</t>
  </si>
  <si>
    <t>ana.goncalves@maristas.org.br</t>
  </si>
  <si>
    <t>Ana Claudia da Silva</t>
  </si>
  <si>
    <t>anasilva@maristas.org.br</t>
  </si>
  <si>
    <t>Ana Cristina Xavier de Franca</t>
  </si>
  <si>
    <t>ana.franca@maristas.org.br</t>
  </si>
  <si>
    <t>Ana Gabriela Goncalves Fernandes</t>
  </si>
  <si>
    <t>ana.fernandes@maristas.org.br</t>
  </si>
  <si>
    <t>Ana Jamile Mothci Ziegler</t>
  </si>
  <si>
    <t>Ana Lenir Marafiga</t>
  </si>
  <si>
    <t>Ana Maria Bereohff Pasetto Bastos</t>
  </si>
  <si>
    <t>Ana Maria Marques de Sa Golzer</t>
  </si>
  <si>
    <t>ana.golzer@maristas.org.br</t>
  </si>
  <si>
    <t>Ana Paula Claus Bastos</t>
  </si>
  <si>
    <t>ana.bastos@maristas.org.br</t>
  </si>
  <si>
    <t>Ana Paula Ferreira Bottin</t>
  </si>
  <si>
    <t>ana.bottin@maristas.org.br</t>
  </si>
  <si>
    <t>Ana Paula Leal da Silva</t>
  </si>
  <si>
    <t>anapaula.silva@maristas.org.br</t>
  </si>
  <si>
    <t>Ana Paula Pimenta Ramalho da Rocha</t>
  </si>
  <si>
    <t>ana.ramalho@maristas.org.br</t>
  </si>
  <si>
    <t>Ana Paula Zaffari</t>
  </si>
  <si>
    <t>Ana Raquel Hermes</t>
  </si>
  <si>
    <t>ana.hermes@maristas.org.br</t>
  </si>
  <si>
    <t>Ananda Cardoso Ferreira</t>
  </si>
  <si>
    <t>ananda.ferreira@maristas.org.br</t>
  </si>
  <si>
    <t>Anderson da Silva</t>
  </si>
  <si>
    <t>anderson.silva@maristas.org.br</t>
  </si>
  <si>
    <t>Anderson da Silva Bengoche</t>
  </si>
  <si>
    <t>anderson.bengoche@maristas.org.br</t>
  </si>
  <si>
    <t>Anderson Luis Lopes</t>
  </si>
  <si>
    <t>anderson.lopes@maristas.org.br</t>
  </si>
  <si>
    <t>Anderson Pellisoli de Oliveira</t>
  </si>
  <si>
    <t>anderson.pellisoli@maristas.org.br</t>
  </si>
  <si>
    <t>Anderson Roberto dos Santos</t>
  </si>
  <si>
    <t>anderson@maristas.org.br</t>
  </si>
  <si>
    <t>Anderson Slongo</t>
  </si>
  <si>
    <t>anderson.slongo@maristas.org.br</t>
  </si>
  <si>
    <t>Centro Marista da Juventude</t>
  </si>
  <si>
    <t>Andiara Pereira Viana</t>
  </si>
  <si>
    <t>andiara.viana@maristas.org.br</t>
  </si>
  <si>
    <t>Andre Brum Vargas</t>
  </si>
  <si>
    <t>Andre Luiz Guimaraes Diniz</t>
  </si>
  <si>
    <t>Andre Luiz Oliveira</t>
  </si>
  <si>
    <t>andre.oliveira@maristas.org.br</t>
  </si>
  <si>
    <t>Andre Nunes Teixeira</t>
  </si>
  <si>
    <t>Andrea Ferreira Pires da Rosa</t>
  </si>
  <si>
    <t>andrea.rosa@maristas.org.br</t>
  </si>
  <si>
    <t>Andrea Hellmeister</t>
  </si>
  <si>
    <t>Andrea Luciana da Rosa de Almeida</t>
  </si>
  <si>
    <t>andrea.almeida@maristas.org.br</t>
  </si>
  <si>
    <t>Andrea Regina de Almeida Mesquita</t>
  </si>
  <si>
    <t>andrea.mesquita@maristas.org.br</t>
  </si>
  <si>
    <t>Andrea Rott Gick</t>
  </si>
  <si>
    <t>andrea.gick@maristas.org.br</t>
  </si>
  <si>
    <t>Andrei Sparremberger</t>
  </si>
  <si>
    <t>andrei.sparremberger@maristas.org.br</t>
  </si>
  <si>
    <t>Andreia de Oliveira Espindola</t>
  </si>
  <si>
    <t>andreia.espindola@maristas.org.br</t>
  </si>
  <si>
    <t>Andreia Faqui</t>
  </si>
  <si>
    <t>andreia.faqui@maristas.org.br</t>
  </si>
  <si>
    <t>Andreia Luciane Ribeiro</t>
  </si>
  <si>
    <t>andreia.ribeiro@maristas.org.br</t>
  </si>
  <si>
    <t>Andreia Maira Ziegler</t>
  </si>
  <si>
    <t>andreia.ziegler@maristas.org.br</t>
  </si>
  <si>
    <t>Andreia Meireles da Silva</t>
  </si>
  <si>
    <t>andreia.timm@maristas.org.br</t>
  </si>
  <si>
    <t>andreia.tibola@maristas.org.br</t>
  </si>
  <si>
    <t>Polo Marista de Formação Tecnologica</t>
  </si>
  <si>
    <t>Centro Social Marista Mario Quintana</t>
  </si>
  <si>
    <t>Andressa Azevedo Jaguszewski</t>
  </si>
  <si>
    <t>Andressa da Silva Lopes</t>
  </si>
  <si>
    <t>andressa.lopes@maristas.org.br</t>
  </si>
  <si>
    <t>Andressa Gomes da Conceicao</t>
  </si>
  <si>
    <t>andressa.conceicao@maristas.org.br</t>
  </si>
  <si>
    <t>Anelise Apellaniz</t>
  </si>
  <si>
    <t>anelise.apellaniz@maristas.org.br</t>
  </si>
  <si>
    <t>Anete Schuenke Schmitt</t>
  </si>
  <si>
    <t>anete@maristas.com.br</t>
  </si>
  <si>
    <t>Angela Fabiana Rodrigues Borges</t>
  </si>
  <si>
    <t>angela.borges@maristas.org.br</t>
  </si>
  <si>
    <t>Angela Maria de Abreu</t>
  </si>
  <si>
    <t>angela.abreu@maristas.org.br</t>
  </si>
  <si>
    <t>Angelica Motta de Almeida</t>
  </si>
  <si>
    <t>angelica.almeida@maristas.org.br</t>
  </si>
  <si>
    <t>Angena Louis</t>
  </si>
  <si>
    <t>angena.louis@maristas.org.br</t>
  </si>
  <si>
    <t>Anna Claudia Viana Lima</t>
  </si>
  <si>
    <t>anna.lima@maristas.org.br</t>
  </si>
  <si>
    <t>Antonio Adalberto Carvalho de Sousa</t>
  </si>
  <si>
    <t>antonio.carvalho@maristas.org.br</t>
  </si>
  <si>
    <t>Antonio Adroaldo Machado</t>
  </si>
  <si>
    <t>antonio.machado@maristas.org.br</t>
  </si>
  <si>
    <t>Antonio Augusto da Costa</t>
  </si>
  <si>
    <t>antonio.costa@maristas.org.br</t>
  </si>
  <si>
    <t>Antonio Carlos Florentino dos Santos</t>
  </si>
  <si>
    <t>antonio.carlos@maristas.org.br</t>
  </si>
  <si>
    <t>Antonio Claudio Ramos da Silva</t>
  </si>
  <si>
    <t>antonio.silva@maristas.org.br</t>
  </si>
  <si>
    <t>Antonio Dilar Rodrigues Jones</t>
  </si>
  <si>
    <t>antonio.jones@maristas.org.br</t>
  </si>
  <si>
    <t>Antonio Gerson Bezerra dos Santos</t>
  </si>
  <si>
    <t>antonio.bezerra@maristas.org.br</t>
  </si>
  <si>
    <t>Antonio Juarez Bica Pedroso</t>
  </si>
  <si>
    <t>antonio.pedroso@maristas.org.br</t>
  </si>
  <si>
    <t>Antonio Luiz Coutinho Fraida Junior</t>
  </si>
  <si>
    <t>Antonio Marcelo Faleiro</t>
  </si>
  <si>
    <t>antonio.faleiro@maristas.org.br</t>
  </si>
  <si>
    <t>Antonio Mendonca de Sousa</t>
  </si>
  <si>
    <t>antonio.sousa@maristas.org.br</t>
  </si>
  <si>
    <t>Antonio Mores</t>
  </si>
  <si>
    <t>antoniomores@maristas.org.br</t>
  </si>
  <si>
    <t>Any Sheila Madeira</t>
  </si>
  <si>
    <t>any.madeira@maristas.org.br</t>
  </si>
  <si>
    <t>Araciele Maria Ketzer</t>
  </si>
  <si>
    <t>Ariana Trindade de Oliveira Magalhaes</t>
  </si>
  <si>
    <t>ariana.magalhaes@maristas.org.br</t>
  </si>
  <si>
    <t>Arlete Agnoletto</t>
  </si>
  <si>
    <t>arlete.agnoletto@maristas.org.br</t>
  </si>
  <si>
    <t>Arno Carlos Peterson</t>
  </si>
  <si>
    <t>arno.peterson@maristas.org.br</t>
  </si>
  <si>
    <t>Artur Ferreira de Campos</t>
  </si>
  <si>
    <t>artur.campos@maristas.org.br</t>
  </si>
  <si>
    <t>Ary Machado</t>
  </si>
  <si>
    <t>ary.machado@maristas.org.br</t>
  </si>
  <si>
    <t>Astrogildo Rosa Tavares</t>
  </si>
  <si>
    <t>astrogildo.tavares@maristas.org.br</t>
  </si>
  <si>
    <t>Augusto Tomaz Aquino Neris</t>
  </si>
  <si>
    <t>augusto.neris@maristas.org.br</t>
  </si>
  <si>
    <t>Aurea Cristina Braga Machado dos Santos</t>
  </si>
  <si>
    <t>aurea.machado@maristas.org.br</t>
  </si>
  <si>
    <t>Aurelio Vieira Loiola</t>
  </si>
  <si>
    <t>aurelio.loiola@maristas.org.br</t>
  </si>
  <si>
    <t>Barbara Carvalho Bittencourt</t>
  </si>
  <si>
    <t>barbara.bittencourt@maristas.org.br</t>
  </si>
  <si>
    <t>Barbara Denis Carvalho Machado Medeiros</t>
  </si>
  <si>
    <t>barbara.medeiros@maristas.org.br</t>
  </si>
  <si>
    <t>Beatriz Freitas Fonseca</t>
  </si>
  <si>
    <t>beatriz.fonseca@maristas.org.br</t>
  </si>
  <si>
    <t>Bela Carina Cruz de Oliveira</t>
  </si>
  <si>
    <t>bela.oliveira@maristas.org.br</t>
  </si>
  <si>
    <t>Berenice dos Santos Rolin</t>
  </si>
  <si>
    <t>berenice.rolin@maristas.org.br</t>
  </si>
  <si>
    <t>Bernardo Ignacio Gutierrez Moreno</t>
  </si>
  <si>
    <t>Bianca Canabarro dos Santos</t>
  </si>
  <si>
    <t>bianca.santos@maristas.org.br</t>
  </si>
  <si>
    <t>Bianca Dias Menti</t>
  </si>
  <si>
    <t>bianca.menti@maristas.org.br</t>
  </si>
  <si>
    <t>Bianca Maia Tergolina</t>
  </si>
  <si>
    <t>bianca.tergolina@maristas.org.br</t>
  </si>
  <si>
    <t>Bibiana Melissa de Oliveira João de Deus</t>
  </si>
  <si>
    <t>bibiana.oliveira@maristas.org.br</t>
  </si>
  <si>
    <t>Branca Diva Maciel Fonseca</t>
  </si>
  <si>
    <t>diva.fonseca@maristas.org.br</t>
  </si>
  <si>
    <t>Bruna Araujo Dahmer</t>
  </si>
  <si>
    <t>bruna.dahmer@maristas.org.br</t>
  </si>
  <si>
    <t>Bruna Carvalho dos Santos</t>
  </si>
  <si>
    <t>bruna.carvalho@maristas.org.br</t>
  </si>
  <si>
    <t>Bruna de Souza Vargas</t>
  </si>
  <si>
    <t>bruna.vargas@maristas.org.br</t>
  </si>
  <si>
    <t>Bruna Hagemann Leaes</t>
  </si>
  <si>
    <t>bruna.leaes@maristas.org.br</t>
  </si>
  <si>
    <t>Bruna Marques Vieira</t>
  </si>
  <si>
    <t>bruna.vieira@maristas.org.br</t>
  </si>
  <si>
    <t>Bruna Raquel Henn</t>
  </si>
  <si>
    <t>Bruna Silveira Joaquim</t>
  </si>
  <si>
    <t>bruna.joaquim@maristas.org.br</t>
  </si>
  <si>
    <t>Bruna Sousa dos Santos</t>
  </si>
  <si>
    <t>bruna.santos@maristas.org.br</t>
  </si>
  <si>
    <t>Bruno Alejandro Martinez</t>
  </si>
  <si>
    <t>bruno.martinez@maristas.org.br</t>
  </si>
  <si>
    <t>Bruno Braun Moschen</t>
  </si>
  <si>
    <t>Bruno Pinto Goettems</t>
  </si>
  <si>
    <t>bruno.goettems@maristas.org.br</t>
  </si>
  <si>
    <t>Camila dos Santos Trindade</t>
  </si>
  <si>
    <t>Camila Efthymiatos Alvarez de Mello</t>
  </si>
  <si>
    <t>camila.mello@maristas.org.br</t>
  </si>
  <si>
    <t>Camila Hugentobler</t>
  </si>
  <si>
    <t>camila.hugentobler@maristas.org.br</t>
  </si>
  <si>
    <t>Camila Leidens Moraes</t>
  </si>
  <si>
    <t>camila.moraes@maristas.org.br</t>
  </si>
  <si>
    <t>Camila Muller Agostta</t>
  </si>
  <si>
    <t>camila.agostta@maristas.org.br</t>
  </si>
  <si>
    <t>Camila Silva Tarnac da Rocha</t>
  </si>
  <si>
    <t>camila.rocha@maristas.org.br</t>
  </si>
  <si>
    <t>Camila Testa Salmazo</t>
  </si>
  <si>
    <t>camila.jp2@maristas.org.br</t>
  </si>
  <si>
    <t>camilla.dias@maristas.org.br</t>
  </si>
  <si>
    <t>Camille Silveira Rolante da Rocha</t>
  </si>
  <si>
    <t>camille.rocha@maristas.org.br</t>
  </si>
  <si>
    <t>Candice Dilly Zanin</t>
  </si>
  <si>
    <t>candice.zanin@maristas.org.br</t>
  </si>
  <si>
    <t>Carina Dutra dos Santos</t>
  </si>
  <si>
    <t>carina.santos@maristas.org.br</t>
  </si>
  <si>
    <t>Carine Debiasi</t>
  </si>
  <si>
    <t>carine.debiasi@maristas.org.br</t>
  </si>
  <si>
    <t>Carla Denise Machado Borba</t>
  </si>
  <si>
    <t>Carla Drayer Silva Schuler</t>
  </si>
  <si>
    <t>carla.schuler@maristas.org.br</t>
  </si>
  <si>
    <t>Carla Janice Moraes</t>
  </si>
  <si>
    <t>carla.moraes@maristas.org.br</t>
  </si>
  <si>
    <t>Educação Integral</t>
  </si>
  <si>
    <t>Carla Spagnolo</t>
  </si>
  <si>
    <t>carla.spagnolo@maristas.org.br</t>
  </si>
  <si>
    <t>Carla Trindade Nascimento</t>
  </si>
  <si>
    <t>carla.nascimento@maristas.org.br</t>
  </si>
  <si>
    <t>Carlos Alberto Guterres</t>
  </si>
  <si>
    <t>carlos.guterres@maristas.org.br</t>
  </si>
  <si>
    <t>Carlos Alberto Machado Paiva</t>
  </si>
  <si>
    <t>carlos.paiva@maristas.org.br</t>
  </si>
  <si>
    <t>Carlos Alberto Schmidt Ribeiro</t>
  </si>
  <si>
    <t>carlos.ribeiro@maristas.org.br</t>
  </si>
  <si>
    <t>Carlos Andre de Moura</t>
  </si>
  <si>
    <t>Carlos Antonio Paulus</t>
  </si>
  <si>
    <t>Carlos Augusto da Silva Moreira</t>
  </si>
  <si>
    <t>carlos.moreira@maristas.org.br</t>
  </si>
  <si>
    <t>Carlos Batagelo Zancan</t>
  </si>
  <si>
    <t>carlos.zancan@maristas.org.br</t>
  </si>
  <si>
    <t>Carlos Eduardo Monteiro de Jesus</t>
  </si>
  <si>
    <t>carlos.jesus@maristas.org.br</t>
  </si>
  <si>
    <t>Carlos Franco de Souza</t>
  </si>
  <si>
    <t>carlos.souza@maristas.org.br</t>
  </si>
  <si>
    <t>Carlos Henrique Pires Sardi</t>
  </si>
  <si>
    <t>sardi@maristas.org.br</t>
  </si>
  <si>
    <t>Carlos Osmar Gomes Dias</t>
  </si>
  <si>
    <t>carlos.dias@maristas.org.br</t>
  </si>
  <si>
    <t>Carlos Rafael de Oliveira Tobias</t>
  </si>
  <si>
    <t>Carlos Roberto Meine da Silva</t>
  </si>
  <si>
    <t>Carolina Bon Alvares</t>
  </si>
  <si>
    <t>carolina.alvares@maristas.org.br</t>
  </si>
  <si>
    <t>Carolina da Silva Kopschina</t>
  </si>
  <si>
    <t>carolina.kopschina@maristas.org.br</t>
  </si>
  <si>
    <t>Carolina de Vargas Carlet</t>
  </si>
  <si>
    <t>Carolina Felix de Oliveira</t>
  </si>
  <si>
    <t>carolina.felix@maristas.org.br</t>
  </si>
  <si>
    <t>Caroline Bochernitsan Saut</t>
  </si>
  <si>
    <t>Caroline Giani de Carvalho Ribeiro</t>
  </si>
  <si>
    <t>Cassia Marilia dos Santos</t>
  </si>
  <si>
    <t>cassia.santos@maristas.org.br</t>
  </si>
  <si>
    <t>Cassia Viviane Cunha Selbach</t>
  </si>
  <si>
    <t>cassia.selbach@maristas.org.br</t>
  </si>
  <si>
    <t>Cassio Neuberger Garcia</t>
  </si>
  <si>
    <t>cassio.garcia@maristas.org.br</t>
  </si>
  <si>
    <t>Catia Aparecida Machado Espindola</t>
  </si>
  <si>
    <t>catia.espindola@maristas.org.br</t>
  </si>
  <si>
    <t>Catia Cardozo da Silva</t>
  </si>
  <si>
    <t>catia.silva@maristas.org.br</t>
  </si>
  <si>
    <t>Catia Regiane Flores Fernandes</t>
  </si>
  <si>
    <t>Caue Dorneles Machado</t>
  </si>
  <si>
    <t>caue.machado@maristas.org.br</t>
  </si>
  <si>
    <t>Cedio Antonio Silva dos Santos</t>
  </si>
  <si>
    <t>cedio.gracas@maristas.org.br</t>
  </si>
  <si>
    <t>Cezar Augusto de Freitas Machado</t>
  </si>
  <si>
    <t>chaline.welter@maristas.org.br</t>
  </si>
  <si>
    <t>Charlise Duarte Garcia</t>
  </si>
  <si>
    <t>charlise.garcia@maristas.org.br</t>
  </si>
  <si>
    <t>Cheila Daniane Marianof Milczarek</t>
  </si>
  <si>
    <t>cheila.milczarek@maristas.org.br</t>
  </si>
  <si>
    <t>Cibele da Rosa Kuhn</t>
  </si>
  <si>
    <t>Cibele Fernandes de Freitas Kwiecinski</t>
  </si>
  <si>
    <t>cibele.freitas@maristas.org.br</t>
  </si>
  <si>
    <t>Cibele Wojciechowski Ferreira Paradeda</t>
  </si>
  <si>
    <t>cibele.paradeda@maristas.org.br</t>
  </si>
  <si>
    <t>Cintia Borges Greff</t>
  </si>
  <si>
    <t>cintia.greff@maristas.org.br</t>
  </si>
  <si>
    <t>cintia.silva@maristas.org.br</t>
  </si>
  <si>
    <t>Cintia Pereira Prado</t>
  </si>
  <si>
    <t>Cintia Vilmara Pereira da Silva</t>
  </si>
  <si>
    <t>Claci Aparecida Rocha Correa</t>
  </si>
  <si>
    <t>claci.correa@maristas.org.br</t>
  </si>
  <si>
    <t>Clady Ignez Voltan</t>
  </si>
  <si>
    <t>clady.voltan@maristas.org.br</t>
  </si>
  <si>
    <t>Claidir Piva</t>
  </si>
  <si>
    <t>piva@maristas.org.br</t>
  </si>
  <si>
    <t>Clair Rossetto</t>
  </si>
  <si>
    <t>clair.rossetto@maristas.org.br</t>
  </si>
  <si>
    <t>Clair Vaz</t>
  </si>
  <si>
    <t>clair.vaz@maristas.org.br</t>
  </si>
  <si>
    <t>Claire Aparecida Lemes da Silva</t>
  </si>
  <si>
    <t>claire.silva@maristas.org.br</t>
  </si>
  <si>
    <t>Clamarta Pasuch</t>
  </si>
  <si>
    <t>c.pasuch@maristas.org.br</t>
  </si>
  <si>
    <t>Clara Olivia Mertins Rodrigues</t>
  </si>
  <si>
    <t>clara.rodrigues@maristas.org.br</t>
  </si>
  <si>
    <t>Clara Rimolo Anele</t>
  </si>
  <si>
    <t>clara@maristas.org.br</t>
  </si>
  <si>
    <t>Clarice dos Santos Soares</t>
  </si>
  <si>
    <t>clarice.soares@maristas.org.br</t>
  </si>
  <si>
    <t>Clarice Jussara Fogaca Costa</t>
  </si>
  <si>
    <t>clarice.costa@maristas.org.br</t>
  </si>
  <si>
    <t>Clarissa de Freitas Cáceres</t>
  </si>
  <si>
    <t>Clarissa Leite Caum</t>
  </si>
  <si>
    <t>clarissa.caum@maristas.org.br</t>
  </si>
  <si>
    <t>Clarissa Rosa Vieira Cogoy</t>
  </si>
  <si>
    <t>clarissa.cogoy@maristas.org.br</t>
  </si>
  <si>
    <t>Claudemir Antonio Soares</t>
  </si>
  <si>
    <t>claudemir.soares@maristas.org.br</t>
  </si>
  <si>
    <t>Claudete Fatima Paim</t>
  </si>
  <si>
    <t>claudete.paim@maristas.org.br</t>
  </si>
  <si>
    <t>Claudia Aline Hedler</t>
  </si>
  <si>
    <t>claudia.hedler@maristas.org.br</t>
  </si>
  <si>
    <t>Claudia Cristina Ujacov Stankievicz</t>
  </si>
  <si>
    <t>claudia.stankievicz@maristas.org.br</t>
  </si>
  <si>
    <t>Claudia Cristine da Silva Felix</t>
  </si>
  <si>
    <t>claudia.felix@maristas.org.br</t>
  </si>
  <si>
    <t>Claudia Lima</t>
  </si>
  <si>
    <t>claudia.lima@maristas.org.br</t>
  </si>
  <si>
    <t>Claudia Raquel Buttenbender</t>
  </si>
  <si>
    <t>Claudia Regina Ferreira Pires</t>
  </si>
  <si>
    <t>Claudia Rejane Parodi Carvalho</t>
  </si>
  <si>
    <t>Claudia Simone Sperb Machado</t>
  </si>
  <si>
    <t>claudiam@marista.org.br</t>
  </si>
  <si>
    <t>Claudia Valeria M P Couto</t>
  </si>
  <si>
    <t>claudia.couto@maristas.org.br</t>
  </si>
  <si>
    <t>Claudiana Vieira</t>
  </si>
  <si>
    <t>Claudio Nunes dos Santos</t>
  </si>
  <si>
    <t>claudio.santos@maristas.org.br</t>
  </si>
  <si>
    <t>Cleber Pinheiro Lautert</t>
  </si>
  <si>
    <t>cleber.lautert@maristas.org.br</t>
  </si>
  <si>
    <t>Cleci Machado da Costa</t>
  </si>
  <si>
    <t>cleci.costa@maristas.com.br</t>
  </si>
  <si>
    <t>Clecia Maria Barreto dos Santos Alves</t>
  </si>
  <si>
    <t>clecia.jp2@maristas.org.br</t>
  </si>
  <si>
    <t>Cleonice de Oliveira Schultz</t>
  </si>
  <si>
    <t>Cleusa de Campos</t>
  </si>
  <si>
    <t>cleusa.campos@maristas.org.br</t>
  </si>
  <si>
    <t>Cleusa Maria Melo</t>
  </si>
  <si>
    <t>Cleusa Marilia do Nascimento</t>
  </si>
  <si>
    <t>Cleusa Mello</t>
  </si>
  <si>
    <t>Cleusa Rosane de Souza Pereira</t>
  </si>
  <si>
    <t>cleusa.pereira@maristas.org.br</t>
  </si>
  <si>
    <t>Cleuza Goncalves Campos</t>
  </si>
  <si>
    <t>cleuza.campos@maristas.org.br</t>
  </si>
  <si>
    <t>Clovis Inacio Seibert</t>
  </si>
  <si>
    <t>clovis.seibert@maristas.org.br</t>
  </si>
  <si>
    <t>Constantino Guedes Barbosa</t>
  </si>
  <si>
    <t>constantino.barbosa@maristas.org.br</t>
  </si>
  <si>
    <t>Cristian Michel Marchioretto</t>
  </si>
  <si>
    <t>cristian.michel@maristas.org.br</t>
  </si>
  <si>
    <t>Cristian Santos Fonseca</t>
  </si>
  <si>
    <t>Cristiane Back Ferreira</t>
  </si>
  <si>
    <t>cristiane.ferreira@maristas.org.br</t>
  </si>
  <si>
    <t>Cristiane da Luz</t>
  </si>
  <si>
    <t>cristiane.luz@maristas.org.br</t>
  </si>
  <si>
    <t>Cristiane da Silva Monteiro</t>
  </si>
  <si>
    <t>cristiane.monteiro@maristas.org.br</t>
  </si>
  <si>
    <t>Cristiane Leal dos Anjos</t>
  </si>
  <si>
    <t>cristiane.anjos@maristas.org.br</t>
  </si>
  <si>
    <t>Cristiane Sarter</t>
  </si>
  <si>
    <t>Cristiane Silveira dos Santos</t>
  </si>
  <si>
    <t>silveira@maristas.org.br</t>
  </si>
  <si>
    <t>Cristiano Maciel Luiz</t>
  </si>
  <si>
    <t>cristiano.luiz@maristas.org.br</t>
  </si>
  <si>
    <t>Cristiano Patricio Junior</t>
  </si>
  <si>
    <t>Cristina Amaral de Mello</t>
  </si>
  <si>
    <t>cristina.mello@maristas.org.br</t>
  </si>
  <si>
    <t>Cristina Demetrio Borges</t>
  </si>
  <si>
    <t>cristina.borges@maristas.org.br</t>
  </si>
  <si>
    <t>Cristina Raquel Lemos</t>
  </si>
  <si>
    <t>cristina.lemos@maristas.org.br</t>
  </si>
  <si>
    <t>Cristina Smidt Nunes</t>
  </si>
  <si>
    <t>cristina.nunes@maristas.org.br</t>
  </si>
  <si>
    <t>Cristina Troller</t>
  </si>
  <si>
    <t>Daiane Bueno Peres</t>
  </si>
  <si>
    <t>daiane.peres@maristas.org.br</t>
  </si>
  <si>
    <t>Daiane Menezes da Silva</t>
  </si>
  <si>
    <t>daiane.menezes@maristas.org.br</t>
  </si>
  <si>
    <t>Daiane Ribeiro Farias</t>
  </si>
  <si>
    <t>daiane.farias@maristas.org.br</t>
  </si>
  <si>
    <t>Daiane Silveira Vasconcelos da Rosa</t>
  </si>
  <si>
    <t>Daiane Souza Rodrigues</t>
  </si>
  <si>
    <t>daiane.rodrigues@maristas.org.br</t>
  </si>
  <si>
    <t>Daiane Wasielewski Zoltowski</t>
  </si>
  <si>
    <t>daiane.zoltowski@maristas.org.br</t>
  </si>
  <si>
    <t>Dalvani Rafael de Lima</t>
  </si>
  <si>
    <t>dalvani.lima@maristas.org.br</t>
  </si>
  <si>
    <t>Daniel dos Santos Mancio</t>
  </si>
  <si>
    <t>daniel.mancio@maristas.org.br</t>
  </si>
  <si>
    <t>Daniel Jesus da Silva</t>
  </si>
  <si>
    <t>Daniela Daiane da Silva</t>
  </si>
  <si>
    <t>daniela.daiane@maristas.org.br</t>
  </si>
  <si>
    <t>Daniela Firmino Cidade</t>
  </si>
  <si>
    <t>daniela.cidade@maristas.org.br</t>
  </si>
  <si>
    <t>Daniela Flores Alcantara Gil</t>
  </si>
  <si>
    <t>dani@maristas.org.br</t>
  </si>
  <si>
    <t>Daniela Gomes Mocinho</t>
  </si>
  <si>
    <t>daniela.mocinho@maristas.org.br</t>
  </si>
  <si>
    <t>Daniela Martins Fonseca da Silveira</t>
  </si>
  <si>
    <t>daniela.silveira@maristas.org.br</t>
  </si>
  <si>
    <t>Daniela Mazo Chiarato Ceresa</t>
  </si>
  <si>
    <t>daniela.mazo@maristas.org.br</t>
  </si>
  <si>
    <t>Daniela Pasin de Figueiredo</t>
  </si>
  <si>
    <t>Daniela Pereira de Souza</t>
  </si>
  <si>
    <t>daniela.pereira@maristas.org.br</t>
  </si>
  <si>
    <t>Daniela Schneider</t>
  </si>
  <si>
    <t>Daniele Cristina da Silva Peixoto</t>
  </si>
  <si>
    <t>daniele.peixoto@maristas.org.br</t>
  </si>
  <si>
    <t>Danusa Pinsetta</t>
  </si>
  <si>
    <t>danusap@maristas.org.br</t>
  </si>
  <si>
    <t>Darlene Martins dos Santos</t>
  </si>
  <si>
    <t>darlene.santos@maristas.org.br</t>
  </si>
  <si>
    <t>Davi Baunhardt Kasper</t>
  </si>
  <si>
    <t>davi.kasper@maristas.org.br</t>
  </si>
  <si>
    <t>David Jorge Rodrigues Hatsek</t>
  </si>
  <si>
    <t>david.roque@maristas.org.br</t>
  </si>
  <si>
    <t>Debora Alfonso Ferreira</t>
  </si>
  <si>
    <t>debora.ferreira@maristas.org.br</t>
  </si>
  <si>
    <t>Debora Brum Braga</t>
  </si>
  <si>
    <t>debora.braga@maristas.org.br</t>
  </si>
  <si>
    <t>Debora Caldeira Camargos</t>
  </si>
  <si>
    <t>debora.camargos@maristas.org.br</t>
  </si>
  <si>
    <t>Debora de Vargas Lemos</t>
  </si>
  <si>
    <t>debora.lemos@maristas.org.br</t>
  </si>
  <si>
    <t>Debora Ellen de Oliveira Schmidt</t>
  </si>
  <si>
    <t>Deise Caroline Marques Soares</t>
  </si>
  <si>
    <t>deise.soares@maristas.org.br</t>
  </si>
  <si>
    <t>Deise Fortes Pohlmann de Quevedo</t>
  </si>
  <si>
    <t>deise.quevedo@maristas.org.br</t>
  </si>
  <si>
    <t>Deise Lucimara Dias</t>
  </si>
  <si>
    <t>deise.dias@maristas.org.br</t>
  </si>
  <si>
    <t>Deise Vieira Fontoura Gomes</t>
  </si>
  <si>
    <t>deise.gomes@maristas.org.br</t>
  </si>
  <si>
    <t>Deisi Daniela Borges da Silva Goncalves</t>
  </si>
  <si>
    <t>Delcio Gomes da Silva</t>
  </si>
  <si>
    <t>delcio.silva@maristas.org.br</t>
  </si>
  <si>
    <t>Denis Carvalho Jaques</t>
  </si>
  <si>
    <t>denis.jaques@maristas.org.br</t>
  </si>
  <si>
    <t>Denise Aparecida Jaenisch Targa</t>
  </si>
  <si>
    <t>denise.targa@maristas.org.br</t>
  </si>
  <si>
    <t>Denise Correa Bonifacio Garcia</t>
  </si>
  <si>
    <t>denise.bonifacio@maristas.org.br</t>
  </si>
  <si>
    <t>Denise Raquel Rohr</t>
  </si>
  <si>
    <t>denise.rohr@maristas.org.br</t>
  </si>
  <si>
    <t>Denize Alma Schumacher</t>
  </si>
  <si>
    <t>Diego Barbosa Castro Aguiar</t>
  </si>
  <si>
    <t>diego.castro@maristas.org.br</t>
  </si>
  <si>
    <t>Diego da Costa Viegas</t>
  </si>
  <si>
    <t>diego.viegas@maristas.org.br</t>
  </si>
  <si>
    <t>Diego do Nascimento Ferraz</t>
  </si>
  <si>
    <t>diego.ferraz@maristas.org.br</t>
  </si>
  <si>
    <t>Diego Ismael Lamb</t>
  </si>
  <si>
    <t>diego.lamb@maristas.org.br</t>
  </si>
  <si>
    <t>Diego Kliutsnicoff</t>
  </si>
  <si>
    <t>diego.kliutsnicoff@maristas.org.br</t>
  </si>
  <si>
    <t>Diego Luiz Cardoso dos Santos</t>
  </si>
  <si>
    <t>diego.cardoso@maristas.org.br</t>
  </si>
  <si>
    <t>Diego Oliveira da Costa</t>
  </si>
  <si>
    <t>diego.costa@maristas.org.br</t>
  </si>
  <si>
    <t>Dieniffer de Souza Silva Lemes</t>
  </si>
  <si>
    <t>dieniffer.lemes@maristas.org.br</t>
  </si>
  <si>
    <t>Dilseu Palese</t>
  </si>
  <si>
    <t>Dina Jacobsen Farias</t>
  </si>
  <si>
    <t>dina.farias@maristas.org.br</t>
  </si>
  <si>
    <t>Diogo Pedrotti</t>
  </si>
  <si>
    <t>diogo.pedrotti@maristas.org.br</t>
  </si>
  <si>
    <t>Dione da Silva Azevedo</t>
  </si>
  <si>
    <t>dione.azevedo@maristas.org.br</t>
  </si>
  <si>
    <t>Dioneia Boch de Castilhos</t>
  </si>
  <si>
    <t>dioneia@maristas.org.br</t>
  </si>
  <si>
    <t>Dirce Elisabete Fernandes</t>
  </si>
  <si>
    <t>Dirceu Elisio Linden</t>
  </si>
  <si>
    <t>dirceu.linden@maristas.org.br</t>
  </si>
  <si>
    <t>Dirceu Pedro Vendruscolo</t>
  </si>
  <si>
    <t>Djulia Barboza da Silva</t>
  </si>
  <si>
    <t>djulia.silva@maristas.org.br</t>
  </si>
  <si>
    <t>Domingos de Zorzi</t>
  </si>
  <si>
    <t>domingos.zorzi@maristas.org.br</t>
  </si>
  <si>
    <t>Doralice Oliveira da Costa</t>
  </si>
  <si>
    <t>doralice.costa@maristas.org.br</t>
  </si>
  <si>
    <t>Douglas Pereira Cantarelli</t>
  </si>
  <si>
    <t>douglas.cantarelli@maristas.org.br</t>
  </si>
  <si>
    <t>Dulce Helena Coutinho Xavier</t>
  </si>
  <si>
    <t>dulcexriog@maristas.org.br</t>
  </si>
  <si>
    <t>Ebraima Dornelles Nogueira Alfaro</t>
  </si>
  <si>
    <t>ebraima.nogueira@maristas.org.br</t>
  </si>
  <si>
    <t>Edemir Joao Dal Bem</t>
  </si>
  <si>
    <t>Eder Leandro Griebler</t>
  </si>
  <si>
    <t>eder.griebler@maristas.com.br</t>
  </si>
  <si>
    <t>Eder Silva de Oliveira</t>
  </si>
  <si>
    <t>eder.oliveira@maristas.org.br</t>
  </si>
  <si>
    <t>Ederson Adriano Krug</t>
  </si>
  <si>
    <t>ederson.krug@maristas.org.br</t>
  </si>
  <si>
    <t>Ederson Alexandro Bickel</t>
  </si>
  <si>
    <t>Edila Dias Lippert</t>
  </si>
  <si>
    <t>Edinaldo Castro da Silva</t>
  </si>
  <si>
    <t>Edinéia Tobaldini Soares</t>
  </si>
  <si>
    <t>edineia.soares@maristas.org.br</t>
  </si>
  <si>
    <t>Edison Rogerio da Silva Neumann</t>
  </si>
  <si>
    <t>Edite Morais</t>
  </si>
  <si>
    <t>Edmar Santos da Silva</t>
  </si>
  <si>
    <t>edmar.silva@maristas.org.br</t>
  </si>
  <si>
    <t>Edson Custodio dos Santos</t>
  </si>
  <si>
    <t>edson.santos@maristas.org.br</t>
  </si>
  <si>
    <t>Edson Luiz Pellenz</t>
  </si>
  <si>
    <t>edson.pellenz@maristas.org.br</t>
  </si>
  <si>
    <t>Eduardo Antonio Lages F de Carvalho</t>
  </si>
  <si>
    <t>eduardo.freitas@maristas.org.br</t>
  </si>
  <si>
    <t>Eduardo da Silva Vargas</t>
  </si>
  <si>
    <t>eduardo.vargas@maristas.org.br</t>
  </si>
  <si>
    <t>Eduardo Henrique Ribeiro Martins</t>
  </si>
  <si>
    <t>eduardo.martins@maristas.org.br</t>
  </si>
  <si>
    <t>Eduardo Renan Wojahn</t>
  </si>
  <si>
    <t>Eduardo Soares Fonseca</t>
  </si>
  <si>
    <t>Eduardo Vanderlei Moraes Marques</t>
  </si>
  <si>
    <t>Edvania Carmen Bonatto Pauletti</t>
  </si>
  <si>
    <t>edvania.pauletti@maristas.org.br</t>
  </si>
  <si>
    <t>Eferson Laureano Santos da Rosa</t>
  </si>
  <si>
    <t>eferson.rosa@maristas.org.br</t>
  </si>
  <si>
    <t>Elaine Lemes da Silva</t>
  </si>
  <si>
    <t>elaine.lemes@maristas.org.br</t>
  </si>
  <si>
    <t>Elenice dos Santos Pinto</t>
  </si>
  <si>
    <t>elenice.pinto@maristas.org.br</t>
  </si>
  <si>
    <t>Elenice Giacomini Gottardo</t>
  </si>
  <si>
    <t>elenice.gottardo@maristas.org.br</t>
  </si>
  <si>
    <t>Eleno de Jesus</t>
  </si>
  <si>
    <t>eleno.jesus@maristas.org.br</t>
  </si>
  <si>
    <t>Elga Sodre</t>
  </si>
  <si>
    <t>elga.sodre@maristas.org.br</t>
  </si>
  <si>
    <t>Eliane Chies Variani</t>
  </si>
  <si>
    <t>eliane.variani@maristas.org.br</t>
  </si>
  <si>
    <t>Eliane Fatima Sala Tamagno</t>
  </si>
  <si>
    <t>eliane.tamagno@maristas.org.br</t>
  </si>
  <si>
    <t>Elibio Finkler</t>
  </si>
  <si>
    <t>elibio.finkler@maristas.org.br</t>
  </si>
  <si>
    <t>Elis Regina Dutra Parodi</t>
  </si>
  <si>
    <t>Elis Regina Heber</t>
  </si>
  <si>
    <t>elis.heber@maristas.org.br</t>
  </si>
  <si>
    <t>Elisa Ines Feiden</t>
  </si>
  <si>
    <t>elisa.feiden@maristas.org.br</t>
  </si>
  <si>
    <t>Elisabete Queiroz de Souza</t>
  </si>
  <si>
    <t>elisabete.souza@maristas.org.br</t>
  </si>
  <si>
    <t>Elisandra Maria Monari</t>
  </si>
  <si>
    <t>elisandra.monari@maristas.org.br</t>
  </si>
  <si>
    <t>Elisangela de Freitas Barbosa</t>
  </si>
  <si>
    <t>elisangela.freitas@maristas.org.br</t>
  </si>
  <si>
    <t>Artesanato Marista Santa Isabel</t>
  </si>
  <si>
    <t>Elise Balke</t>
  </si>
  <si>
    <t>Elisete Nascimento dos Santos</t>
  </si>
  <si>
    <t>elisete.santos@maristas.org.br</t>
  </si>
  <si>
    <t>Elisiane Goncalves dos Santos</t>
  </si>
  <si>
    <t>elisiane.santos@maristas.org.br</t>
  </si>
  <si>
    <t>Elisiane Schwarzbolt</t>
  </si>
  <si>
    <t>elisiane.schwarzbolt@maristas.org.br</t>
  </si>
  <si>
    <t>Elisiane Varela Ribeiro</t>
  </si>
  <si>
    <t>elisiane.ribeiro@maristas.org.br</t>
  </si>
  <si>
    <t>Elizabete Possidonio da Cruz</t>
  </si>
  <si>
    <t>elizabete.cruz@maristas.org.br</t>
  </si>
  <si>
    <t>Elizangela de Souza Silveira</t>
  </si>
  <si>
    <t>elizangela.silveira@maristas.org.br</t>
  </si>
  <si>
    <t>Ellen Patricia Fonseca</t>
  </si>
  <si>
    <t>ellen.fonseca@maristas.org.br</t>
  </si>
  <si>
    <t>Eloisa Nunes Carvalho</t>
  </si>
  <si>
    <t>eloisa.carvalho@maristas.org.br</t>
  </si>
  <si>
    <t>Emerson da Silva Rodrigues</t>
  </si>
  <si>
    <t>emerson.rodrigues@maristas.org.br</t>
  </si>
  <si>
    <t>Emerson Eggers da Cruz Alves</t>
  </si>
  <si>
    <t>Emerson Rafael Sanguine da Rocha</t>
  </si>
  <si>
    <t>emerson.rocha@maristas.org.br</t>
  </si>
  <si>
    <t>Eneias Oliveira Dutra</t>
  </si>
  <si>
    <t>eneias.dutra@maristas.org.br</t>
  </si>
  <si>
    <t>Eraldo Bates</t>
  </si>
  <si>
    <t>Erica Cavalcanti Tauceda</t>
  </si>
  <si>
    <t>erica.tauceda@maristas.org.br</t>
  </si>
  <si>
    <t>Erico Azevedo da Silveira</t>
  </si>
  <si>
    <t>erico.silveira@maristas.org.br</t>
  </si>
  <si>
    <t>Eriel Brixner</t>
  </si>
  <si>
    <t>eriel.brixner@maristas.org.br</t>
  </si>
  <si>
    <t>Erlandia de Almeida Penha</t>
  </si>
  <si>
    <t>erlandia.almeida@maristas.org.br</t>
  </si>
  <si>
    <t>Ernei Visintainer Xavier</t>
  </si>
  <si>
    <t>Etiene Santos Oliveira Tonello</t>
  </si>
  <si>
    <t>Euclides Joaquim</t>
  </si>
  <si>
    <t>euclides.joaquim@maristas.org.br</t>
  </si>
  <si>
    <t>Evandro Oscar Doncato</t>
  </si>
  <si>
    <t>evandro.doncato@maristas.org.br</t>
  </si>
  <si>
    <t>Evanir Garvino Haas</t>
  </si>
  <si>
    <t>evanir.haas@maristas.org.br</t>
  </si>
  <si>
    <t>Everin Pacheco da Silva</t>
  </si>
  <si>
    <t>everin.silva@maristas.org.br</t>
  </si>
  <si>
    <t>Everson da Silva Belous</t>
  </si>
  <si>
    <t>everson.belous@maristas.org.br</t>
  </si>
  <si>
    <t>Everton dos Santos Tessarzik</t>
  </si>
  <si>
    <t>everton.tessarzik@maristas.org.br</t>
  </si>
  <si>
    <t>Fabiana de Assis Noronha</t>
  </si>
  <si>
    <t>Fabiana de Melo Barres</t>
  </si>
  <si>
    <t>fabiana.barres@maristas.org.br</t>
  </si>
  <si>
    <t>Fabiana de Oliveira Freitas</t>
  </si>
  <si>
    <t>fabiana.freitas@maristas.org.br</t>
  </si>
  <si>
    <t>Fabiana Dombroski Piccinini</t>
  </si>
  <si>
    <t>fabiana.piccinini@maristas.ogr.br</t>
  </si>
  <si>
    <t>Fabiana Flores</t>
  </si>
  <si>
    <t>Fabiana Rosa de Albuquerque</t>
  </si>
  <si>
    <t>Fabiane Kohler</t>
  </si>
  <si>
    <t>fabiane.kohler@maristas.org.br</t>
  </si>
  <si>
    <t>Fabianna Zys</t>
  </si>
  <si>
    <t>Fabiano de Oliveira Cesar</t>
  </si>
  <si>
    <t>Fabiano Machado Bueno</t>
  </si>
  <si>
    <t>fabiano.bueno@maristas.org.br</t>
  </si>
  <si>
    <t>Fabiano Oliveira da Silva</t>
  </si>
  <si>
    <t>fabiano.silva@maristas.org.br</t>
  </si>
  <si>
    <t>Fabio da Silva Belous</t>
  </si>
  <si>
    <t>fabio.belous@maristas.org.br</t>
  </si>
  <si>
    <t>Fabio Ricardo Fortunatti</t>
  </si>
  <si>
    <t>fabio.fortunatti@maristas.com.br</t>
  </si>
  <si>
    <t>Fabio Sella</t>
  </si>
  <si>
    <t>fabio.sella@maristas.org.br</t>
  </si>
  <si>
    <t>Fabiola Correia de Bitencourte Azevedo</t>
  </si>
  <si>
    <t>fabiola.bitencourte@maristas.org.br</t>
  </si>
  <si>
    <t>Fabricio da Silva Goncalves</t>
  </si>
  <si>
    <t>fabricio.goncalves@maristas.org.br</t>
  </si>
  <si>
    <t>Fagner Deport Ferreira do Nascimento</t>
  </si>
  <si>
    <t>fagner.nascimento@maristas.org.br</t>
  </si>
  <si>
    <t>Fatima Teresinha Silveira</t>
  </si>
  <si>
    <t>Felipe da Silva Bastos</t>
  </si>
  <si>
    <t>felipe.bastos@maristas.org.br</t>
  </si>
  <si>
    <t>Felipe de Jesus Benedito</t>
  </si>
  <si>
    <t>felipe.benedito@maristas.org.br</t>
  </si>
  <si>
    <t>Felipe Madrid Drews</t>
  </si>
  <si>
    <t>felipe.drews@maristas.org.br</t>
  </si>
  <si>
    <t>Felipe Santos da Silva</t>
  </si>
  <si>
    <t>felipe.silva@maristas.org.br</t>
  </si>
  <si>
    <t>Felipe Tubino Franco</t>
  </si>
  <si>
    <t>felipe.franco@maristas.org.br</t>
  </si>
  <si>
    <t>Felix Azambuja Martins</t>
  </si>
  <si>
    <t>felix.martins@maristas.org.br</t>
  </si>
  <si>
    <t>Fellipe de Lima Nascimento</t>
  </si>
  <si>
    <t>Fernanda Ancinello Torres Martins</t>
  </si>
  <si>
    <t>fernanda.torres@maristas.org.br</t>
  </si>
  <si>
    <t>Fernanda Bonfiglio Vaz</t>
  </si>
  <si>
    <t>fernanda.vaz@maristas.org.br</t>
  </si>
  <si>
    <t>Fernanda Borges Inhaia</t>
  </si>
  <si>
    <t>fernanda.inhaia@maristas.org.br</t>
  </si>
  <si>
    <t>Fernanda Marra de Paula Gonçalves</t>
  </si>
  <si>
    <t>Fernanda Oliveira de Souza do Amaral</t>
  </si>
  <si>
    <t>fernanda.amaral@maristas.org.br</t>
  </si>
  <si>
    <t>Fernanda Rocha Rodrigues Costa</t>
  </si>
  <si>
    <t>fernanda.rodrigues@maristas.org.br</t>
  </si>
  <si>
    <t>Fernando Degrandis</t>
  </si>
  <si>
    <t>fernando.degrandis@maristas.org.br</t>
  </si>
  <si>
    <t>Fernando Ferreira</t>
  </si>
  <si>
    <t>fernando.ferreira@maristas.org.br</t>
  </si>
  <si>
    <t>Fernando Gomes Stacke</t>
  </si>
  <si>
    <t>fernando.stacke@maristas.org.br</t>
  </si>
  <si>
    <t>Fernando Possatti Pereira</t>
  </si>
  <si>
    <t>fernando.pereira@maristas.org.br</t>
  </si>
  <si>
    <t>Fernando Serpa de Oliveira</t>
  </si>
  <si>
    <t>Fernando Ventura de Souza</t>
  </si>
  <si>
    <t>fernando.souza@maristas.org.br</t>
  </si>
  <si>
    <t>Fernando Zuchinali Fin</t>
  </si>
  <si>
    <t>Fiorentina Girardi de Souza</t>
  </si>
  <si>
    <t>Flaiane de Souza Serpa</t>
  </si>
  <si>
    <t>flaiane.serpa@maristas.org.br</t>
  </si>
  <si>
    <t>Flavia Cardoso Kleinicke</t>
  </si>
  <si>
    <t>flavia.kleinicke@maristas.org.br</t>
  </si>
  <si>
    <t>Flavia Quevedo Trindade</t>
  </si>
  <si>
    <t>flavia.trindade@maristas.org.br</t>
  </si>
  <si>
    <t>Flavia Rubia dos Santos</t>
  </si>
  <si>
    <t>flavia.santos@maristas.org.br</t>
  </si>
  <si>
    <t>Flavio Coutinho de Oliveira</t>
  </si>
  <si>
    <t>flavio.coutinho@maristas.org.br</t>
  </si>
  <si>
    <t>Flavio de Matos</t>
  </si>
  <si>
    <t>flavio.matos@maristas.org.br</t>
  </si>
  <si>
    <t>Flavio Roberto Alves Furquim</t>
  </si>
  <si>
    <t>flavio.furquim@maristas.org.br</t>
  </si>
  <si>
    <t>Floraci de Fatima Soares Chaves</t>
  </si>
  <si>
    <t>Franceli Cereotti Kuiava</t>
  </si>
  <si>
    <t>Franciele Braga Vieira</t>
  </si>
  <si>
    <t>franciele.vieira@maristas.org.br</t>
  </si>
  <si>
    <t>Franciele Kettermann Teixeira</t>
  </si>
  <si>
    <t>franciele.teixeira@maristas.org.br</t>
  </si>
  <si>
    <t>Francielen Goulart Lisboa Pavanato</t>
  </si>
  <si>
    <t>francielen.lisboa@maristas.org.br</t>
  </si>
  <si>
    <t>Francielis Ivete Bertuol Rodrigues da Si</t>
  </si>
  <si>
    <t>francielis.silva@maristas.org.br</t>
  </si>
  <si>
    <t>Francine Coradini Binotto</t>
  </si>
  <si>
    <t>francine.binotto@maristas.org.br</t>
  </si>
  <si>
    <t>Francisco Antonio dos Santos</t>
  </si>
  <si>
    <t>Francisco Jose dos Santos Paim</t>
  </si>
  <si>
    <t>francisco.paim@maristas.org.br</t>
  </si>
  <si>
    <t>Francisco Pontes de Sales</t>
  </si>
  <si>
    <t>Frederico da Silva Pereira</t>
  </si>
  <si>
    <t>frederico.pereira@maristas.org.br</t>
  </si>
  <si>
    <t>Gabriel do Nascimento Dornelles</t>
  </si>
  <si>
    <t>gabriel.dornelles@maristas.org.br</t>
  </si>
  <si>
    <t>Gabriela Aparecida Nunes Carvalho</t>
  </si>
  <si>
    <t>gabriela.nunes@maristas.org.br</t>
  </si>
  <si>
    <t>Gabriela dos Santos Pinto</t>
  </si>
  <si>
    <t>gabriela.pinto@maristas.org.br</t>
  </si>
  <si>
    <t>Gabriela Vitoria Vanzella Moreira</t>
  </si>
  <si>
    <t>gabriela.moreira@maristas.org.br</t>
  </si>
  <si>
    <t>Geisa Heidy Gelhardt</t>
  </si>
  <si>
    <t>Geison da Silva Bengoche</t>
  </si>
  <si>
    <t>geison.bengoche@maristas.org.br</t>
  </si>
  <si>
    <t>Genaina Pereira Baumart</t>
  </si>
  <si>
    <t>genaina.baumart@maristas.org.br</t>
  </si>
  <si>
    <t>Geneci de Fatima Rodrigues</t>
  </si>
  <si>
    <t>geneci.rodrigues@maristas.org.br</t>
  </si>
  <si>
    <t>Geni da Rocha Duarte</t>
  </si>
  <si>
    <t>geni.duarte@maristas.org.br</t>
  </si>
  <si>
    <t>Genira Vidal Rodrigues</t>
  </si>
  <si>
    <t>Gerson Biason</t>
  </si>
  <si>
    <t>Gerson Silva dos Santos</t>
  </si>
  <si>
    <t>gerson.santos@maristas.org.br</t>
  </si>
  <si>
    <t>Gessi de Oliveira Costa</t>
  </si>
  <si>
    <t>Getuinar Dionei Kayser</t>
  </si>
  <si>
    <t>getuinar.kayser@maristas.org.br</t>
  </si>
  <si>
    <t>Getulio da Silva Moraes</t>
  </si>
  <si>
    <t>getulio.moraes@maristas.org.br</t>
  </si>
  <si>
    <t>Gilberto Rohde</t>
  </si>
  <si>
    <t>gilberto.rohde@maristas.org.br</t>
  </si>
  <si>
    <t>Gilcelene Fagundes Janke</t>
  </si>
  <si>
    <t>gilcelene.janke@maristas.org.br</t>
  </si>
  <si>
    <t>Gilciane Cruz</t>
  </si>
  <si>
    <t>gilciane.cruz@maristas.org.br</t>
  </si>
  <si>
    <t>Gilmar Oliveira Machado</t>
  </si>
  <si>
    <t>gilmar.machado@maristas.org.br</t>
  </si>
  <si>
    <t>Gilnei Alex Ellwanger</t>
  </si>
  <si>
    <t>gilnei.ellwanger@maristas.org.br</t>
  </si>
  <si>
    <t>Gilson Silva de Melo</t>
  </si>
  <si>
    <t>gilson.melo@maristas.org.br</t>
  </si>
  <si>
    <t>Giordan Perlin Betat</t>
  </si>
  <si>
    <t>Giovana Barcelos de Oliveira</t>
  </si>
  <si>
    <t>giovana.oliveira@maristas.org.br</t>
  </si>
  <si>
    <t>Gisele Manica Pradella</t>
  </si>
  <si>
    <t>Gisele Rebolho Almeida</t>
  </si>
  <si>
    <t>gisele.almeida@maristas.org.br</t>
  </si>
  <si>
    <t>Gisiane Garcia Martins</t>
  </si>
  <si>
    <t>gisiane.martins@maristas.org.br</t>
  </si>
  <si>
    <t>Gislaine Cruz Nunes</t>
  </si>
  <si>
    <t>gislaine.nunes@maristas.org.br</t>
  </si>
  <si>
    <t>Gislaine Klein Lubini</t>
  </si>
  <si>
    <t>gislaine.lubini@maristas.org.br</t>
  </si>
  <si>
    <t>Gislaine Teixeira Lopes</t>
  </si>
  <si>
    <t>Gislaine Teresinha Droescher Evaldt</t>
  </si>
  <si>
    <t>Giuly Raimundo dos Santos</t>
  </si>
  <si>
    <t>giuly.santos@maristas.org.br</t>
  </si>
  <si>
    <t>Givan Torres Schaeffer</t>
  </si>
  <si>
    <t>givan.schaeffer@maristas.org.br</t>
  </si>
  <si>
    <t>Glauce Cristine Pires Bencke</t>
  </si>
  <si>
    <t>glauce.pires@maristas.org.br</t>
  </si>
  <si>
    <t>Glauce Dutra Friedrichs de Assunçao</t>
  </si>
  <si>
    <t>glauce.friederichs@maristas.org.br</t>
  </si>
  <si>
    <t>Grace Paula Pafiadache Menna Barreto</t>
  </si>
  <si>
    <t>grace.barreto@maristas.org.br</t>
  </si>
  <si>
    <t>Graciele Silva de Matos</t>
  </si>
  <si>
    <t>graciele.matos@maristas.org.br</t>
  </si>
  <si>
    <t>Graziela Regina Liezbinski</t>
  </si>
  <si>
    <t>graziela.liezbinski@maristas.org.br</t>
  </si>
  <si>
    <t>Graziela Zaltron de Oliveira</t>
  </si>
  <si>
    <t>grazi.oliveira@maristas.org.br</t>
  </si>
  <si>
    <t>Graziele Castilhos Champe</t>
  </si>
  <si>
    <t>Gregory Ragnini Zanchetta</t>
  </si>
  <si>
    <t>gregory.zanchetta@maristas.org.br</t>
  </si>
  <si>
    <t>Greice da Rosa Chaves</t>
  </si>
  <si>
    <t>greice.chaves@maristas.org.br</t>
  </si>
  <si>
    <t>Greice Fleck</t>
  </si>
  <si>
    <t>greicefleck@maristas.org.br</t>
  </si>
  <si>
    <t>Guilherme Branco Proenca</t>
  </si>
  <si>
    <t>guilherme.proenca@maristas.org.br</t>
  </si>
  <si>
    <t>Guilherme de Miranda Borda</t>
  </si>
  <si>
    <t>guilherme.borda@maristas.org.br</t>
  </si>
  <si>
    <t>Guilherme de Souza Cesca</t>
  </si>
  <si>
    <t>Guiomarino Carvalho Silveira</t>
  </si>
  <si>
    <t>guiomarino.silveira@maristas.org.br</t>
  </si>
  <si>
    <t>Gustavo Felipe Pranke</t>
  </si>
  <si>
    <t>gustavo.pranke@maristas.org.br</t>
  </si>
  <si>
    <t>Hedi Novatzki Figueiredo</t>
  </si>
  <si>
    <t>hedi.figueiredo@maristas.org.br</t>
  </si>
  <si>
    <t>Helen Xavier da Costa</t>
  </si>
  <si>
    <t>helen.costa@maristas.org.br</t>
  </si>
  <si>
    <t>Heloisa Goncalves</t>
  </si>
  <si>
    <t>Henrique Reis Maciel</t>
  </si>
  <si>
    <t>henrique.maciel@maristas.org.br</t>
  </si>
  <si>
    <t>Henrique Teixeira Luiz</t>
  </si>
  <si>
    <t>Ianiv Nicolas Goldwasser</t>
  </si>
  <si>
    <t>ianiv.goldwasser@maristas.org.br</t>
  </si>
  <si>
    <t>Iara Andrade</t>
  </si>
  <si>
    <t>Iara Iletski</t>
  </si>
  <si>
    <t>iara.iletski@maristas.org.br</t>
  </si>
  <si>
    <t>Ilda de Vargas Ribeiro</t>
  </si>
  <si>
    <t>ilda.ribeiro@maristas.org.br</t>
  </si>
  <si>
    <t>Ilda Maria Kovalski Mazutti</t>
  </si>
  <si>
    <t>Ines Goret Vargas Charao</t>
  </si>
  <si>
    <t>ines.charao@maristas.org.br</t>
  </si>
  <si>
    <t>Ingrid Schaeffer</t>
  </si>
  <si>
    <t>ingrid@maristas.org.br</t>
  </si>
  <si>
    <t>Iracema da Silva Santos</t>
  </si>
  <si>
    <t>Irene Rodrigues Marques</t>
  </si>
  <si>
    <t>Ireni Pires Ayres</t>
  </si>
  <si>
    <t>ireni.ayres@maristas.org.br</t>
  </si>
  <si>
    <t>Iria Iracema Kilp Schmitt</t>
  </si>
  <si>
    <t>iria.schmitt@maristas.org.br</t>
  </si>
  <si>
    <t>Isabel Cristina Simonetti Azcue</t>
  </si>
  <si>
    <t>isabel.azcue@maristas.org.br</t>
  </si>
  <si>
    <t>Isabel Cristina Soares Lemes</t>
  </si>
  <si>
    <t>isabellemes@maristas.org.br</t>
  </si>
  <si>
    <t>Isandro Cardozo Lencina</t>
  </si>
  <si>
    <t>isandro.lencina@maristas.org.br</t>
  </si>
  <si>
    <t>Isaura da Silva</t>
  </si>
  <si>
    <t>isaura.silva@maristas.org.br</t>
  </si>
  <si>
    <t>Israel Gomes do Nascimento</t>
  </si>
  <si>
    <t>israel.nascimento@maristas.org.br</t>
  </si>
  <si>
    <t>Itassuza Candido da Silva</t>
  </si>
  <si>
    <t>Itercio Luiz Alnoch</t>
  </si>
  <si>
    <t>itercio.alnoch@maristas.org.br</t>
  </si>
  <si>
    <t>Ivan Eduardo Guimaraes da Rocha</t>
  </si>
  <si>
    <t>Ivanilce Teresinha Dias Fich</t>
  </si>
  <si>
    <t>ivanilce.fich@maristas.org.br</t>
  </si>
  <si>
    <t>Ivete do Couto</t>
  </si>
  <si>
    <t>Ivo Arno Milbradt</t>
  </si>
  <si>
    <t>Ivone da Silva Mendes</t>
  </si>
  <si>
    <t>ivone.mendes@maristas.org.br</t>
  </si>
  <si>
    <t>Izabel Pereira dos Santos</t>
  </si>
  <si>
    <t>izabel.santos@maristas.org.br</t>
  </si>
  <si>
    <t>Izanir da Silva Oliveira</t>
  </si>
  <si>
    <t>izanir.oliveira@maristas.org.br</t>
  </si>
  <si>
    <t>Izar Ligia Santos dos Santos</t>
  </si>
  <si>
    <t>izar.santos@maristas.org.br</t>
  </si>
  <si>
    <t>Jader Adams</t>
  </si>
  <si>
    <t>Jader de Assuncao Oliveira</t>
  </si>
  <si>
    <t>jader.oliveira@maristas.org.br</t>
  </si>
  <si>
    <t>Jaderson Orestes Silva Soares</t>
  </si>
  <si>
    <t>Jaime Giugno</t>
  </si>
  <si>
    <t>jaimeg@maristas.org.br</t>
  </si>
  <si>
    <t>Jaime Oliveira de Castro</t>
  </si>
  <si>
    <t>jaime.oliveira@maristas.org.br</t>
  </si>
  <si>
    <t>Jainara Zoraide Pereira da Silva</t>
  </si>
  <si>
    <t>jaini.nardi@maristas.org.br</t>
  </si>
  <si>
    <t>Jalilian Rafaeli Goulart Souza</t>
  </si>
  <si>
    <t>jalilian.goulart@maristas.org.br</t>
  </si>
  <si>
    <t>Jalusa Lopes Lucca</t>
  </si>
  <si>
    <t>jalusa.lopes@maristas.org.br</t>
  </si>
  <si>
    <t>Jamerson Luiz Guimaraes Moreira</t>
  </si>
  <si>
    <t>Janaina Bandeira Teixeira</t>
  </si>
  <si>
    <t>janaina.teixeira@maristas.org.br</t>
  </si>
  <si>
    <t>Janaina Coleraus</t>
  </si>
  <si>
    <t>janaina.coleraus@maristas.org.br</t>
  </si>
  <si>
    <t>Janaina Dorneles de Quadros</t>
  </si>
  <si>
    <t>Janaina Santos de Freitas</t>
  </si>
  <si>
    <t>janaina.freitas@maristas.org.br</t>
  </si>
  <si>
    <t>Jander Pereira Fagundes</t>
  </si>
  <si>
    <t>jander.fagundes@maristas.org.br</t>
  </si>
  <si>
    <t>Jane Bortoncello</t>
  </si>
  <si>
    <t>jane@maristas.org.br</t>
  </si>
  <si>
    <t>Janecler Teresinha de Castro Martins</t>
  </si>
  <si>
    <t>janecler.martins@maristas.org.br</t>
  </si>
  <si>
    <t>Janete Batista Carini</t>
  </si>
  <si>
    <t>janete.carini@maristas.org.br</t>
  </si>
  <si>
    <t>Janete Cardoso dos Santos</t>
  </si>
  <si>
    <t>janetecardoso.santos@gmail.com</t>
  </si>
  <si>
    <t>Janete Maria Schneider</t>
  </si>
  <si>
    <t>janete.schneider@maristas.org.br</t>
  </si>
  <si>
    <t>Janice Lemes da Fontoura</t>
  </si>
  <si>
    <t>Jaqueline Andreia Barros da Luz</t>
  </si>
  <si>
    <t>Jaqueline de Freitas Quandt</t>
  </si>
  <si>
    <t>jaqueline.quandt@maristas.org.br</t>
  </si>
  <si>
    <t>Jaqueline Rodrigues de Andrade</t>
  </si>
  <si>
    <t>jaqueline.andrade@maristas.org.br</t>
  </si>
  <si>
    <t>Jary dos Santos Teixeira Neto</t>
  </si>
  <si>
    <t>jary.neto@maristas.org.br</t>
  </si>
  <si>
    <t>Jean Carlo Machado Nieto</t>
  </si>
  <si>
    <t>jean.nieto@maristas.org.br</t>
  </si>
  <si>
    <t>Jean Carlos Pereira Guerra</t>
  </si>
  <si>
    <t>jean.guerra@maristas.org.br</t>
  </si>
  <si>
    <t>Jean dos Santos Arcari</t>
  </si>
  <si>
    <t>Jean Felipe Hilgert Georgiadis</t>
  </si>
  <si>
    <t>jean.georgiadis@maristas.org.br</t>
  </si>
  <si>
    <t>Jeferson Alan dos Santos Chaves</t>
  </si>
  <si>
    <t>Jeferson Luis Figueiredo Pinto</t>
  </si>
  <si>
    <t>jeferson.pinto@maristas.org.br</t>
  </si>
  <si>
    <t>Jenifer Cristiane Lima de Oliveira</t>
  </si>
  <si>
    <t>jenifer.lima@maristas.org.br</t>
  </si>
  <si>
    <t>Jenifer Modzeieski Silveira</t>
  </si>
  <si>
    <t>Jennifer Bohrer Gonzalez</t>
  </si>
  <si>
    <t>jennifer.gonzalez@maristas.org.br</t>
  </si>
  <si>
    <t>Jeronimo de Castro Lademan</t>
  </si>
  <si>
    <t>jeronimo.lademan@maristas.org.br</t>
  </si>
  <si>
    <t>Jerry Luis Diel Barth</t>
  </si>
  <si>
    <t>jerry@maristas.org.br</t>
  </si>
  <si>
    <t>Jessica da Luz Noronha</t>
  </si>
  <si>
    <t>jessica.noronha@maristas.org.br</t>
  </si>
  <si>
    <t>Jessica de Avila da Costa Vaz</t>
  </si>
  <si>
    <t>jessica.vaz@maristas.org.br</t>
  </si>
  <si>
    <t>Jessica Lima Miranda</t>
  </si>
  <si>
    <t>jessica.miranda@maristas.org.br</t>
  </si>
  <si>
    <t>Jessica Machado Brasil</t>
  </si>
  <si>
    <t>jessica.brasil@maristas.org.br</t>
  </si>
  <si>
    <t>jessica.queiroz@maristas.org.br</t>
  </si>
  <si>
    <t>Jessica Oliveira de Souza</t>
  </si>
  <si>
    <t>jessica.souza@maristas.org.br</t>
  </si>
  <si>
    <t>Jessica Pacheco Machado</t>
  </si>
  <si>
    <t>Jessica Psendziuk Barroso</t>
  </si>
  <si>
    <t>jessica.barroso@maristas.org.br</t>
  </si>
  <si>
    <t>Jessica Rezende</t>
  </si>
  <si>
    <t>Jessica Rodrigues Gomes Kijak</t>
  </si>
  <si>
    <t>jessica.kijak@maristas.org.br</t>
  </si>
  <si>
    <t>Jessica Scheurmann</t>
  </si>
  <si>
    <t>Jessica Simone Ribeiro Guimaraes</t>
  </si>
  <si>
    <t>jessica.guimaraes@maristas.org.br</t>
  </si>
  <si>
    <t>Jessica Valdira da Silva</t>
  </si>
  <si>
    <t>Jian Luca Palini</t>
  </si>
  <si>
    <t>jian.palini@maristas.org.br</t>
  </si>
  <si>
    <t>Joacir Lazaretti</t>
  </si>
  <si>
    <t>joacir.lazaretti@maristas.org.br</t>
  </si>
  <si>
    <t>Joana Porto Bendjouya</t>
  </si>
  <si>
    <t>joana.bendjouya@maristas.org.br</t>
  </si>
  <si>
    <t>Joao Batista de Souza</t>
  </si>
  <si>
    <t>joao.souza@maristas.org.br</t>
  </si>
  <si>
    <t>Joao Carlos Wemmer</t>
  </si>
  <si>
    <t>joao.wemmer@maristas.org.br</t>
  </si>
  <si>
    <t>Joao Francisco Monteiro da Silveira</t>
  </si>
  <si>
    <t>joao.silveira@maristas.org.br</t>
  </si>
  <si>
    <t>Joao Henrique Fernandes da Cruz</t>
  </si>
  <si>
    <t>joao.cruz@maristas.org.br</t>
  </si>
  <si>
    <t>Joao Jurgeaitis</t>
  </si>
  <si>
    <t>joao.jurgeaitis@maristas.org.br</t>
  </si>
  <si>
    <t>Joceli da Silva Soares</t>
  </si>
  <si>
    <t>Jocemar Rodrigues Palagem</t>
  </si>
  <si>
    <t>jocemar.palagem@maristas.org.br</t>
  </si>
  <si>
    <t>Jocimar da Roza Pinto</t>
  </si>
  <si>
    <t>jocimar.pinto@maristas.org.br</t>
  </si>
  <si>
    <t>Jocimar Lima de Souza</t>
  </si>
  <si>
    <t>jocimar.souza@maristas.org.br</t>
  </si>
  <si>
    <t>Joel Manoel Joaquim</t>
  </si>
  <si>
    <t>joel.joaquim@maristas.org.br</t>
  </si>
  <si>
    <t>Joelma Pereira Oliveira</t>
  </si>
  <si>
    <t>joelma.oliveira@maristas.org.br</t>
  </si>
  <si>
    <t>Johanna Gabriella Roos Coliante Pereira</t>
  </si>
  <si>
    <t>johanna.coliante@maristas.org.br</t>
  </si>
  <si>
    <t>Joice Fontoura da Silva</t>
  </si>
  <si>
    <t>joice.silva@maristas.org.br</t>
  </si>
  <si>
    <t>Joice Pereira Dourado dos Reis</t>
  </si>
  <si>
    <t>joice.reis@maristas.org.br</t>
  </si>
  <si>
    <t>Joice Silveira Esteriz</t>
  </si>
  <si>
    <t>joice.esteriz@maristas.org.br</t>
  </si>
  <si>
    <t>Jonas Garcia Ribeiro</t>
  </si>
  <si>
    <t>jonas.ribeiro@maristas.org.br</t>
  </si>
  <si>
    <t>Jonatan Braga dos Santos</t>
  </si>
  <si>
    <t>jonatan.santos@maristas.org.br</t>
  </si>
  <si>
    <t>Jorami de Figueiredo</t>
  </si>
  <si>
    <t>Jorge Antonio Rodrigues</t>
  </si>
  <si>
    <t>Jorge da Silva Brun</t>
  </si>
  <si>
    <t>jorge.brun@maristas.org.br</t>
  </si>
  <si>
    <t>Jose Americo Flores</t>
  </si>
  <si>
    <t>Jose Antonio de Oliveira Junior</t>
  </si>
  <si>
    <t>Jose Claudemir Borges</t>
  </si>
  <si>
    <t>jose.borges@maristas.org.br</t>
  </si>
  <si>
    <t>Jose Faustino Gatelli</t>
  </si>
  <si>
    <t>jose.gatelli@maristas.org.br</t>
  </si>
  <si>
    <t>Jose Filipe Pinto Pedroso</t>
  </si>
  <si>
    <t>jose.pedroso@maristas.org.br</t>
  </si>
  <si>
    <t>Jose Francisco Machado Neto</t>
  </si>
  <si>
    <t>francisco.machado@maristas.org.br</t>
  </si>
  <si>
    <t>Jose Gilsemar da Costa Sa</t>
  </si>
  <si>
    <t>Jose Nery Quintiner Nunez</t>
  </si>
  <si>
    <t>jose.nunez@maristas.org.br</t>
  </si>
  <si>
    <t>Jose Ricardo Pereira Dias</t>
  </si>
  <si>
    <t>jose.dias@maristas.org.br</t>
  </si>
  <si>
    <t>Jose Santos de Lima</t>
  </si>
  <si>
    <t>Jose Valdir da Silva Garcia</t>
  </si>
  <si>
    <t>Joseana Onhate</t>
  </si>
  <si>
    <t>joseana.onhate@maristas.org.br</t>
  </si>
  <si>
    <t>Joseane de Rosso Correa</t>
  </si>
  <si>
    <t>Joseane Vieira da Rocha</t>
  </si>
  <si>
    <t>joseane.rocha@maristas.org.br</t>
  </si>
  <si>
    <t>Joselaine da Rosa Janbastiani</t>
  </si>
  <si>
    <t>joselaine.janbastian@maristas.org.br</t>
  </si>
  <si>
    <t>Joselaine da Silva Maciel</t>
  </si>
  <si>
    <t>joselaine.maciel@maristas.org.br</t>
  </si>
  <si>
    <t>Joselito Antonio Ferreira Gomes</t>
  </si>
  <si>
    <t>joselito.gomes@maristas.org.br</t>
  </si>
  <si>
    <t>Josiane Freitas Azeredo</t>
  </si>
  <si>
    <t>josi.azeredo@maristas.com.br</t>
  </si>
  <si>
    <t>Josiane Rodrigues</t>
  </si>
  <si>
    <t>josiane.rodrigues@maristas.org.br</t>
  </si>
  <si>
    <t>Josiel Martins da Rosa</t>
  </si>
  <si>
    <t>josiel.rosa@maristas.org.br</t>
  </si>
  <si>
    <t>Josilene Batista Pereira de Oliveira</t>
  </si>
  <si>
    <t>josilene.oliveira@maristas.org.br</t>
  </si>
  <si>
    <t>Jovani Maria Barboza da Rosa</t>
  </si>
  <si>
    <t>jovani.barboza@maristas.org.br</t>
  </si>
  <si>
    <t>Jovani Santos de Lara</t>
  </si>
  <si>
    <t>jovani.lara@maristas.org.br</t>
  </si>
  <si>
    <t>Juan Carlos Araujo Rueda</t>
  </si>
  <si>
    <t>juan.rueda@maristas.org.br</t>
  </si>
  <si>
    <t>Juares Ramos de Oliveira</t>
  </si>
  <si>
    <t>juares.oliveira@maristas.org.br</t>
  </si>
  <si>
    <t>Jucara da Silva</t>
  </si>
  <si>
    <t>Jucelia Santos Guimaraes</t>
  </si>
  <si>
    <t>jucelia.guimaraes@maristas.org.br</t>
  </si>
  <si>
    <t>Jucemara Mensch</t>
  </si>
  <si>
    <t>jucemana.mensch@maristas.org.br</t>
  </si>
  <si>
    <t>Judite Gonçalves Bandeira</t>
  </si>
  <si>
    <t>judite.bandeira@maristas.org.br</t>
  </si>
  <si>
    <t>Julia Fernanda Tatsch</t>
  </si>
  <si>
    <t>Julia Ipe da Silva</t>
  </si>
  <si>
    <t>julia.silva@maristas.org.br</t>
  </si>
  <si>
    <t>Juliana Barreto da Silveira</t>
  </si>
  <si>
    <t>juliana.silveira@maristas.org.br</t>
  </si>
  <si>
    <t>Juliana de Araujo Borges</t>
  </si>
  <si>
    <t>juliana.borge@maristas.org.br</t>
  </si>
  <si>
    <t>Juliana do Nascimento Saldivia</t>
  </si>
  <si>
    <t>juliana.saldivia@maristas.org.br</t>
  </si>
  <si>
    <t>Juliana Guttierres Soares</t>
  </si>
  <si>
    <t>juliana.soares@maristas.org.br</t>
  </si>
  <si>
    <t>Juliana Migotto Spilimbergo</t>
  </si>
  <si>
    <t>juliana.spilimbergo@maristas.org.br</t>
  </si>
  <si>
    <t>Juliana Vencato Oliveira</t>
  </si>
  <si>
    <t>juliana.oliveira@maristas.org.br</t>
  </si>
  <si>
    <t>Juliano Ramos Balbueno</t>
  </si>
  <si>
    <t>Julielen Machado da Silva</t>
  </si>
  <si>
    <t>julielen.silva@maristas.org.br</t>
  </si>
  <si>
    <t>Julio Adolfo Souza dos Santos</t>
  </si>
  <si>
    <t>Julio Cesar Storqui Cardoso</t>
  </si>
  <si>
    <t>julio.cardoso@maristas.org.br</t>
  </si>
  <si>
    <t>Julio Cezar Machado Alves</t>
  </si>
  <si>
    <t>Julzci Hautzinger Berdet</t>
  </si>
  <si>
    <t>julzci..berdet@maristas.org.br</t>
  </si>
  <si>
    <t>Jurema Sausen</t>
  </si>
  <si>
    <t>jurema.sausen@maristas.org.br</t>
  </si>
  <si>
    <t>Jussara Peterson</t>
  </si>
  <si>
    <t>jussara.peterson@maristas.org.br</t>
  </si>
  <si>
    <t>Kaetlyn Ferreira Fockink</t>
  </si>
  <si>
    <t>kaetlyn.fockink@maristas.org.br</t>
  </si>
  <si>
    <t>Karen Campos de Lucena</t>
  </si>
  <si>
    <t>karen.lucena@maristas.org.br</t>
  </si>
  <si>
    <t>Karen Kingeski</t>
  </si>
  <si>
    <t>karen.kingeski@maristas.org.br</t>
  </si>
  <si>
    <t>Karen Lisboa de Souza</t>
  </si>
  <si>
    <t>karen.souza@maristasorg.br</t>
  </si>
  <si>
    <t>Karin Donaduce Flores</t>
  </si>
  <si>
    <t>karin.flores@maristas.org.br</t>
  </si>
  <si>
    <t>Karin Martins da Silveira</t>
  </si>
  <si>
    <t>Karina Araujo dos Santos</t>
  </si>
  <si>
    <t>karina.santos@maristas.org.br</t>
  </si>
  <si>
    <t>Karina Kvitko Reis</t>
  </si>
  <si>
    <t>karina.reis@maristas.org.br</t>
  </si>
  <si>
    <t>Karina Marques</t>
  </si>
  <si>
    <t>karina.marques@maristas.org.br</t>
  </si>
  <si>
    <t>Karina Pereira Porto</t>
  </si>
  <si>
    <t>karina.porto@maristas.org.br</t>
  </si>
  <si>
    <t>Karine Machado Giordani</t>
  </si>
  <si>
    <t>karine.giordani@maristas.org.br</t>
  </si>
  <si>
    <t>Karine Rodrigues Laranjeira</t>
  </si>
  <si>
    <t>Kassius Marques Kirsten</t>
  </si>
  <si>
    <t>kassius.kirsten@maristas.org.br</t>
  </si>
  <si>
    <t>Katia Celestina Bossa Antoniolli</t>
  </si>
  <si>
    <t>katiaantoniolli@maristas.org.br</t>
  </si>
  <si>
    <t>Katia Teresinha Machado da Rocha</t>
  </si>
  <si>
    <t>katia.machado@maristas.org.br</t>
  </si>
  <si>
    <t>Katiane Nunes da Silva</t>
  </si>
  <si>
    <t>katiane.silva@maristas.org.br</t>
  </si>
  <si>
    <t>Katy Anne Scheffel Flores</t>
  </si>
  <si>
    <t>Kelli Martins Crizel</t>
  </si>
  <si>
    <t>kelli.crizel@maristas.org.br</t>
  </si>
  <si>
    <t>Kelly Regina de Oliveira Neves</t>
  </si>
  <si>
    <t>Kelly Terezinha Barroso Farias</t>
  </si>
  <si>
    <t>kizzy.rosa@maristas.org.br</t>
  </si>
  <si>
    <t>Konstans Franco Steffen</t>
  </si>
  <si>
    <t>konstans.steffen@maristas.org.br</t>
  </si>
  <si>
    <t>Lair Adolfo Contreira</t>
  </si>
  <si>
    <t>lair.contreira@maristas.org.br</t>
  </si>
  <si>
    <t>Laisa Pereira Garcia Amador</t>
  </si>
  <si>
    <t>Larisa da Veiga Vieira Bandeira</t>
  </si>
  <si>
    <t>Laura Balazic Guimaraes</t>
  </si>
  <si>
    <t>Laura Maria Almendra Lemos M de Campos</t>
  </si>
  <si>
    <t>laura.campos@maristas.org.br</t>
  </si>
  <si>
    <t>Laura Mota Carvalho</t>
  </si>
  <si>
    <t>Layza Rosana de Oliveira Charao</t>
  </si>
  <si>
    <t>layza.charao@maristas.org.br</t>
  </si>
  <si>
    <t>Leandro Alex Heckler</t>
  </si>
  <si>
    <t>leandro.heckler@maristas.org.br</t>
  </si>
  <si>
    <t>Leandro Demetrio Borges</t>
  </si>
  <si>
    <t>Leandro Juarez de Lima</t>
  </si>
  <si>
    <t>leandro.lima@maristas.org.br</t>
  </si>
  <si>
    <t>Leandro Nunes Guedes</t>
  </si>
  <si>
    <t>Leandro Silva da Silveira</t>
  </si>
  <si>
    <t>leandro.silveira@maristas.org.br</t>
  </si>
  <si>
    <t>Leandro Venancio de Sousa Mamede</t>
  </si>
  <si>
    <t>leandro.sousa@maristas.org.br</t>
  </si>
  <si>
    <t>Leda Mary Meneses Veloso</t>
  </si>
  <si>
    <t>leda.veloso@maristas.org.br</t>
  </si>
  <si>
    <t>lediana.ramos@maristas.org.br</t>
  </si>
  <si>
    <t>Leila de Oliveira Schleder</t>
  </si>
  <si>
    <t>leila.schleder@maristas.org.br</t>
  </si>
  <si>
    <t>Leila Lima Baumart</t>
  </si>
  <si>
    <t>leila.baumart@maristas.org.br</t>
  </si>
  <si>
    <t>Lenedir Rocha Brandeburski</t>
  </si>
  <si>
    <t>lenedir.brandeburski@maristas.org.br</t>
  </si>
  <si>
    <t>Leonardo Antonello Piovesan</t>
  </si>
  <si>
    <t>Leonardo Biazus</t>
  </si>
  <si>
    <t>leonardo.biazus@maristas.org.br</t>
  </si>
  <si>
    <t>Leonardo Borba dos Reis</t>
  </si>
  <si>
    <t>leonardo.reis@maristas.org.br</t>
  </si>
  <si>
    <t>Leonardo Cardoso Mayer</t>
  </si>
  <si>
    <t>leonardo.mayer@maristas.org.br</t>
  </si>
  <si>
    <t>Leonardo Carneiro Estima</t>
  </si>
  <si>
    <t>leonardo.estima@maristas.org.br</t>
  </si>
  <si>
    <t>Leonardo Lesina Vieira</t>
  </si>
  <si>
    <t>leonardo.vieira@maristas.org.br</t>
  </si>
  <si>
    <t>Leoni Maria Dewes Streda</t>
  </si>
  <si>
    <t>Leonilce Vieira Rodrigues Lopes</t>
  </si>
  <si>
    <t>leonilce.lopes@maristas.org.br</t>
  </si>
  <si>
    <t>Leonise Loose</t>
  </si>
  <si>
    <t>leonise.loose@maristas.org.br</t>
  </si>
  <si>
    <t>Leticia Cardoso de Oliveira</t>
  </si>
  <si>
    <t>leticia.cardoso@maristas.org.br</t>
  </si>
  <si>
    <t>Leticia de Castilhos</t>
  </si>
  <si>
    <t>leticia.castilhos@maristas.org.br</t>
  </si>
  <si>
    <t>Leticia de Oliveira Vasquez</t>
  </si>
  <si>
    <t>Leticia Lima da Rosa</t>
  </si>
  <si>
    <t>leticia.rosa@maristas.org.br</t>
  </si>
  <si>
    <t>Leticia Machado Cardoso</t>
  </si>
  <si>
    <t>leticia.machado@maristas.org.br</t>
  </si>
  <si>
    <t>Leticia Pereira Falcao</t>
  </si>
  <si>
    <t>leticia.falcao@maristas.org.br</t>
  </si>
  <si>
    <t>Leticia Santos Oliveira</t>
  </si>
  <si>
    <t>Lia da Rocha Goncalves</t>
  </si>
  <si>
    <t>lia.goncalves@maristas.org.br</t>
  </si>
  <si>
    <t>Liane Porto</t>
  </si>
  <si>
    <t>liane.porto@maristas.org.br</t>
  </si>
  <si>
    <t>Lidiane de Cezaro Cavaler</t>
  </si>
  <si>
    <t>lidiane.cavaler@maristas.org.br</t>
  </si>
  <si>
    <t>Liege Sarmento Lirio</t>
  </si>
  <si>
    <t>liege.lirio@maristas.org.br</t>
  </si>
  <si>
    <t>Ligia Marilda Leal Peres Costa</t>
  </si>
  <si>
    <t>ligia.costa@maristas.org.br</t>
  </si>
  <si>
    <t>Ligia Reginato</t>
  </si>
  <si>
    <t>ligia.reginato@maristas.org.br</t>
  </si>
  <si>
    <t>Lilian Keli Lopes Rossoni</t>
  </si>
  <si>
    <t>lilian.rossoni@maristas.org.br</t>
  </si>
  <si>
    <t>Lilian Raquel da Silva Guimaraes</t>
  </si>
  <si>
    <t>Lilian Viana Malfatti</t>
  </si>
  <si>
    <t>lilian.malfatti@maristas.org.br</t>
  </si>
  <si>
    <t>Liliana Maria Haas</t>
  </si>
  <si>
    <t>liliana.haas@maristas.org.br</t>
  </si>
  <si>
    <t>Liliane Carine Mueller</t>
  </si>
  <si>
    <t>liliane.mueller@maristas.org.br</t>
  </si>
  <si>
    <t>Lindalva Goncalves Silva</t>
  </si>
  <si>
    <t>lindalva.silva@maristas.org.br</t>
  </si>
  <si>
    <t>Linomar Carrico Farias</t>
  </si>
  <si>
    <t>Lirio Jose Steinmetz</t>
  </si>
  <si>
    <t>Lisandra Charao Ramalho</t>
  </si>
  <si>
    <t>lisandra.ramalho@maristas.org.br</t>
  </si>
  <si>
    <t>Lisandra Moraes Xavier</t>
  </si>
  <si>
    <t>lisandra.xavier@maristas.org.br</t>
  </si>
  <si>
    <t>Lisandra Strapazon</t>
  </si>
  <si>
    <t>lisandra.strapazon@maristas.org.b</t>
  </si>
  <si>
    <t>Lisane Fraporti</t>
  </si>
  <si>
    <t>lisiane.fraporti@maristas.org.br</t>
  </si>
  <si>
    <t>Lisete Santos Cruz</t>
  </si>
  <si>
    <t>Lisiane da Silva Alves</t>
  </si>
  <si>
    <t>lisiane.silva@maristas.org.br</t>
  </si>
  <si>
    <t>Lisiane dos Santos dos Reis</t>
  </si>
  <si>
    <t>lisiane.reis@maristas.org.br</t>
  </si>
  <si>
    <t>Lisiane Lopes Marreiro da Silva</t>
  </si>
  <si>
    <t>lisiane.marreiro@maristas.org.br</t>
  </si>
  <si>
    <t>Livia de Freitas Vieira Hogem</t>
  </si>
  <si>
    <t>livia.vieira@maristas.org.br</t>
  </si>
  <si>
    <t>Livya Pita de Lima Araujo</t>
  </si>
  <si>
    <t>livya.araujo@maristas.org.br</t>
  </si>
  <si>
    <t>Lizandra Aline Molossi Passini</t>
  </si>
  <si>
    <t>lizandra.passini@maristas.org.br</t>
  </si>
  <si>
    <t>Liziane Salles Bohrer</t>
  </si>
  <si>
    <t>Loise Glaucia Kirsch</t>
  </si>
  <si>
    <t>Loraci Gomes de Lima</t>
  </si>
  <si>
    <t>loraci.lima@maristas.org.br</t>
  </si>
  <si>
    <t>Loreli Kesseler de Moura</t>
  </si>
  <si>
    <t>Luana Gardenia Silva Rodrigues</t>
  </si>
  <si>
    <t>Luana Molinari Santos</t>
  </si>
  <si>
    <t>Luana Rosa Freitas</t>
  </si>
  <si>
    <t>luana.freitas@maristas.org.br</t>
  </si>
  <si>
    <t>Luana Silva Ramos</t>
  </si>
  <si>
    <t>luana.ramos@maristas.org.br</t>
  </si>
  <si>
    <t>Lucas Braz Ramos</t>
  </si>
  <si>
    <t>lucas.ramos@maristas.org.br</t>
  </si>
  <si>
    <t>Lucas Correa Cremonese</t>
  </si>
  <si>
    <t>Lucas da Silva Garske</t>
  </si>
  <si>
    <t>lucasgarske@maristas.org.br</t>
  </si>
  <si>
    <t>Lucas Fernandes Gauto</t>
  </si>
  <si>
    <t>lucas.gauto@maristas.org.br</t>
  </si>
  <si>
    <t>Luci Gomes Parodi</t>
  </si>
  <si>
    <t>Lucia Sena</t>
  </si>
  <si>
    <t>lucia.sena@maristas.org.br</t>
  </si>
  <si>
    <t>Lucia Teodoro Tavares</t>
  </si>
  <si>
    <t>lucia.tavares@maristas.org.br</t>
  </si>
  <si>
    <t>Luciana Almeida Severo</t>
  </si>
  <si>
    <t>luciana.ferreira@maristas.org.br</t>
  </si>
  <si>
    <t>Luciana Alves Ramos</t>
  </si>
  <si>
    <t>luciana.alves@maristas.org.br</t>
  </si>
  <si>
    <t>Luciana Breyer Figueiro</t>
  </si>
  <si>
    <t>luciana.figueiro@maristas.org.br</t>
  </si>
  <si>
    <t>Luciana da Rosa Luzardo</t>
  </si>
  <si>
    <t>luciana.luzardo@maristas.org.br</t>
  </si>
  <si>
    <t>Luciana Marcia Jalowitzki</t>
  </si>
  <si>
    <t>luciana.jalowitzki@maristas.org.br</t>
  </si>
  <si>
    <t>Luciana Oliveira Rocha</t>
  </si>
  <si>
    <t>luciana.rocha@maristas.org.br</t>
  </si>
  <si>
    <t>Luciana Silveira Ferrari</t>
  </si>
  <si>
    <t>luciana.ferrari@maristas.org.br</t>
  </si>
  <si>
    <t>Luciane Bernardes da Silva</t>
  </si>
  <si>
    <t>luciane.bernardes@maristas.org.br</t>
  </si>
  <si>
    <t>Luciane Cristina da Silva</t>
  </si>
  <si>
    <t>luciane.cristina@maristas.org.br</t>
  </si>
  <si>
    <t>Luciane de Oliveira Lima</t>
  </si>
  <si>
    <t>luciane.lima@maristas.org.br</t>
  </si>
  <si>
    <t>Luciane Diehl Porto</t>
  </si>
  <si>
    <t>Luciane Forgiarini Rodrigues</t>
  </si>
  <si>
    <t>Luciane Lara da Rosa</t>
  </si>
  <si>
    <t>luciane.rosa@maristas.org.br</t>
  </si>
  <si>
    <t>Luciane Pozzobon</t>
  </si>
  <si>
    <t>Luciane Rodrigues da Rocha</t>
  </si>
  <si>
    <t>Luciane Schwarz</t>
  </si>
  <si>
    <t>Luciane Trindade Kaipers Machado</t>
  </si>
  <si>
    <t>luciane.trindade@maristas.org.br</t>
  </si>
  <si>
    <t>Luciano Dantas</t>
  </si>
  <si>
    <t>luciano.dantas@maristas.org.br</t>
  </si>
  <si>
    <t>Luciano Ferreira Ribeiro</t>
  </si>
  <si>
    <t>luciano.ribeiro@maristas.org.br</t>
  </si>
  <si>
    <t>Luciano Goularte da Silva</t>
  </si>
  <si>
    <t>Luciano Roldao Jaques</t>
  </si>
  <si>
    <t>luciano.jaques@maristas.org.br</t>
  </si>
  <si>
    <t>Luciano Severo Carvalho</t>
  </si>
  <si>
    <t>luciano.carvalho@maristas.org.br</t>
  </si>
  <si>
    <t>Luciano Stropper da Silva</t>
  </si>
  <si>
    <t>luciano.silva@maristas.org.br</t>
  </si>
  <si>
    <t>Luciele Sitta Schmidt</t>
  </si>
  <si>
    <t>luciele.schmidt@maristas.org.br</t>
  </si>
  <si>
    <t>Luciellen Magalhaes Castro</t>
  </si>
  <si>
    <t>luciellen.castro@maristas.org.br</t>
  </si>
  <si>
    <t>Luciene Marques de Barros da Silva</t>
  </si>
  <si>
    <t>Lucilene da Silva Stifft</t>
  </si>
  <si>
    <t>lucilene.stifft@maristas.org.br</t>
  </si>
  <si>
    <t>Lucimara da Cruz Silveira</t>
  </si>
  <si>
    <t>Lucimara Tomaz Martins</t>
  </si>
  <si>
    <t>lucimara.martins@maristas.org.br</t>
  </si>
  <si>
    <t>Ludiane Leite dos Santos</t>
  </si>
  <si>
    <t>ludiane.santos@maristas.org.br</t>
  </si>
  <si>
    <t>Luis Carlos Bender</t>
  </si>
  <si>
    <t>luis.bender@maristas.org.br</t>
  </si>
  <si>
    <t>Luis Carlos da Silva Oliveira</t>
  </si>
  <si>
    <t>luis.oliveira@maristas.org.br</t>
  </si>
  <si>
    <t>Luis Carlos Dalla Rosa</t>
  </si>
  <si>
    <t>luis.rosa@maristas.org.br</t>
  </si>
  <si>
    <t>Luis Carlos Feifer dos Santos</t>
  </si>
  <si>
    <t>Luis Eduardo de Oliveira Torres</t>
  </si>
  <si>
    <t>luis.torres@maristas.org.br</t>
  </si>
  <si>
    <t>Luis Fernando Ferreira de Assis</t>
  </si>
  <si>
    <t>luis.assis@maristas.org.br</t>
  </si>
  <si>
    <t>Luis Fernando Fraga de Brum</t>
  </si>
  <si>
    <t>luis lernando.brum@maristas.org.br</t>
  </si>
  <si>
    <t>Luis Fernando Teixeira Silveira</t>
  </si>
  <si>
    <t>luis.teixeira@maristas.org.br</t>
  </si>
  <si>
    <t>Luis Rodrigues da Pascoa</t>
  </si>
  <si>
    <t>Luiz Antonio Prelelue</t>
  </si>
  <si>
    <t>Luiz Eduardo Kemele</t>
  </si>
  <si>
    <t>luiz.kemele@maristas.org.br</t>
  </si>
  <si>
    <t>Luiz Eduardo Silva de Araujo</t>
  </si>
  <si>
    <t>luiz.araujo@maristas.org.br</t>
  </si>
  <si>
    <t>Luiz Fernando Ferreira da Silva</t>
  </si>
  <si>
    <t>Luiz Ferreira Felix</t>
  </si>
  <si>
    <t>luiz.felix@maristas.org.br</t>
  </si>
  <si>
    <t>Luiz Guilherme Abreu Melego de Almeida</t>
  </si>
  <si>
    <t>luiz.almeida@maristas.org.br</t>
  </si>
  <si>
    <t>Luiz Gustavo Mendes</t>
  </si>
  <si>
    <t>luiz.mendes@maristas.org.br</t>
  </si>
  <si>
    <t>Luiz Renato Cardoso dos Santos</t>
  </si>
  <si>
    <t>luiz.santos@maristas.org.br</t>
  </si>
  <si>
    <t>Maciel Campos Lopes</t>
  </si>
  <si>
    <t>maciel.lopes@maristas.org.br</t>
  </si>
  <si>
    <t>Magali Cristina Bonatto Covatti</t>
  </si>
  <si>
    <t>magali.covatti@maristas.org.br</t>
  </si>
  <si>
    <t>Maicon Casemiro da Silva</t>
  </si>
  <si>
    <t>maicon.casemiro@maristas.org.br</t>
  </si>
  <si>
    <t>Maicon Rodrigues de Oliveira</t>
  </si>
  <si>
    <t>Mairo Teixeira Viveiro</t>
  </si>
  <si>
    <t>mairo.viveiro@maristas.org.br</t>
  </si>
  <si>
    <t>Manoel Antunes Marques</t>
  </si>
  <si>
    <t>manoel.marques@maristas.org.br</t>
  </si>
  <si>
    <t>Manoela Atarao da Rocha Saldanha</t>
  </si>
  <si>
    <t>manoela.saldanha@maristas.org.br</t>
  </si>
  <si>
    <t>Manuel Barbosa Filho</t>
  </si>
  <si>
    <t>manuel.filho@maristas.org.br</t>
  </si>
  <si>
    <t>Mara Rosane da Silveira Toledo</t>
  </si>
  <si>
    <t>mara.toledo@maristas.org.br</t>
  </si>
  <si>
    <t>Marcel Kluwe dos Santos</t>
  </si>
  <si>
    <t>marcel.santos@maristas.org.br</t>
  </si>
  <si>
    <t>Marcela Bicca Castelo Branco</t>
  </si>
  <si>
    <t>marcela.bicca@maristas.org.br</t>
  </si>
  <si>
    <t>Marcelo Benedetto de Almeida</t>
  </si>
  <si>
    <t>marcelo.almeida@maristas.org.br</t>
  </si>
  <si>
    <t>Marcelo Ferrao</t>
  </si>
  <si>
    <t>marcelo.ferrao@maristas.org.br</t>
  </si>
  <si>
    <t>Marcelo Lima da Silva</t>
  </si>
  <si>
    <t>marcelo.lima@maristas.org.br</t>
  </si>
  <si>
    <t>Marcelo Peruzzo</t>
  </si>
  <si>
    <t>marcelo.peruzzo@maristas.org.br</t>
  </si>
  <si>
    <t>Marcelo Pintos Mazzia</t>
  </si>
  <si>
    <t>marcelo.mazzia@maristas.org.br</t>
  </si>
  <si>
    <t>Marcelo Robaski</t>
  </si>
  <si>
    <t>marcelo.robaski@maristas.org.br</t>
  </si>
  <si>
    <t>Marcia Bianchi da Silva Bocca</t>
  </si>
  <si>
    <t>Marcia Cristina Silveira</t>
  </si>
  <si>
    <t>Marcia Goncalves Londero</t>
  </si>
  <si>
    <t>marcia.londero@maristas.org.br</t>
  </si>
  <si>
    <t>Marcia Rodrigues Reis</t>
  </si>
  <si>
    <t>Marcia Schmidt</t>
  </si>
  <si>
    <t>marcia.schmidt@maristas.org.br</t>
  </si>
  <si>
    <t>Marcia Silva de Souza</t>
  </si>
  <si>
    <t>marcia.s@maristas.org.br</t>
  </si>
  <si>
    <t>Marcio Antunes da Silva</t>
  </si>
  <si>
    <t>marcio.silva@maristas.org.br</t>
  </si>
  <si>
    <t>Marcio da Silva Farias</t>
  </si>
  <si>
    <t>marcio.farias@maristas.org.br</t>
  </si>
  <si>
    <t>Marcio Sebastiao</t>
  </si>
  <si>
    <t>Marco Antonio da Cunha Bade</t>
  </si>
  <si>
    <t>marco.bade@maristas.org.br</t>
  </si>
  <si>
    <t>Marco Antonio Ludwig Lopes</t>
  </si>
  <si>
    <t>marco.lopes@maristas.org.br</t>
  </si>
  <si>
    <t>Marco Antonio Martins Wolf</t>
  </si>
  <si>
    <t>Marcos Antonio de Brito</t>
  </si>
  <si>
    <t>Marcos Paulo da Silva Dias</t>
  </si>
  <si>
    <t>Marcos Tumelero</t>
  </si>
  <si>
    <t>marcos.tumelero@maristas.org.br</t>
  </si>
  <si>
    <t>Marcos Vinicius Tavares Oliveira</t>
  </si>
  <si>
    <t>Mareli Fatima Castilhos da Silva Prado</t>
  </si>
  <si>
    <t>mareli.prado@maristas.org.br</t>
  </si>
  <si>
    <t>Margarete Alves Albuquerque</t>
  </si>
  <si>
    <t>Margarete Bittencourt Silva</t>
  </si>
  <si>
    <t>Margarete Brito dos Santos</t>
  </si>
  <si>
    <t>margarete.brito@maristas.org.br</t>
  </si>
  <si>
    <t>Margarete do Nascimento Nogueira</t>
  </si>
  <si>
    <t>margarete.nogueira@maristas.org.br</t>
  </si>
  <si>
    <t>Margarete Lopes Shalders</t>
  </si>
  <si>
    <t>Mari Patricia Farias Kulmann</t>
  </si>
  <si>
    <t>Maria Angela Baldi</t>
  </si>
  <si>
    <t>maria.baldi@maristas.org.br</t>
  </si>
  <si>
    <t>Maria Angelina Xavier da Silva</t>
  </si>
  <si>
    <t>maria.xavier@maristas.org.br</t>
  </si>
  <si>
    <t>Maria Aparecida Duarte de Jesus</t>
  </si>
  <si>
    <t>maria.jesus@maristas.org.br</t>
  </si>
  <si>
    <t>Maria Augusta dos Santos Medeiros</t>
  </si>
  <si>
    <t>augusta.medeiros@maristas.org.br</t>
  </si>
  <si>
    <t>Maria Beatriz Marodin Andreola</t>
  </si>
  <si>
    <t>mariaa@maristas.org.br</t>
  </si>
  <si>
    <t>Maria Celoi Alves Lopes</t>
  </si>
  <si>
    <t>maria.celoi@maristas.org.br</t>
  </si>
  <si>
    <t>Maria Cenira Rodrigues Lobato</t>
  </si>
  <si>
    <t>maria.lobato@maristas.org.br</t>
  </si>
  <si>
    <t>Maria Clara Mazzarino</t>
  </si>
  <si>
    <t>maria.mazzarino@maristas.org.br</t>
  </si>
  <si>
    <t>Maria Clarisse Thomas</t>
  </si>
  <si>
    <t>clarisse.thomas@maristas.org.br</t>
  </si>
  <si>
    <t>Maria Cristina Reis</t>
  </si>
  <si>
    <t>maria.reis@maristas.org.br</t>
  </si>
  <si>
    <t>Maria da Conceicao da Silva Goncalves</t>
  </si>
  <si>
    <t>maria.goncalves@maristas.org.br</t>
  </si>
  <si>
    <t>Maria de Fatima Faria Nobrega</t>
  </si>
  <si>
    <t>maria.nobrega@maristas.org.br</t>
  </si>
  <si>
    <t>Maria de Fatima Rauber Aguiar</t>
  </si>
  <si>
    <t>maria.aguiar@maristas.org.br</t>
  </si>
  <si>
    <t>Maria de Lourdes Nunes Domingues Severo</t>
  </si>
  <si>
    <t>Maria do Carmo Arismendi Hernandorena</t>
  </si>
  <si>
    <t>docarmo@maristas.org.br</t>
  </si>
  <si>
    <t>Maria do Socorro Pereira</t>
  </si>
  <si>
    <t>Maria Elisabete Dalpupo</t>
  </si>
  <si>
    <t>Maria Erli da Silva Teixeira</t>
  </si>
  <si>
    <t>maria.erli@maristas.org.br</t>
  </si>
  <si>
    <t>Maria Fernanda Finkler Carvalho</t>
  </si>
  <si>
    <t>maria.carvalho@maristas.org.br</t>
  </si>
  <si>
    <t>Maria Francisca Moura dos Santos Salheb</t>
  </si>
  <si>
    <t>maria.salheb@maristas.org.br</t>
  </si>
  <si>
    <t>Maria Iolete Monteiro</t>
  </si>
  <si>
    <t>maria.monteiro@maristas.org.br</t>
  </si>
  <si>
    <t>Maria Ione Caldeira Torres</t>
  </si>
  <si>
    <t>ionetorres.jp2@maristas.org.br</t>
  </si>
  <si>
    <t>Maria Irma Goncalves Torres Bispo</t>
  </si>
  <si>
    <t>maria.bispo@maristas.org.br</t>
  </si>
  <si>
    <t>Maria Isabel dos Santos Frozi</t>
  </si>
  <si>
    <t>maria.frozi@maristas.org.br</t>
  </si>
  <si>
    <t>Maria Liz Meinhardt Lopes</t>
  </si>
  <si>
    <t>maria.lopes@maristas.org.br</t>
  </si>
  <si>
    <t>Maria Lucia da Silva Matos</t>
  </si>
  <si>
    <t>maria.matos@maristas.org.br</t>
  </si>
  <si>
    <t>Maria Luisa Correa Colombo</t>
  </si>
  <si>
    <t>Maria Olinda de Oliveira</t>
  </si>
  <si>
    <t>Maria Rafaella Poleto Braga</t>
  </si>
  <si>
    <t>maria.braga@maristas.org.br</t>
  </si>
  <si>
    <t>Maria Terezinha O Govinatzki</t>
  </si>
  <si>
    <t>maria.govinatzki@maristas.org.br</t>
  </si>
  <si>
    <t>Mariana Ribeiro Rockenbach</t>
  </si>
  <si>
    <t>mariana.rockenbach@maristas.org.br</t>
  </si>
  <si>
    <t>Mariana Santos Soares</t>
  </si>
  <si>
    <t>mariana.soares@maristas.org.br</t>
  </si>
  <si>
    <t>mariangela.menescal@maristas.org.br</t>
  </si>
  <si>
    <t>Mariel Cristina Tatsch</t>
  </si>
  <si>
    <t>mariel.tatsch@maristas.org.br</t>
  </si>
  <si>
    <t>Marilene Aparecida Monteiro de Sousa</t>
  </si>
  <si>
    <t>mari.rosario@maristas.org.br</t>
  </si>
  <si>
    <t>Marilene Santin da Cruz</t>
  </si>
  <si>
    <t>marilene.cruz@maristas.org.br</t>
  </si>
  <si>
    <t>Marilia Dalenogare do Carmo</t>
  </si>
  <si>
    <t>Marilza Portella da Silva</t>
  </si>
  <si>
    <t>marilza.silva@maristas.org.br</t>
  </si>
  <si>
    <t>Marina de Fatima Fontoura Teixeira</t>
  </si>
  <si>
    <t>Marina Ivone Fontoura Xavier</t>
  </si>
  <si>
    <t>Marina Marostica Finatto</t>
  </si>
  <si>
    <t>Marindia de Cassia Rodrigues Barretto</t>
  </si>
  <si>
    <t>marindia.barretto@maristas.org.br</t>
  </si>
  <si>
    <t>Marisa Albertina Crivelaro da Silva</t>
  </si>
  <si>
    <t>marisa.crivelaro@maristas.org.br</t>
  </si>
  <si>
    <t>Marisa Gigoletti</t>
  </si>
  <si>
    <t>marisa.gigoletti@maristas.org.br</t>
  </si>
  <si>
    <t>Marisa Iara Ramos Machado</t>
  </si>
  <si>
    <t>marisa.machado@maristas.org.br</t>
  </si>
  <si>
    <t>Marisa Medianeira Silva de Aguiar</t>
  </si>
  <si>
    <t>marisa.aguiar@maristas.org.br</t>
  </si>
  <si>
    <t>Marisa Muller Simoni</t>
  </si>
  <si>
    <t>Marisa Soares dos Santos</t>
  </si>
  <si>
    <t>marisa,santos@maristas.org.br</t>
  </si>
  <si>
    <t>Marisete Nobre dos Santos</t>
  </si>
  <si>
    <t>marisete.santos@maristas.org.br</t>
  </si>
  <si>
    <t>Marisete Teresinha Merlo Ghiggi</t>
  </si>
  <si>
    <t>mariseteghiggi@maristas.org.br</t>
  </si>
  <si>
    <t>Maristela da Silva Dutra</t>
  </si>
  <si>
    <t>maristela.dutra@maristas.org.br</t>
  </si>
  <si>
    <t>Maristela de Lima Machado</t>
  </si>
  <si>
    <t>Maristela Fernandes Martins</t>
  </si>
  <si>
    <t>maristela.martins@maristas.org.br</t>
  </si>
  <si>
    <t>Maristela Jacques Lazzarini</t>
  </si>
  <si>
    <t>maristela.lazzarini@maristas.org.br</t>
  </si>
  <si>
    <t>Maristela Queiroz Boeze</t>
  </si>
  <si>
    <t>maristela.boeze@maristas.org.br</t>
  </si>
  <si>
    <t>Maristela Tomazetti</t>
  </si>
  <si>
    <t>Marlene da Luz Hornung</t>
  </si>
  <si>
    <t>marlene.hornung@maristas.org.br</t>
  </si>
  <si>
    <t>Marlene dos Santos</t>
  </si>
  <si>
    <t>Marlene Gomes dos Santos Barroso</t>
  </si>
  <si>
    <t>margomesbarroso@hotmail.com</t>
  </si>
  <si>
    <t>Marli Cristina Ferreira Tavares</t>
  </si>
  <si>
    <t>marli.tavares@maristas.org.br</t>
  </si>
  <si>
    <t>Marli Gonçalves</t>
  </si>
  <si>
    <t>marli.goncalves@maristas.org.br</t>
  </si>
  <si>
    <t>Marlon Fernando de Araujo Martins</t>
  </si>
  <si>
    <t>marlon.martins@maristas.org.br</t>
  </si>
  <si>
    <t>Marta Andreia Behm</t>
  </si>
  <si>
    <t>marta.behm@maristas.org.br</t>
  </si>
  <si>
    <t>Marta Maria Gonzatto</t>
  </si>
  <si>
    <t>marta.gonzatto@maristas.org.br</t>
  </si>
  <si>
    <t>Marta Rejane Lenz</t>
  </si>
  <si>
    <t>marta.lenz@maristas.org.br</t>
  </si>
  <si>
    <t>Marta Souza da Silva</t>
  </si>
  <si>
    <t>Mateus Brandao da Silva</t>
  </si>
  <si>
    <t>mateus.silva@maristas.org.br</t>
  </si>
  <si>
    <t>Mateus dos Santos Hehn</t>
  </si>
  <si>
    <t>mateus.hehn@maristas.org.br</t>
  </si>
  <si>
    <t>Mateus Fernandes Gauto</t>
  </si>
  <si>
    <t>mateus.gauto@maristas.org.br</t>
  </si>
  <si>
    <t>Mateus Silva de Moraes</t>
  </si>
  <si>
    <t>mateus.moraes@maristas.org.br</t>
  </si>
  <si>
    <t>Matheus Baldasso Lopes</t>
  </si>
  <si>
    <t>matheus.lopes@maristas.org.br</t>
  </si>
  <si>
    <t>Matheus Loiola Siqueira</t>
  </si>
  <si>
    <t>matheus.siqueira@maristas.org.br</t>
  </si>
  <si>
    <t>Maura Juliana Marques Ribeiro</t>
  </si>
  <si>
    <t>maura.ribeiro@maristas.org.br</t>
  </si>
  <si>
    <t>Mauricio Alexandre Barroso</t>
  </si>
  <si>
    <t>mauricio.barroso@maristas.org.br</t>
  </si>
  <si>
    <t>Mauricio Diedrich Glaeser da Silva</t>
  </si>
  <si>
    <t>mauricio.silva@maristas.org.br</t>
  </si>
  <si>
    <t>Mauricio Portes Braio</t>
  </si>
  <si>
    <t>Mauricio Vargas Anony</t>
  </si>
  <si>
    <t>anony@maristas.org.br</t>
  </si>
  <si>
    <t>Mauro Freitas Bairros</t>
  </si>
  <si>
    <t>mauro.bairros@maristas.org.br</t>
  </si>
  <si>
    <t>Mauro Sergio Silva de Mattos</t>
  </si>
  <si>
    <t>mauro.mattos@maristas.org.br</t>
  </si>
  <si>
    <t>Max Ceroni Guerra</t>
  </si>
  <si>
    <t>max.guerra@maristas.org.br</t>
  </si>
  <si>
    <t>Maximiliano da Silva Fonseca</t>
  </si>
  <si>
    <t>Mayana Medeiros Flain</t>
  </si>
  <si>
    <t>Mayara Soares Pereira</t>
  </si>
  <si>
    <t>mayara.pereira@maristas.org.br</t>
  </si>
  <si>
    <t>Mayke Alex Mossmann</t>
  </si>
  <si>
    <t>mayke.mossmann@maristas.org.br</t>
  </si>
  <si>
    <t>Melissa da Silva Florence</t>
  </si>
  <si>
    <t>melissa.florence@maristas.org.br</t>
  </si>
  <si>
    <t>Micaela Mariane Pauletto</t>
  </si>
  <si>
    <t>micaela.pauletto@maristas.org.br</t>
  </si>
  <si>
    <t>Michel Inacio Schlindwein</t>
  </si>
  <si>
    <t>Michele Azevedo Goncalves</t>
  </si>
  <si>
    <t>michele.goncalves@maristas.org.br</t>
  </si>
  <si>
    <t>Michele Fiametti Zanatta</t>
  </si>
  <si>
    <t>Michele Thais de Oliveira</t>
  </si>
  <si>
    <t>michele.thais@maristas.org.br</t>
  </si>
  <si>
    <t>Michelle Claudino Pires</t>
  </si>
  <si>
    <t>michelle.pires@maristas.org.br</t>
  </si>
  <si>
    <t>Miguelina Barcellos da Silva</t>
  </si>
  <si>
    <t>Miguelina Figueiredo de Assis</t>
  </si>
  <si>
    <t>miguelina.assis@maristas.org.br</t>
  </si>
  <si>
    <t>milene.menezes@maristas.org.br</t>
  </si>
  <si>
    <t>Milene dos Santos de Bon</t>
  </si>
  <si>
    <t>milene.santos@maristas.org.br</t>
  </si>
  <si>
    <t>Milton Demeneghi</t>
  </si>
  <si>
    <t>Milton Maciel Teodoro</t>
  </si>
  <si>
    <t>Milton Pereira Rodrigues</t>
  </si>
  <si>
    <t>Miriam Patricia de Oliveira</t>
  </si>
  <si>
    <t>Moara Schneider</t>
  </si>
  <si>
    <t>moara.schneider@maristas.org.br</t>
  </si>
  <si>
    <t>Moises Zan Cunha</t>
  </si>
  <si>
    <t>Monica Rosa Taveira Mano</t>
  </si>
  <si>
    <t>monica.mano@maristas.org.br</t>
  </si>
  <si>
    <t>Nadia Barrios Goncalves</t>
  </si>
  <si>
    <t>Nadir Pacheco da Silva</t>
  </si>
  <si>
    <t>nadir.silva@maristas.org.br</t>
  </si>
  <si>
    <t>Naecir Baptista da Silva</t>
  </si>
  <si>
    <t>Narda Maria Ferreira Laurino</t>
  </si>
  <si>
    <t>nardariog@maristas.org.br</t>
  </si>
  <si>
    <t>Natalia Carla Vanelli</t>
  </si>
  <si>
    <t>natalia.vanelli@maristas.org.br</t>
  </si>
  <si>
    <t>Natalia Caroline Santos Rosa</t>
  </si>
  <si>
    <t>natalia.rosa@maristas.org.br</t>
  </si>
  <si>
    <t>Natalia Dezordi Louzada</t>
  </si>
  <si>
    <t>natalia.louzada@maristas.org.br</t>
  </si>
  <si>
    <t>Natalia Ferreira Campos</t>
  </si>
  <si>
    <t>natalia.campos@maristas.org.br</t>
  </si>
  <si>
    <t>Nathalia Jung Malheiros</t>
  </si>
  <si>
    <t>Nathaly Rafael Hahn</t>
  </si>
  <si>
    <t>Naurielle Erich Escoto</t>
  </si>
  <si>
    <t>naurielle.escoto@maristas.org.br</t>
  </si>
  <si>
    <t>Nei Cesar Morsch</t>
  </si>
  <si>
    <t>nei.morsch@maristas.org.br</t>
  </si>
  <si>
    <t>Neila Roseli Bitencourt de Moura</t>
  </si>
  <si>
    <t>Neimir Paulo Mentges</t>
  </si>
  <si>
    <t>Neiva Regina Canabarro Brum</t>
  </si>
  <si>
    <t>Neiva Regina Leite Saydelles</t>
  </si>
  <si>
    <t>Nelia Baumhardt Moreira</t>
  </si>
  <si>
    <t>nelia.moreira@maristas.org.br</t>
  </si>
  <si>
    <t>Nelson Ostrowski</t>
  </si>
  <si>
    <t>nelson.ostrowski@maristas.org.br</t>
  </si>
  <si>
    <t>Nerison Luis Hahn</t>
  </si>
  <si>
    <t>nerison.hahn@maristas.org.br</t>
  </si>
  <si>
    <t>Neusa Maria Muller Machado</t>
  </si>
  <si>
    <t>neusa.beninca@maristas.org.br</t>
  </si>
  <si>
    <t>Newton Juliano Klechowicz</t>
  </si>
  <si>
    <t>newton.klechowicz@maristas.org.br</t>
  </si>
  <si>
    <t>Nilsa Rosa da Silva</t>
  </si>
  <si>
    <t>Nilsa Teresinha Pereira</t>
  </si>
  <si>
    <t>Nilva de Fatima Pereira da Rosa</t>
  </si>
  <si>
    <t>nilva.rosa@maristas.org.br</t>
  </si>
  <si>
    <t>Nisoeth de Sousa Tocchio</t>
  </si>
  <si>
    <t>nisa.tocchio@maristas.org.br</t>
  </si>
  <si>
    <t>Noeli do Prado de Castro</t>
  </si>
  <si>
    <t>noeli.castro@maristas.org.br</t>
  </si>
  <si>
    <t>Noely Machado Ribeiro</t>
  </si>
  <si>
    <t>noely.ribeiro@maristas.org.br</t>
  </si>
  <si>
    <t>Norma Regina Ribeiro Souza</t>
  </si>
  <si>
    <t>nregina@maristas.org.br</t>
  </si>
  <si>
    <t>Odaine Terezinha Horbach</t>
  </si>
  <si>
    <t>odaine.horbach@maristas.org.br</t>
  </si>
  <si>
    <t>Olga Chelkanoff Thier</t>
  </si>
  <si>
    <t>olga.thier@maristas.org.br</t>
  </si>
  <si>
    <t>Olides Matias</t>
  </si>
  <si>
    <t>Olivo Crestani</t>
  </si>
  <si>
    <t>Olmiro Azevedo de Oliveira</t>
  </si>
  <si>
    <t>olmiro.oliveira@maristas.org.br</t>
  </si>
  <si>
    <t>Onesio Antonio dos Santos</t>
  </si>
  <si>
    <t>onesio.santos@maristas.org.br</t>
  </si>
  <si>
    <t>Osmai Francisca Miranda</t>
  </si>
  <si>
    <t>osmai.miranda@maristas.org.br</t>
  </si>
  <si>
    <t>Ozeas dos Santos Pereira</t>
  </si>
  <si>
    <t>ozeas.pereira@maristas.org.br</t>
  </si>
  <si>
    <t>Pablo Baierle Ferreira</t>
  </si>
  <si>
    <t>pablo.baierle@maristas.org.br</t>
  </si>
  <si>
    <t>Paloma Maria Garske Madril Trindade</t>
  </si>
  <si>
    <t>paloma.trindade@maristas.org.br</t>
  </si>
  <si>
    <t>Pamela Foster da Rosa Johann</t>
  </si>
  <si>
    <t>pamela.rosa@maristas.org.br</t>
  </si>
  <si>
    <t>Pamela Vianna da Costa</t>
  </si>
  <si>
    <t>pamela.costa@maristas.org.br</t>
  </si>
  <si>
    <t>Paola Nadal Piacini</t>
  </si>
  <si>
    <t>paola.piacini@maristas.org.br</t>
  </si>
  <si>
    <t>Patricia Amaral Rodrigues</t>
  </si>
  <si>
    <t>patricia.araujo@maristas.org.br</t>
  </si>
  <si>
    <t>Patricia Beatriz Morais</t>
  </si>
  <si>
    <t>patricia.morais@maristas.org.br</t>
  </si>
  <si>
    <t>Patricia Cavalheiro Mattos</t>
  </si>
  <si>
    <t>patricia.mattos@maristas.org.br</t>
  </si>
  <si>
    <t>Patricia do Nascimento da Silva</t>
  </si>
  <si>
    <t>patricia.nascimento@maristas.org.br</t>
  </si>
  <si>
    <t>Patricia Dorneles Ramos</t>
  </si>
  <si>
    <t>patricia.ramos@maristas.org.br</t>
  </si>
  <si>
    <t>Patricia dos Santos</t>
  </si>
  <si>
    <t>patricia.santos@maristas.org.br</t>
  </si>
  <si>
    <t>patricia.ribeiro@maristas.org.br</t>
  </si>
  <si>
    <t>Patricia Ferreira Cardoso</t>
  </si>
  <si>
    <t>patricia.ferreira@maristas.org.br</t>
  </si>
  <si>
    <t>Patricia Gonzaga de Almeida</t>
  </si>
  <si>
    <t>Patricia Marques Viana</t>
  </si>
  <si>
    <t>patricia.viana@maristas.org.br</t>
  </si>
  <si>
    <t>Patricia Pereira</t>
  </si>
  <si>
    <t>Patricia Rosas Rodrigues</t>
  </si>
  <si>
    <t>Patrick da Silveira Alves</t>
  </si>
  <si>
    <t>patrick.alves@maristas.org.br</t>
  </si>
  <si>
    <t>Paula Beatriz Dutra Bacedoni</t>
  </si>
  <si>
    <t>paula.bacedoni@maristas.org.br</t>
  </si>
  <si>
    <t>Paula Cristina Lazaretti Velho</t>
  </si>
  <si>
    <t>Paulo Afonso Lechner</t>
  </si>
  <si>
    <t>paulo.lechner@maristas.org.br</t>
  </si>
  <si>
    <t>Paulo Cesar Rodrigues Duarte</t>
  </si>
  <si>
    <t>paulo.duarte@maristas.org.br</t>
  </si>
  <si>
    <t>Paulo Cesar Sousa dos Santos</t>
  </si>
  <si>
    <t>Paulo Fagundes dos Santos</t>
  </si>
  <si>
    <t>paulo.santos@maristas.org.br</t>
  </si>
  <si>
    <t>Paulo Ferret Donini</t>
  </si>
  <si>
    <t>paulo.donini@maristas.org.br</t>
  </si>
  <si>
    <t>Paulo Goncalves</t>
  </si>
  <si>
    <t>paulo.goncalves@maristas.org.br</t>
  </si>
  <si>
    <t>Paulo Nadir da Silva Gomes</t>
  </si>
  <si>
    <t>Paulo Ricardo da Silva Santos</t>
  </si>
  <si>
    <t>paulo.rsantos@maristas.org.br</t>
  </si>
  <si>
    <t>Paulo Ricardo Nunes da Silva</t>
  </si>
  <si>
    <t>paulo.nsilva@maristas.org.br</t>
  </si>
  <si>
    <t>Paulo Roberto Flores Silveira</t>
  </si>
  <si>
    <t>Paulo Roberto Ribeiro Garcia</t>
  </si>
  <si>
    <t>paulo.garcia@maristas.org.br</t>
  </si>
  <si>
    <t>Paulo Sergio Lima Duarte</t>
  </si>
  <si>
    <t>paulo.lima@maristas.org.br</t>
  </si>
  <si>
    <t>Paulo Valquir de Moura Batista</t>
  </si>
  <si>
    <t>paulo.batista@maristas.org.br</t>
  </si>
  <si>
    <t>Pedro Eliu Rodrigues Dias</t>
  </si>
  <si>
    <t>pedro.dias@maristas.org.br</t>
  </si>
  <si>
    <t>Pedro Goettems</t>
  </si>
  <si>
    <t>Pedro Goulart Mondini</t>
  </si>
  <si>
    <t>pedro.mondini@maristas.org.br</t>
  </si>
  <si>
    <t>Pedro Henrique Santos Silva</t>
  </si>
  <si>
    <t>pedro.henrique@maristas.org.br</t>
  </si>
  <si>
    <t>Pedro Reinaldo Cipriani Manfroi</t>
  </si>
  <si>
    <t>pedro.manfroi@maristas.org.br</t>
  </si>
  <si>
    <t>Pedro Valmir Alves de Camargo</t>
  </si>
  <si>
    <t>pedro.camargo@maristas.org.br</t>
  </si>
  <si>
    <t>Pedro Vilmar Ost</t>
  </si>
  <si>
    <t>pedro.ost@maristas.org.br</t>
  </si>
  <si>
    <t>Perla Beatrice Duarte Correa</t>
  </si>
  <si>
    <t>Pierre Bade de Oliveira</t>
  </si>
  <si>
    <t>pierre.oliveira@maristas.org.br</t>
  </si>
  <si>
    <t>Plutarco de Souza Almeida</t>
  </si>
  <si>
    <t>Priscila Brasil dos Santos</t>
  </si>
  <si>
    <t>priscila.brasil@maristas.org.br</t>
  </si>
  <si>
    <t>Priscila Daiana Carvalho Almeida</t>
  </si>
  <si>
    <t>priscila.carvalho@maristas.org.br</t>
  </si>
  <si>
    <t>Priscila de Oliveira Miranda</t>
  </si>
  <si>
    <t>priscila.miranda@maristas.org.br</t>
  </si>
  <si>
    <t>Priscila Dias Bittencourt Senger</t>
  </si>
  <si>
    <t>priscila.bittencourt@maristas.org.br</t>
  </si>
  <si>
    <t>Priscila Keller Barcala</t>
  </si>
  <si>
    <t>priscila.barcala@maristas.org.br</t>
  </si>
  <si>
    <t>Priscila Machado da Rosa</t>
  </si>
  <si>
    <t>priscila.rosa@maristas.org.br</t>
  </si>
  <si>
    <t>Priscila Severo Perrone Anselmo</t>
  </si>
  <si>
    <t>priscila.anselmo@maristas.org.br</t>
  </si>
  <si>
    <t>Priscila Vitoria</t>
  </si>
  <si>
    <t>priscila.vitoria@maristas.org.br</t>
  </si>
  <si>
    <t>Priscilla So Ornil Santos</t>
  </si>
  <si>
    <t>Rachel Fragoso</t>
  </si>
  <si>
    <t>rachel.fragoso@maristas.org.br</t>
  </si>
  <si>
    <t>Rafael da Silva Mangini</t>
  </si>
  <si>
    <t>rafael.mangini@maristas.org.br</t>
  </si>
  <si>
    <t>Rafael Drum Teixeira</t>
  </si>
  <si>
    <t>rafael.teixeira@maristas.org.br</t>
  </si>
  <si>
    <t>Rafael Freitas dos Santos</t>
  </si>
  <si>
    <t>rafael.freitas@maristas.org.br</t>
  </si>
  <si>
    <t>Rafael Noll</t>
  </si>
  <si>
    <t>rafael.noll@maristas.org.br</t>
  </si>
  <si>
    <t>Rafael Santana Lopes</t>
  </si>
  <si>
    <t>rafael.lopes@maristas.org.br</t>
  </si>
  <si>
    <t>Raimundo Nonato M dos Santos</t>
  </si>
  <si>
    <t>raimundo.santos@maristas.org.br</t>
  </si>
  <si>
    <t>Ramiro Machado Braga</t>
  </si>
  <si>
    <t>ramiro.braga@maristas.org.br</t>
  </si>
  <si>
    <t>Raquel Bastos Furaste</t>
  </si>
  <si>
    <t>raquel.furaste@maristas.org.br</t>
  </si>
  <si>
    <t>Raquel Cunha Cruz</t>
  </si>
  <si>
    <t>raquel.cunha@maristas.org.br</t>
  </si>
  <si>
    <t>Raquel da Cruz Dias</t>
  </si>
  <si>
    <t>raquel.dias@maristas.org.br</t>
  </si>
  <si>
    <t>Raquel da Silva</t>
  </si>
  <si>
    <t>raquel.silva@maristas.org.br</t>
  </si>
  <si>
    <t>Raquel Domingos Goncalves</t>
  </si>
  <si>
    <t>Raquel Ficagna Prestes</t>
  </si>
  <si>
    <t>Raquel Gonçalves Borges</t>
  </si>
  <si>
    <t>raquel.borges@maristas.org.br</t>
  </si>
  <si>
    <t>Rayane Przyczynski Recchi</t>
  </si>
  <si>
    <t>rayane.recchi@maristas.org.br</t>
  </si>
  <si>
    <t>Regis da Rosa Pereira</t>
  </si>
  <si>
    <t>Reinaldo Teixeira Fontes Junior</t>
  </si>
  <si>
    <t>reinaldo.fontes@maristas.org.br</t>
  </si>
  <si>
    <t>Rejane Aparecida Damiani Pavin</t>
  </si>
  <si>
    <t>rejane.pavin@maristas.org.br</t>
  </si>
  <si>
    <t>Rejane Wachtmann Soares</t>
  </si>
  <si>
    <t>rejane.soares@maristas.org.br</t>
  </si>
  <si>
    <t>Renan da Costa Ferreira</t>
  </si>
  <si>
    <t>renan.ferreira@maristas.org.br</t>
  </si>
  <si>
    <t>Renan Thomas Gottardo</t>
  </si>
  <si>
    <t>renan.gottardo@maristas.org.br</t>
  </si>
  <si>
    <t>Renata Conceicao Mottola Lewandowski</t>
  </si>
  <si>
    <t>Renata Damati Louzada</t>
  </si>
  <si>
    <t>renatariog@maristas.org.br</t>
  </si>
  <si>
    <t>Renata Maximila Pereira de Sa Ferreira</t>
  </si>
  <si>
    <t>renata.sa@maristas.org.br</t>
  </si>
  <si>
    <t>Renata Riffel Fagundes</t>
  </si>
  <si>
    <t>renata.fagundes@maristas.org.br</t>
  </si>
  <si>
    <t>Renato Silva Pereira</t>
  </si>
  <si>
    <t>renato.pereira@maristas.org.br</t>
  </si>
  <si>
    <t>Renato Toledo de Almeida</t>
  </si>
  <si>
    <t>renato.almeida@maristas.org.br</t>
  </si>
  <si>
    <t>Reni dos Santos Fraga</t>
  </si>
  <si>
    <t>Ricardo Batista Moreira</t>
  </si>
  <si>
    <t>ricardo.moreira@maristas.org.br</t>
  </si>
  <si>
    <t>Ricardo Bravo</t>
  </si>
  <si>
    <t>ricardo.bravo@maristas.org.br</t>
  </si>
  <si>
    <t>Ricardo Herculano Ribeiro</t>
  </si>
  <si>
    <t>Ricardo Neis</t>
  </si>
  <si>
    <t>ricardo.neis@maristas.org.br</t>
  </si>
  <si>
    <t>Ricardo Vargas Silveira da Silva</t>
  </si>
  <si>
    <t>ricardo.silva@maristas.org.br</t>
  </si>
  <si>
    <t>Rita Aparecida Carvalho Braga</t>
  </si>
  <si>
    <t>Rita de Cassia Lopes Martins</t>
  </si>
  <si>
    <t>rita.martins@maristas.org.br</t>
  </si>
  <si>
    <t>Rita de Cassia Rodrigues de Moura</t>
  </si>
  <si>
    <t>rita.moura@maristas.org.br</t>
  </si>
  <si>
    <t>Rita Lidiane de Fraga Kruel</t>
  </si>
  <si>
    <t>rita.kruel@maristas.org.br</t>
  </si>
  <si>
    <t>Ritana Rebeca de Lima</t>
  </si>
  <si>
    <t>Roberta Barcelos Souza</t>
  </si>
  <si>
    <t>roberta.souza@maristas.org.br</t>
  </si>
  <si>
    <t>Roberta Farias Bazi Luna</t>
  </si>
  <si>
    <t>Roberta Nunes da Silva</t>
  </si>
  <si>
    <t>roberta.silva@maristas.org.br</t>
  </si>
  <si>
    <t>Roberto Bezerra Rodrigues</t>
  </si>
  <si>
    <t>roberto.rodrigues@maristas.org.br</t>
  </si>
  <si>
    <t>Roberto Carlos Kawczynski</t>
  </si>
  <si>
    <t>roberto.kawczynskia@maristas.org.br</t>
  </si>
  <si>
    <t>Roberto Portella</t>
  </si>
  <si>
    <t>Roceli Teresinha Cabral dos S Antunes</t>
  </si>
  <si>
    <t>roceli.santos@maristas.org.br</t>
  </si>
  <si>
    <t>Rodrigo Bittencurt de Andrade</t>
  </si>
  <si>
    <t>rodrigo.andrade@maristas.org.br</t>
  </si>
  <si>
    <t>Rodrigo dos Santos Aires</t>
  </si>
  <si>
    <t>rodrigo.aires@maristas.org.br</t>
  </si>
  <si>
    <t>Rodrigo Ransan</t>
  </si>
  <si>
    <t>ransan@maristas.org.br</t>
  </si>
  <si>
    <t>Rodrigo Santana Primo</t>
  </si>
  <si>
    <t>rodrigo.primo@maristas.org.br</t>
  </si>
  <si>
    <t>Rodrigo Weimer</t>
  </si>
  <si>
    <t>rodrigo.weimer@maristas.org.br</t>
  </si>
  <si>
    <t>roger.davila@maristas.org.br</t>
  </si>
  <si>
    <t>Rogerio Francisco Caldas Anele</t>
  </si>
  <si>
    <t>rogerio.anele@maristas.org.br</t>
  </si>
  <si>
    <t>Rogerio Luis Rodrigues de Almeida</t>
  </si>
  <si>
    <t>rogerio.almeida@maristas.org.br</t>
  </si>
  <si>
    <t>Rogerio Peres Costa</t>
  </si>
  <si>
    <t>rogerio.costa@maristas.org.br</t>
  </si>
  <si>
    <t>Romulo Canabarro Vizzotto</t>
  </si>
  <si>
    <t>romulo.vizzotto@maristas.org.br</t>
  </si>
  <si>
    <t>Ronaldo Adriano Taborda Ramos</t>
  </si>
  <si>
    <t>ronaldo.ramos@maristas.org.br</t>
  </si>
  <si>
    <t>Ronaldo Rocha de Morais</t>
  </si>
  <si>
    <t>ronaldo.morais@maristas.org.br</t>
  </si>
  <si>
    <t>Ronaldo Teixeira da Rocha</t>
  </si>
  <si>
    <t>ronaldo.rocha@maristas.org.br</t>
  </si>
  <si>
    <t>Ronei Martins Lima</t>
  </si>
  <si>
    <t>Roque Mauricio Seibel</t>
  </si>
  <si>
    <t>roque.seibel@maristas.org.br</t>
  </si>
  <si>
    <t>Rosa Aparecida Amancio</t>
  </si>
  <si>
    <t>rosa.amancio@maristas.org.br</t>
  </si>
  <si>
    <t>Rosa Helena dos Santos Machado</t>
  </si>
  <si>
    <t>rosa.machado@maristas.org.br</t>
  </si>
  <si>
    <t>Rosa Maria da Cruz Marques</t>
  </si>
  <si>
    <t>rosa.marques@maristas.org.br</t>
  </si>
  <si>
    <t>Rosa Maria Feijo</t>
  </si>
  <si>
    <t>Rosa Mariza Cortelin Bressan</t>
  </si>
  <si>
    <t>Rosana de Fatima Teixeira Silveira</t>
  </si>
  <si>
    <t>rosana.silviera@maristas.org.br</t>
  </si>
  <si>
    <t>Rosana Gomes</t>
  </si>
  <si>
    <t>rosana.gomes@maristas.org.br</t>
  </si>
  <si>
    <t>Rosane Aparecida Alves de Oliveira Santa</t>
  </si>
  <si>
    <t>rosane.oliveira@maristas.org.br</t>
  </si>
  <si>
    <t>Rosane Clarice da Cruz</t>
  </si>
  <si>
    <t>Rosane de Oliveira Fortes</t>
  </si>
  <si>
    <t>rosane.fortes@maristas.org.br</t>
  </si>
  <si>
    <t>Rosangela Braz de Oliveira</t>
  </si>
  <si>
    <t>rosangela.braz@maristas.org.br</t>
  </si>
  <si>
    <t>Rosangela Cruz</t>
  </si>
  <si>
    <t>rosangela.cruz@maristas.org.br</t>
  </si>
  <si>
    <t>Rosani Gentila Bruschi Demarco</t>
  </si>
  <si>
    <t>rosani.demarco@maristas.org.br</t>
  </si>
  <si>
    <t>Roseane da Silva Rodrigues</t>
  </si>
  <si>
    <t>roseane.rodrigues@maristas.org.br</t>
  </si>
  <si>
    <t>Roseane Graziele da Silva</t>
  </si>
  <si>
    <t>roseane.silva@maristas.org.br</t>
  </si>
  <si>
    <t>Roselaine Aparecida Cortelin Bressan</t>
  </si>
  <si>
    <t>roselaine.bressan@maristas.org.br</t>
  </si>
  <si>
    <t>Roseli de Fatima dos Santos</t>
  </si>
  <si>
    <t>roseli.santos@maristas.org.br</t>
  </si>
  <si>
    <t>Roseli Luz de Freitas</t>
  </si>
  <si>
    <t>roseli.freitas@maristas.org.br</t>
  </si>
  <si>
    <t>Rosenara Beatriz Frederich</t>
  </si>
  <si>
    <t>rosenara.frederich@maristas.org.br</t>
  </si>
  <si>
    <t>Rosenara Ortiz de Alcantara</t>
  </si>
  <si>
    <t>rosenara.alcantara@maristas.org.br</t>
  </si>
  <si>
    <t>Rosenilda Antunes dos Santos</t>
  </si>
  <si>
    <t>Rosileide Miguel da Silva</t>
  </si>
  <si>
    <t>rosileide.silva@maristas.org.br</t>
  </si>
  <si>
    <t>Rosilene Silva Quevedo</t>
  </si>
  <si>
    <t>rosilene.quevedo@maristas.org.br</t>
  </si>
  <si>
    <t>Rubia Samanta da Silva</t>
  </si>
  <si>
    <t>rubia.silva@maristas.org.br</t>
  </si>
  <si>
    <t>Rui Antonio Piassini</t>
  </si>
  <si>
    <t>rui@maristas.org.br</t>
  </si>
  <si>
    <t>Sabrina Guimaraes Garbelotto</t>
  </si>
  <si>
    <t>sabrina.garbelotto@maristas.org.br</t>
  </si>
  <si>
    <t>Salete do Carmo Sampaio Ferst</t>
  </si>
  <si>
    <t>Samara Nunes Teixeira</t>
  </si>
  <si>
    <t>Samir Elias Miguel</t>
  </si>
  <si>
    <t>samir.miguel@maristas.org.br</t>
  </si>
  <si>
    <t>Samuel Juarez Toledo Fernandes</t>
  </si>
  <si>
    <t>samuel.fernandes@maristas.org.br</t>
  </si>
  <si>
    <t>Sandra Cristina Cavalheiro da Silva</t>
  </si>
  <si>
    <t>Sandra de Almeida Viegas</t>
  </si>
  <si>
    <t>sandra.viegas@maristas.org.br</t>
  </si>
  <si>
    <t>Sandra Elena Barcelos Menegaz</t>
  </si>
  <si>
    <t>sandra.menegaz@maristas.org.br</t>
  </si>
  <si>
    <t>Sandra Helena Dietrich Calegari</t>
  </si>
  <si>
    <t>sandra.calegari@maristas.org.br</t>
  </si>
  <si>
    <t>Sandra Maria da Silva</t>
  </si>
  <si>
    <t>Sandra Maria Nascimento dos Santos</t>
  </si>
  <si>
    <t>Sandro da Silva Rodrigues</t>
  </si>
  <si>
    <t>sandro.rodrigues@maristas.org.br</t>
  </si>
  <si>
    <t>Scheila Verli Scherer da Silva</t>
  </si>
  <si>
    <t>Sergio Simon</t>
  </si>
  <si>
    <t>Sheila Barros dos Santos</t>
  </si>
  <si>
    <t>sheila.santos@maristas.org.br</t>
  </si>
  <si>
    <t>Sheila Maris Vargas da Silva</t>
  </si>
  <si>
    <t>sheila.silva@maristas.org.br</t>
  </si>
  <si>
    <t>Sheron Hernandes Jardim Neubert</t>
  </si>
  <si>
    <t>sheron.neuben@maristas.org.br</t>
  </si>
  <si>
    <t>Shirley Maria Di Domenico</t>
  </si>
  <si>
    <t>shirley.domenico@maristas.org.br</t>
  </si>
  <si>
    <t>Shirley Sheila Cardoso</t>
  </si>
  <si>
    <t>shirley.cardoso@maristas.org.br</t>
  </si>
  <si>
    <t>Sidney Souza Santos</t>
  </si>
  <si>
    <t>sidney.santos@maristas.org.br</t>
  </si>
  <si>
    <t>Silmar da Silva Dutra</t>
  </si>
  <si>
    <t>Silvana Lima Lopes</t>
  </si>
  <si>
    <t>silvana.lopes@maristas.org.br</t>
  </si>
  <si>
    <t>Silvana Miranda de Araujo</t>
  </si>
  <si>
    <t>Silvana Oliveira Carvalho</t>
  </si>
  <si>
    <t>Silvana Rodrigues Machado</t>
  </si>
  <si>
    <t>silvana.machado@maristas.org.br</t>
  </si>
  <si>
    <t>Silverio Cassoli</t>
  </si>
  <si>
    <t>silverio.cassoli@maristas.org.br</t>
  </si>
  <si>
    <t>Silvia Elisa Tamiosso Nazari</t>
  </si>
  <si>
    <t>Silvia Ferreira Aires</t>
  </si>
  <si>
    <t>silvia.aires@maristas.org.br</t>
  </si>
  <si>
    <t>Silvia Fighera de Medeiros</t>
  </si>
  <si>
    <t>silvia.medeiros@maristas.org.br</t>
  </si>
  <si>
    <t>Silvia Leticia Cortina de Freitas</t>
  </si>
  <si>
    <t>silviariog@maristas.org.br</t>
  </si>
  <si>
    <t>Silvia Maria Luiza da Rosa</t>
  </si>
  <si>
    <t>silvia.rosa@maristas.org.br</t>
  </si>
  <si>
    <t>Silvia Pagot Marodin</t>
  </si>
  <si>
    <t>smarodin@maristas.org.br</t>
  </si>
  <si>
    <t>Silvia Regina Froemming</t>
  </si>
  <si>
    <t>silviaf@maristas.org.br</t>
  </si>
  <si>
    <t>silvia.pedroso@maristas.org.br</t>
  </si>
  <si>
    <t>Silvia Veronica Nascimento Zuse</t>
  </si>
  <si>
    <t>Simone da Silva Guimaraes</t>
  </si>
  <si>
    <t>simoneguimaraes@maristas.org.br</t>
  </si>
  <si>
    <t>Simone Dinnebier</t>
  </si>
  <si>
    <t>Simone Engler Hahn</t>
  </si>
  <si>
    <t>simonehahn@maristas.org.br</t>
  </si>
  <si>
    <t>Simone Kniphoff dos Santos</t>
  </si>
  <si>
    <t>simone.santos@maristas.org.br</t>
  </si>
  <si>
    <t>Simone Meneghini da Silva</t>
  </si>
  <si>
    <t>simone.meneghini@maristas.org.br</t>
  </si>
  <si>
    <t>Simone Quevedo Cunha</t>
  </si>
  <si>
    <t>simone.cunha@maristas.org.br</t>
  </si>
  <si>
    <t>Simone Sauer Guimaraes</t>
  </si>
  <si>
    <t>Simone Solange Cardoso de Oliveira</t>
  </si>
  <si>
    <t>simone.cardoso@maristas.org.br</t>
  </si>
  <si>
    <t>Sirlei Maria Gatelli</t>
  </si>
  <si>
    <t>sirlei.gatelli@maristas.org.br</t>
  </si>
  <si>
    <t>Solange de Fatima Brambilla</t>
  </si>
  <si>
    <t>solange.brambilla@maristas.org.br</t>
  </si>
  <si>
    <t>Solange Gomes de Campos</t>
  </si>
  <si>
    <t>Suanny Correa Coronel</t>
  </si>
  <si>
    <t>suanny.coronel@maristas.org.br</t>
  </si>
  <si>
    <t>Suelen Pereira da Rosa</t>
  </si>
  <si>
    <t>suelen.rosa@maristas.org.br</t>
  </si>
  <si>
    <t>Sueli Gomes de Campos</t>
  </si>
  <si>
    <t>sueli.campos@maristas.org.br</t>
  </si>
  <si>
    <t>Suellen Bonapace de Azevedo</t>
  </si>
  <si>
    <t>suellen.azevedo@maristas.org.br</t>
  </si>
  <si>
    <t>Suzana Beatriz Garcia Schirmer</t>
  </si>
  <si>
    <t>suzana.schirmer@maristas.org.br</t>
  </si>
  <si>
    <t>Sylvia Helena Carneiro Henriques Linden</t>
  </si>
  <si>
    <t>sylvia.carneiro@maristas.org.br</t>
  </si>
  <si>
    <t>Taiane Zanuso</t>
  </si>
  <si>
    <t>taiane.zanuso@maristas.org.br</t>
  </si>
  <si>
    <t>Tainara de Oliveira</t>
  </si>
  <si>
    <t>Tainara Schneider Bueno Fetter</t>
  </si>
  <si>
    <t>Tais dos Santos Palhano Candido</t>
  </si>
  <si>
    <t>tais.candido@maristas.org.br</t>
  </si>
  <si>
    <t>Tais Veleda Costa</t>
  </si>
  <si>
    <t>tais.veleda@maristas.org.br</t>
  </si>
  <si>
    <t>Taissa de Carvalho Ferreira</t>
  </si>
  <si>
    <t>taissa.ferreira@maristas.org.br</t>
  </si>
  <si>
    <t>Taline Doro</t>
  </si>
  <si>
    <t>taline.doro@maristas.org.br</t>
  </si>
  <si>
    <t>Talita Luana Bandurka</t>
  </si>
  <si>
    <t>talita.bandurka@maristas.org.br</t>
  </si>
  <si>
    <t>Tania Mari Basso</t>
  </si>
  <si>
    <t>Tania Regina Machado</t>
  </si>
  <si>
    <t>Tassiane Rossini</t>
  </si>
  <si>
    <t>tassiane.rossini@maristas.org.br</t>
  </si>
  <si>
    <t>Tassiani Mitiele da Silva</t>
  </si>
  <si>
    <t>tassiani.silva@maristas.org.br</t>
  </si>
  <si>
    <t>Tatiana Biazussi</t>
  </si>
  <si>
    <t>tatiana.biazussi@maristas.org.br</t>
  </si>
  <si>
    <t>Tatiana Prates Severiano</t>
  </si>
  <si>
    <t>Tatiana Veleda Costa</t>
  </si>
  <si>
    <t>tatiana.costa@maristas.org.br</t>
  </si>
  <si>
    <t>Tatiana Veras Caixeta Vasconcellos</t>
  </si>
  <si>
    <t>tatiana.vasconcellos@maristas.org.br</t>
  </si>
  <si>
    <t>Tauana Pires da Silva Brito</t>
  </si>
  <si>
    <t>tauana.brito@maristas.org.br</t>
  </si>
  <si>
    <t>Taulla Denize da Silva</t>
  </si>
  <si>
    <t>Taysson Teixeira Duarte</t>
  </si>
  <si>
    <t>taysson.teixeira@maristas.org.br</t>
  </si>
  <si>
    <t>Telmo Peres Alos</t>
  </si>
  <si>
    <t>telmo.alos@maristas.org.br</t>
  </si>
  <si>
    <t>Teresinha de Fatima Siqueira Sacomori</t>
  </si>
  <si>
    <t>teresinha.siqueira@maristas.org.br</t>
  </si>
  <si>
    <t>Teresinha Janete de Moraes</t>
  </si>
  <si>
    <t>teresinha.moraes@maristas.org.br</t>
  </si>
  <si>
    <t>Terezinha de Fatima Ribeiro Martins</t>
  </si>
  <si>
    <t>Teylor Balboeno de Carli</t>
  </si>
  <si>
    <t>teylor.carli@maristas.org.br</t>
  </si>
  <si>
    <t>Thais Mallmann Hehn</t>
  </si>
  <si>
    <t>thais.hehn@maristas.org.br</t>
  </si>
  <si>
    <t>Thais Menuncin</t>
  </si>
  <si>
    <t>thais.menuncin@maristas.org.br</t>
  </si>
  <si>
    <t>Thalita de Castro Andrade</t>
  </si>
  <si>
    <t>thalita.andrade@maristas.org.br</t>
  </si>
  <si>
    <t>Therezinha Nazareth Gomes Lopes</t>
  </si>
  <si>
    <t>Thyele Elias Lobato</t>
  </si>
  <si>
    <t>thyele.lobato@maristas.org.br</t>
  </si>
  <si>
    <t>Tiago Anael Soares Torres</t>
  </si>
  <si>
    <t>tiago.torres@maristas.org.br</t>
  </si>
  <si>
    <t>Tiago Fernandes</t>
  </si>
  <si>
    <t>tiago.fernandes@maristas.org.br</t>
  </si>
  <si>
    <t>Tiago Francisco de Castro Pereira</t>
  </si>
  <si>
    <t>tiago.castro@maristas.org.br</t>
  </si>
  <si>
    <t>Tiago Machado</t>
  </si>
  <si>
    <t>tiago.machado@maristas.org.br</t>
  </si>
  <si>
    <t>Ubirajara de Souza Godoy</t>
  </si>
  <si>
    <t>ubirajara.godoy@maristas.org.br</t>
  </si>
  <si>
    <t>Uendel Zinelli Dal Forno</t>
  </si>
  <si>
    <t>uendel.forno@maristas.org.br</t>
  </si>
  <si>
    <t>Uiliam Teixeira Terra</t>
  </si>
  <si>
    <t>uiliam.terra@maristas.org.br</t>
  </si>
  <si>
    <t>Ulisses dos Anjos Almeron</t>
  </si>
  <si>
    <t>ulisses.almeron@maristas.org.br</t>
  </si>
  <si>
    <t>Ulisses Fernando de Azambuja Noevo</t>
  </si>
  <si>
    <t>Vagner Bertele</t>
  </si>
  <si>
    <t>vagner.bertele@maristas.org.br</t>
  </si>
  <si>
    <t>Vagner Luiz de Azeredo</t>
  </si>
  <si>
    <t>Valdair de Menezes</t>
  </si>
  <si>
    <t>Valdeni Mello da Rosa</t>
  </si>
  <si>
    <t>valdeni.rosa@maristas.org.br</t>
  </si>
  <si>
    <t>Valdenira Medianeira da Silva Pessoa</t>
  </si>
  <si>
    <t>Valdinei Cardoso de Jesus</t>
  </si>
  <si>
    <t>valdineis.jesus@maristas.org.br</t>
  </si>
  <si>
    <t>Valdira Siqueira do Nascimento</t>
  </si>
  <si>
    <t>Valdirene de Fatima Consoni da Silva</t>
  </si>
  <si>
    <t>Valeria Cecilia Tedesco Antoniolli</t>
  </si>
  <si>
    <t>valeria.antoniolli@maristas.org.br</t>
  </si>
  <si>
    <t>Valeria da Silva Campos</t>
  </si>
  <si>
    <t>valeria.campos@maristas.org.br</t>
  </si>
  <si>
    <t>Valesca Barreto</t>
  </si>
  <si>
    <t>valesca.barreto@maristas.org.br</t>
  </si>
  <si>
    <t>Valmir Antonio Andreola</t>
  </si>
  <si>
    <t>valmir.andreola@maristas.org.br</t>
  </si>
  <si>
    <t>Valmir Oliveira</t>
  </si>
  <si>
    <t>valmir.oliveira@maristas.org.br</t>
  </si>
  <si>
    <t>Valquiria dos Santos Silva</t>
  </si>
  <si>
    <t>valquiria.silva@maristas.org.br</t>
  </si>
  <si>
    <t>Valquiria Duarte de Souza</t>
  </si>
  <si>
    <t>valquiria.souza@maristas.org.br</t>
  </si>
  <si>
    <t>Vanderlea Milani</t>
  </si>
  <si>
    <t>vanderleamilani@maristas.org.br</t>
  </si>
  <si>
    <t>Vanderlei Farias Guerreiro Junior</t>
  </si>
  <si>
    <t>vanderlei.junior@maristas.org.br</t>
  </si>
  <si>
    <t>Vanderlei Lauri dos Santos</t>
  </si>
  <si>
    <t>vanderlei.santos@maristas.org.br</t>
  </si>
  <si>
    <t>Vanderleia Marques da Cunha</t>
  </si>
  <si>
    <t>Vanderleia Teresinha Gomes</t>
  </si>
  <si>
    <t>Vanessa Carini Fromming</t>
  </si>
  <si>
    <t>vanessa.fromming@maristas.org.br</t>
  </si>
  <si>
    <t>Vanessa Cristina Etges</t>
  </si>
  <si>
    <t>vanessa.etges@maristas.org.br</t>
  </si>
  <si>
    <t>Vanessa da Silva Pereira</t>
  </si>
  <si>
    <t>Vanessa Fasolo Nasiloski</t>
  </si>
  <si>
    <t>Vanessa Machado Laitarte</t>
  </si>
  <si>
    <t>vanessa.laitarte@maristas.org.br</t>
  </si>
  <si>
    <t>Vanessa Schvartz Riva</t>
  </si>
  <si>
    <t>vanessa.riva@maristas.org.br</t>
  </si>
  <si>
    <t>Vanessa Vargas do Nascimento</t>
  </si>
  <si>
    <t>vanessa.nascimento@maristas.org.br</t>
  </si>
  <si>
    <t>Vanessa Zago Amaro</t>
  </si>
  <si>
    <t>vanessa.amaro@maristas.org.br</t>
  </si>
  <si>
    <t>Vania Regina Garcia Alves</t>
  </si>
  <si>
    <t>vania.alves@maristas.org.br</t>
  </si>
  <si>
    <t>Vanize Klein da Rosa</t>
  </si>
  <si>
    <t>vanize.rosa@maristas.org.br</t>
  </si>
  <si>
    <t>vantuir.tichz@maristas.org.br</t>
  </si>
  <si>
    <t>Vera Lucia Almeida Rodrigues</t>
  </si>
  <si>
    <t>vera.rodrigues@maristas.org.br</t>
  </si>
  <si>
    <t>Vera Lucia de Mattos Galafassi</t>
  </si>
  <si>
    <t>vera.galafassi@maristas.org.br</t>
  </si>
  <si>
    <t>Vera Lucia Gomes Nunes</t>
  </si>
  <si>
    <t>vera.nunes@maristas.org.br</t>
  </si>
  <si>
    <t>Vera Lucia Silva da Silva</t>
  </si>
  <si>
    <t>Vergilio Lemes Junior</t>
  </si>
  <si>
    <t>Veridiana Freitas Ramos</t>
  </si>
  <si>
    <t>veridiana.ramos@maristas.org.br</t>
  </si>
  <si>
    <t>Vicente Claunir da Conceicao Cabreira</t>
  </si>
  <si>
    <t>Vilmar Machado de Oliveira</t>
  </si>
  <si>
    <t>vilmar.oliveira@maristas.org.br</t>
  </si>
  <si>
    <t>Vinicius Junior Nolasco Ribeiro</t>
  </si>
  <si>
    <t>vinicius.ribeiro@maristas.org.br</t>
  </si>
  <si>
    <t>Virginia Prux Reginato</t>
  </si>
  <si>
    <t>virginia.reginato@maristas.org.br</t>
  </si>
  <si>
    <t>Vitor Hugo Lucero Benites</t>
  </si>
  <si>
    <t>vitor.benites@maristas.org.br</t>
  </si>
  <si>
    <t>Vitor Hugo Machado Nunes</t>
  </si>
  <si>
    <t>vitor.nunes@maristas.org.br</t>
  </si>
  <si>
    <t>Vitor Mateus Grings da Silva</t>
  </si>
  <si>
    <t>vitor.grings@maristas.org.br</t>
  </si>
  <si>
    <t>Vitor Sonnemann</t>
  </si>
  <si>
    <t>vitor.sonnemann@maristas.org.br</t>
  </si>
  <si>
    <t>Vivian Cristina Alves de Carvalho</t>
  </si>
  <si>
    <t>vivian.carvalho@maristas.org.br</t>
  </si>
  <si>
    <t>Vivian Patricia Caberlon Nunes</t>
  </si>
  <si>
    <t>vivian.caberlon@maristas.org.br</t>
  </si>
  <si>
    <t>Viviana de Franceschi Santos</t>
  </si>
  <si>
    <t>viviana.santos@maristas.org.br</t>
  </si>
  <si>
    <t>Viviane Alaniz Nunes</t>
  </si>
  <si>
    <t>viviane.nunes@maristas.org.br</t>
  </si>
  <si>
    <t>Viviane Chiarelli da Silva</t>
  </si>
  <si>
    <t>viviane.chiarelli@maristas.org.br</t>
  </si>
  <si>
    <t>Viviane Cristine Pires de Oliveira Melis</t>
  </si>
  <si>
    <t>viviane.oliveira@maristas.org.br</t>
  </si>
  <si>
    <t>Viviane Fraga da Silva</t>
  </si>
  <si>
    <t>Volmir Estraeich</t>
  </si>
  <si>
    <t>Volnei Jacques</t>
  </si>
  <si>
    <t>Wagner Almeida Oliveira</t>
  </si>
  <si>
    <t>wagner.oliveira@maristas.org.br</t>
  </si>
  <si>
    <t>Wagner Rodrigues Ferreira</t>
  </si>
  <si>
    <t>Wagner Silveira de Lacerda</t>
  </si>
  <si>
    <t>wagner.lacerda@maristas.org.br</t>
  </si>
  <si>
    <t>Wanubia Lacerda Chaves Mendes</t>
  </si>
  <si>
    <t>Wendell Campos da Costa</t>
  </si>
  <si>
    <t>wendell.costa@maristas.org.br</t>
  </si>
  <si>
    <t>William Conceicao Anacleto</t>
  </si>
  <si>
    <t>william.anacleto@maristas.org.br</t>
  </si>
  <si>
    <t>William Porto Bohn</t>
  </si>
  <si>
    <t>Willian Milani</t>
  </si>
  <si>
    <t>willian.milani@maristas.org.br</t>
  </si>
  <si>
    <t>Wilmar Guimaraes Novaes Junior</t>
  </si>
  <si>
    <t>wilmar.junior@maristas.org.br</t>
  </si>
  <si>
    <t>Winnetou Soares Martins</t>
  </si>
  <si>
    <t>winnetou.martins@maristas.org.br</t>
  </si>
  <si>
    <t>Xavier Donton Fioravante</t>
  </si>
  <si>
    <t>xavier.fioravante@maristas.org.br</t>
  </si>
  <si>
    <t>Zuleica Pereira Gomes</t>
  </si>
  <si>
    <t>zuleica.santos@maristas.org.br</t>
  </si>
  <si>
    <t>Analisa</t>
  </si>
  <si>
    <t>5cb77d2046746e1acc26a19a</t>
  </si>
  <si>
    <t>5cb77d2046746e1acc26a19d</t>
  </si>
  <si>
    <t>5cb77d2246746e1acc26a1a4</t>
  </si>
  <si>
    <t>5cb77d2746746e1acc26a1b1</t>
  </si>
  <si>
    <t>5cb77d2846746e1acc26a1b6</t>
  </si>
  <si>
    <t>5cb77d2b46746e1acc26a1bc</t>
  </si>
  <si>
    <t>5cb77d2e46746e1acc26a1c3</t>
  </si>
  <si>
    <t>5cb77d2f46746e1acc26a1c7</t>
  </si>
  <si>
    <t>5cb77d3046746e1acc26a1ca</t>
  </si>
  <si>
    <t>5cb77d3346746e1acc26a1d0</t>
  </si>
  <si>
    <t>5cb77d3546746e1acc26a1d6</t>
  </si>
  <si>
    <t>5cb77d5946746e1acc26a1fd</t>
  </si>
  <si>
    <t>5cb77d5a46746e1acc26a200</t>
  </si>
  <si>
    <t>5cb77d5a46746e1acc26a203</t>
  </si>
  <si>
    <t>5cb77d6146746e1acc26a214</t>
  </si>
  <si>
    <t>5cb77d6246746e1acc26a217</t>
  </si>
  <si>
    <t>5cb77d6346746e1acc26a21b</t>
  </si>
  <si>
    <t>5cb77d6646746e1acc26a224</t>
  </si>
  <si>
    <t>5cb77d6c46746e1acc26a234</t>
  </si>
  <si>
    <t>5cb77d6d46746e1acc26a23a</t>
  </si>
  <si>
    <t>5cb77d6e46746e1acc26a23e</t>
  </si>
  <si>
    <t>5cb77d7446746e1acc26a249</t>
  </si>
  <si>
    <t>5cb77d7546746e1acc26a24e</t>
  </si>
  <si>
    <t>5cb77d7d46746e1acc26a265</t>
  </si>
  <si>
    <t>5cb77d8146746e1acc26a26f</t>
  </si>
  <si>
    <t>5cb77d8346746e1acc26a274</t>
  </si>
  <si>
    <t>5cb77d8346746e1acc26a277</t>
  </si>
  <si>
    <t>5cb77d8646746e1acc26a27d</t>
  </si>
  <si>
    <t>5cb77d8746746e1acc26a280</t>
  </si>
  <si>
    <t>5cb77d8746746e1acc26a283</t>
  </si>
  <si>
    <t>5cb77d8846746e1acc26a286</t>
  </si>
  <si>
    <t>5cb77dd146746e1acc26a2e9</t>
  </si>
  <si>
    <t>5cb77dd346746e1acc26a2ed</t>
  </si>
  <si>
    <t>5cb77dd346746e1acc26a2f1</t>
  </si>
  <si>
    <t>5cb77dd446746e1acc26a2f4</t>
  </si>
  <si>
    <t>5cb77dd446746e1acc26a2f7</t>
  </si>
  <si>
    <t>5cb77dd546746e1acc26a2fb</t>
  </si>
  <si>
    <t>5cb77dd546746e1acc26a2fe</t>
  </si>
  <si>
    <t>5cb77dd546746e1acc26a301</t>
  </si>
  <si>
    <t>5cb77dd846746e1acc26a307</t>
  </si>
  <si>
    <t>5cb77dd846746e1acc26a30b</t>
  </si>
  <si>
    <t>5cb77dd946746e1acc26a30e</t>
  </si>
  <si>
    <t>5cb77dd946746e1acc26a311</t>
  </si>
  <si>
    <t>5cb77dda46746e1acc26a314</t>
  </si>
  <si>
    <t>5cb77dda46746e1acc26a317</t>
  </si>
  <si>
    <t>5cb77ddb46746e1acc26a31a</t>
  </si>
  <si>
    <t>5cb77ddb46746e1acc26a31d</t>
  </si>
  <si>
    <t>5cb77dde46746e1acc26a323</t>
  </si>
  <si>
    <t>5cb77ddf46746e1acc26a326</t>
  </si>
  <si>
    <t>5cb77ddf46746e1acc26a329</t>
  </si>
  <si>
    <t>5cb77de846746e1acc26a335</t>
  </si>
  <si>
    <t>5cb77de846746e1acc26a338</t>
  </si>
  <si>
    <t>5cb77de946746e1acc26a33b</t>
  </si>
  <si>
    <t>5cb77de946746e1acc26a33e</t>
  </si>
  <si>
    <t>5cb77e0a46746e1acc26a366</t>
  </si>
  <si>
    <t>5cb77e0a46746e1acc26a369</t>
  </si>
  <si>
    <t>5cb77e0b46746e1acc26a36c</t>
  </si>
  <si>
    <t>5cb77e0c46746e1acc26a36f</t>
  </si>
  <si>
    <t>5cb77e0c46746e1acc26a372</t>
  </si>
  <si>
    <t>5cb77e0d46746e1acc26a376</t>
  </si>
  <si>
    <t>5cb77e0d46746e1acc26a379</t>
  </si>
  <si>
    <t>5cb77e0e46746e1acc26a37c</t>
  </si>
  <si>
    <t>5cb77e0e46746e1acc26a380</t>
  </si>
  <si>
    <t>5cb77e0f46746e1acc26a383</t>
  </si>
  <si>
    <t>Carla Cristiane de Souza E Silva</t>
  </si>
  <si>
    <t>5cb77e0f46746e1acc26a386</t>
  </si>
  <si>
    <t>5cb77e1046746e1acc26a389</t>
  </si>
  <si>
    <t>5cb77e1046746e1acc26a38c</t>
  </si>
  <si>
    <t>5cb77e1146746e1acc26a38f</t>
  </si>
  <si>
    <t>5cb77e1146746e1acc26a392</t>
  </si>
  <si>
    <t>5cb77e1246746e1acc26a395</t>
  </si>
  <si>
    <t>5cb77e1246746e1acc26a398</t>
  </si>
  <si>
    <t>5cb77e1346746e1acc26a39b</t>
  </si>
  <si>
    <t>5cb77e1346746e1acc26a39e</t>
  </si>
  <si>
    <t>5cb77e1446746e1acc26a3a1</t>
  </si>
  <si>
    <t>5cb77e1546746e1acc26a3a5</t>
  </si>
  <si>
    <t>5cb77e1b46746e1acc26a3aa</t>
  </si>
  <si>
    <t>5cb77e1c46746e1acc26a3ad</t>
  </si>
  <si>
    <t>5cb77e1c46746e1acc26a3b0</t>
  </si>
  <si>
    <t>5cb77e1d46746e1acc26a3b3</t>
  </si>
  <si>
    <t>5cb77e1d46746e1acc26a3b6</t>
  </si>
  <si>
    <t>5cb77e1e46746e1acc26a3b9</t>
  </si>
  <si>
    <t>5cb77e1e46746e1acc26a3bd</t>
  </si>
  <si>
    <t>5cb77e1f46746e1acc26a3c0</t>
  </si>
  <si>
    <t>5cb77e1f46746e1acc26a3c3</t>
  </si>
  <si>
    <t>5cb77e2046746e1acc26a3c6</t>
  </si>
  <si>
    <t>5cb77e2046746e1acc26a3c9</t>
  </si>
  <si>
    <t>5cb77e2146746e1acc26a3cc</t>
  </si>
  <si>
    <t>5cb77e2146746e1acc26a3cf</t>
  </si>
  <si>
    <t>5cb77e2246746e1acc26a3d2</t>
  </si>
  <si>
    <t>5cb77e2246746e1acc26a3d5</t>
  </si>
  <si>
    <t>5cb77e2346746e1acc26a3d8</t>
  </si>
  <si>
    <t>5cb77e2446746e1acc26a3db</t>
  </si>
  <si>
    <t>5cb77e2446746e1acc26a3de</t>
  </si>
  <si>
    <t>5cb77e2546746e1acc26a3e1</t>
  </si>
  <si>
    <t>5cb77e2546746e1acc26a3e4</t>
  </si>
  <si>
    <t>5cb77e2646746e1acc26a3e7</t>
  </si>
  <si>
    <t>5cb77e2746746e1acc26a3ea</t>
  </si>
  <si>
    <t>5cb77e2746746e1acc26a3ed</t>
  </si>
  <si>
    <t>5cb77e2846746e1acc26a3f0</t>
  </si>
  <si>
    <t>5cb77e2846746e1acc26a3f3</t>
  </si>
  <si>
    <t>5cb77e2946746e1acc26a3f6</t>
  </si>
  <si>
    <t>5cb77e2946746e1acc26a3f9</t>
  </si>
  <si>
    <t>5cb77e2a46746e1acc26a3fc</t>
  </si>
  <si>
    <t>5cb77e2a46746e1acc26a3ff</t>
  </si>
  <si>
    <t>5cb77e2b46746e1acc26a402</t>
  </si>
  <si>
    <t>5cb77e2b46746e1acc26a405</t>
  </si>
  <si>
    <t>5cb77e2c46746e1acc26a408</t>
  </si>
  <si>
    <t>5cb77e3246746e1acc26a40e</t>
  </si>
  <si>
    <t>5cb77e3246746e1acc26a411</t>
  </si>
  <si>
    <t>5cb77e3346746e1acc26a414</t>
  </si>
  <si>
    <t>5cb77e3346746e1acc26a417</t>
  </si>
  <si>
    <t>5cb77e3446746e1acc26a41a</t>
  </si>
  <si>
    <t>5cb77e3546746e1acc26a41d</t>
  </si>
  <si>
    <t>5cb77e3b46746e1acc26a422</t>
  </si>
  <si>
    <t>5cb77e3b46746e1acc26a425</t>
  </si>
  <si>
    <t>5cb77e3b46746e1acc26a428</t>
  </si>
  <si>
    <t>5cb77e3c46746e1acc26a42b</t>
  </si>
  <si>
    <t>5cb77e3c46746e1acc26a42e</t>
  </si>
  <si>
    <t>5cb77e3d46746e1acc26a431</t>
  </si>
  <si>
    <t>5cb77e3d46746e1acc26a434</t>
  </si>
  <si>
    <t>5cb77e3e46746e1acc26a437</t>
  </si>
  <si>
    <t>5cb77e3f46746e1acc26a43a</t>
  </si>
  <si>
    <t>Jilvane Araujo dos Santos</t>
  </si>
  <si>
    <t>5cb77e3f46746e1acc26a43d</t>
  </si>
  <si>
    <t>5cb77e4046746e1acc26a440</t>
  </si>
  <si>
    <t>5cb77e4046746e1acc26a443</t>
  </si>
  <si>
    <t>5cb77e4146746e1acc26a446</t>
  </si>
  <si>
    <t>5cb77e4146746e1acc26a449</t>
  </si>
  <si>
    <t>5cb77e4246746e1acc26a44c</t>
  </si>
  <si>
    <t>5cb77e4246746e1acc26a44f</t>
  </si>
  <si>
    <t>5cb77e4346746e1acc26a452</t>
  </si>
  <si>
    <t>5cb77e4346746e1acc26a455</t>
  </si>
  <si>
    <t>5cb77e4446746e1acc26a458</t>
  </si>
  <si>
    <t>5cb77e4446746e1acc26a45b</t>
  </si>
  <si>
    <t>5cb77e4546746e1acc26a45e</t>
  </si>
  <si>
    <t>5cb77e4546746e1acc26a461</t>
  </si>
  <si>
    <t>5cb77e4646746e1acc26a464</t>
  </si>
  <si>
    <t>5cb77e4646746e1acc26a467</t>
  </si>
  <si>
    <t>5cb77e4746746e1acc26a46a</t>
  </si>
  <si>
    <t>5cb77e5246746e1acc26a477</t>
  </si>
  <si>
    <t>5cb77e5246746e1acc26a47a</t>
  </si>
  <si>
    <t>5cb77e5346746e1acc26a47d</t>
  </si>
  <si>
    <t>5cb77e5346746e1acc26a480</t>
  </si>
  <si>
    <t>5cb77e5446746e1acc26a483</t>
  </si>
  <si>
    <t>5cb77e5446746e1acc26a486</t>
  </si>
  <si>
    <t>5cb77e5546746e1acc26a489</t>
  </si>
  <si>
    <t>5cb77e5546746e1acc26a48c</t>
  </si>
  <si>
    <t>5cb77e5646746e1acc26a48f</t>
  </si>
  <si>
    <t>5cb77e5646746e1acc26a492</t>
  </si>
  <si>
    <t>5cb77e5746746e1acc26a495</t>
  </si>
  <si>
    <t>5cb77e5746746e1acc26a498</t>
  </si>
  <si>
    <t>5cb77e5846746e1acc26a49c</t>
  </si>
  <si>
    <t>5cb77e5846746e1acc26a49f</t>
  </si>
  <si>
    <t>5cb77e6946746e1acc26a4ab</t>
  </si>
  <si>
    <t>5cb77e6a46746e1acc26a4ae</t>
  </si>
  <si>
    <t>5cb77e6b46746e1acc26a4b3</t>
  </si>
  <si>
    <t>5cb77e6b46746e1acc26a4b6</t>
  </si>
  <si>
    <t>5cb77e6c46746e1acc26a4b9</t>
  </si>
  <si>
    <t>5cb77e6c46746e1acc26a4bc</t>
  </si>
  <si>
    <t>5cb77e6d46746e1acc26a4bf</t>
  </si>
  <si>
    <t>5cb77e6d46746e1acc26a4c2</t>
  </si>
  <si>
    <t>5cb77e6e46746e1acc26a4c5</t>
  </si>
  <si>
    <t>5cb77e6e46746e1acc26a4c8</t>
  </si>
  <si>
    <t>5cb77e6f46746e1acc26a4cb</t>
  </si>
  <si>
    <t>5cb77e6f46746e1acc26a4ce</t>
  </si>
  <si>
    <t>5cb77e6f46746e1acc26a4d1</t>
  </si>
  <si>
    <t>5cb77e7046746e1acc26a4d4</t>
  </si>
  <si>
    <t>5cb77e7046746e1acc26a4d7</t>
  </si>
  <si>
    <t>5cb77ea646746e1acc26a4fd</t>
  </si>
  <si>
    <t>5cb77eac46746e1acc26a50a</t>
  </si>
  <si>
    <t>5cb77eac46746e1acc26a50d</t>
  </si>
  <si>
    <t>5cb77ead46746e1acc26a512</t>
  </si>
  <si>
    <t>5cb77eae46746e1acc26a516</t>
  </si>
  <si>
    <t>5cb77eae46746e1acc26a51a</t>
  </si>
  <si>
    <t>5cb77eaf46746e1acc26a51d</t>
  </si>
  <si>
    <t>5cb77eaf46746e1acc26a521</t>
  </si>
  <si>
    <t>5cb77eb046746e1acc26a525</t>
  </si>
  <si>
    <t>5cb77eb146746e1acc26a52c</t>
  </si>
  <si>
    <t>5cb77eb246746e1acc26a531</t>
  </si>
  <si>
    <t>5cb77eb446746e1acc26a537</t>
  </si>
  <si>
    <t>5cb77eb646746e1acc26a53e</t>
  </si>
  <si>
    <t>5cb77ebc46746e1acc26a54f</t>
  </si>
  <si>
    <t>pedro@sintaers.org.br</t>
  </si>
  <si>
    <t>5cb77ebd46746e1acc26a554</t>
  </si>
  <si>
    <t>5cb77ec046746e1acc26a55f</t>
  </si>
  <si>
    <t>5cb77ec146746e1acc26a562</t>
  </si>
  <si>
    <t>5cb77ec146746e1acc26a566</t>
  </si>
  <si>
    <t>5cb77ec246746e1acc26a569</t>
  </si>
  <si>
    <t>Mariangela de Paoli Menescal</t>
  </si>
  <si>
    <t>5cb77ec246746e1acc26a56c</t>
  </si>
  <si>
    <t>5cb77ec446746e1acc26a572</t>
  </si>
  <si>
    <t>5cb77ec446746e1acc26a576</t>
  </si>
  <si>
    <t>5cb77ec646746e1acc26a57c</t>
  </si>
  <si>
    <t>5cb77ec746746e1acc26a580</t>
  </si>
  <si>
    <t>5cb77eca46746e1acc26a589</t>
  </si>
  <si>
    <t>5cb77ecb46746e1acc26a58c</t>
  </si>
  <si>
    <t>5cb77ecc46746e1acc26a591</t>
  </si>
  <si>
    <t>5cb77ed246746e1acc26a5a1</t>
  </si>
  <si>
    <t>5cb77ed246746e1acc26a5a4</t>
  </si>
  <si>
    <t>5cb77ed346746e1acc26a5a8</t>
  </si>
  <si>
    <t>5cb77ed546746e1acc26a5ae</t>
  </si>
  <si>
    <t>5cb77ed646746e1acc26a5b1</t>
  </si>
  <si>
    <t>5cb77ed646746e1acc26a5b5</t>
  </si>
  <si>
    <t>5cb77ed746746e1acc26a5b9</t>
  </si>
  <si>
    <t>5cb77ed946746e1acc26a5bf</t>
  </si>
  <si>
    <t>5cb77eda46746e1acc26a5c2</t>
  </si>
  <si>
    <t>5cb77edb46746e1acc26a5c7</t>
  </si>
  <si>
    <t>5cb77edc46746e1acc26a5ca</t>
  </si>
  <si>
    <t>5cb77edc46746e1acc26a5cd</t>
  </si>
  <si>
    <t>5cb77edd46746e1acc26a5d0</t>
  </si>
  <si>
    <t>5cb77edf46746e1acc26a5d8</t>
  </si>
  <si>
    <t>5cb77ee046746e1acc26a5db</t>
  </si>
  <si>
    <t>5cb77ee646746e1acc26a5e9</t>
  </si>
  <si>
    <t>5cb77ee646746e1acc26a5ec</t>
  </si>
  <si>
    <t>5cb77ee746746e1acc26a5f0</t>
  </si>
  <si>
    <t>5cb77f0146746e1acc26a618</t>
  </si>
  <si>
    <t>5cb77f0246746e1acc26a61c</t>
  </si>
  <si>
    <t>5cb77f0346746e1acc26a622</t>
  </si>
  <si>
    <t>5cb77f0546746e1acc26a628</t>
  </si>
  <si>
    <t>5cb77f0846746e1acc26a632</t>
  </si>
  <si>
    <t>5cb77f0d46746e1acc26a640</t>
  </si>
  <si>
    <t>5cb77f0e46746e1acc26a645</t>
  </si>
  <si>
    <t>5cb77f0e46746e1acc26a649</t>
  </si>
  <si>
    <t>5cb77f0f46746e1acc26a64d</t>
  </si>
  <si>
    <t>5cb77f1046746e1acc26a653</t>
  </si>
  <si>
    <t>5cb77f1146746e1acc26a659</t>
  </si>
  <si>
    <t>5cb77f1246746e1acc26a65e</t>
  </si>
  <si>
    <t>5cb77f2346746e1acc26a679</t>
  </si>
  <si>
    <t>5cb77f2446746e1acc26a67c</t>
  </si>
  <si>
    <t>5cb77f2546746e1acc26a680</t>
  </si>
  <si>
    <t>5cb77f2546746e1acc26a683</t>
  </si>
  <si>
    <t>5cb77f2b46746e1acc26a692</t>
  </si>
  <si>
    <t>5cb77f2b46746e1acc26a695</t>
  </si>
  <si>
    <t>5cb77f2c46746e1acc26a698</t>
  </si>
  <si>
    <t>5cb77f2d46746e1acc26a69d</t>
  </si>
  <si>
    <t>Milene da Silva Menezes</t>
  </si>
  <si>
    <t>5cb77f2e46746e1acc26a6a2</t>
  </si>
  <si>
    <t>5cb77f2f46746e1acc26a6a7</t>
  </si>
  <si>
    <t>5cb77f3246746e1acc26a6b0</t>
  </si>
  <si>
    <t>5cb77f3246746e1acc26a6b4</t>
  </si>
  <si>
    <t>5cb77f3346746e1acc26a6b8</t>
  </si>
  <si>
    <t>5cb77f3446746e1acc26a6bd</t>
  </si>
  <si>
    <t>5cb77f3446746e1acc26a6c0</t>
  </si>
  <si>
    <t>5cb77f3546746e1acc26a6c3</t>
  </si>
  <si>
    <t>5cb77f3546746e1acc26a6c6</t>
  </si>
  <si>
    <t>5cb77f3646746e1acc26a6c9</t>
  </si>
  <si>
    <t>5cb77f3746746e1acc26a6ce</t>
  </si>
  <si>
    <t>5cb77f3846746e1acc26a6d3</t>
  </si>
  <si>
    <t>5cb77f3c46746e1acc26a6df</t>
  </si>
  <si>
    <t>5cb77f3d46746e1acc26a6e2</t>
  </si>
  <si>
    <t>5cb77f3d46746e1acc26a6e6</t>
  </si>
  <si>
    <t>5cb77f3e46746e1acc26a6e9</t>
  </si>
  <si>
    <t>5cb77f3f46746e1acc26a6ee</t>
  </si>
  <si>
    <t>5cb77f4046746e1acc26a6f1</t>
  </si>
  <si>
    <t>5cb77f4546746e1acc26a6ff</t>
  </si>
  <si>
    <t>5cb77f4646746e1acc26a702</t>
  </si>
  <si>
    <t>5cb77f4746746e1acc26a706</t>
  </si>
  <si>
    <t>5cb77f4746746e1acc26a70a</t>
  </si>
  <si>
    <t>5cb77f4846746e1acc26a70d</t>
  </si>
  <si>
    <t>5cb77f4846746e1acc26a710</t>
  </si>
  <si>
    <t>Camilla Raquel dos Santos Dias</t>
  </si>
  <si>
    <t>5cb77f4946746e1acc26a713</t>
  </si>
  <si>
    <t>5cb77f4946746e1acc26a716</t>
  </si>
  <si>
    <t>5cb77f4a46746e1acc26a719</t>
  </si>
  <si>
    <t>5cb77f4c46746e1acc26a71f</t>
  </si>
  <si>
    <t>5cb77f4d46746e1acc26a722</t>
  </si>
  <si>
    <t>5cb77f4d46746e1acc26a725</t>
  </si>
  <si>
    <t>5cb77f4e46746e1acc26a729</t>
  </si>
  <si>
    <t>5cb77f5046746e1acc26a72f</t>
  </si>
  <si>
    <t>5cb77f5146746e1acc26a732</t>
  </si>
  <si>
    <t>5cb77f5546746e1acc26a73b</t>
  </si>
  <si>
    <t>5cb77f5546746e1acc26a73e</t>
  </si>
  <si>
    <t>5cb77f5646746e1acc26a743</t>
  </si>
  <si>
    <t>5cb77f5746746e1acc26a747</t>
  </si>
  <si>
    <t>5cb77f5a46746e1acc26a74c</t>
  </si>
  <si>
    <t>5cb77f5b46746e1acc26a74f</t>
  </si>
  <si>
    <t>5cb77f5b46746e1acc26a752</t>
  </si>
  <si>
    <t>5cb77f5b46746e1acc26a755</t>
  </si>
  <si>
    <t>5cb77f5c46746e1acc26a758</t>
  </si>
  <si>
    <t>5cb77f5c46746e1acc26a75b</t>
  </si>
  <si>
    <t>5cb77f5d46746e1acc26a75e</t>
  </si>
  <si>
    <t>5cb77f5d46746e1acc26a761</t>
  </si>
  <si>
    <t>5cb77f5e46746e1acc26a764</t>
  </si>
  <si>
    <t>5cb77f5f46746e1acc26a769</t>
  </si>
  <si>
    <t>5cb77f6046746e1acc26a76d</t>
  </si>
  <si>
    <t>5cb77f6046746e1acc26a770</t>
  </si>
  <si>
    <t>5cb77f6146746e1acc26a773</t>
  </si>
  <si>
    <t>5cb77f6146746e1acc26a776</t>
  </si>
  <si>
    <t>5cb77f6246746e1acc26a779</t>
  </si>
  <si>
    <t>5cb77f6246746e1acc26a77c</t>
  </si>
  <si>
    <t>5cb77f6346746e1acc26a77f</t>
  </si>
  <si>
    <t>5cb77f6346746e1acc26a782</t>
  </si>
  <si>
    <t>5cb77f6446746e1acc26a785</t>
  </si>
  <si>
    <t>5cb77f6446746e1acc26a788</t>
  </si>
  <si>
    <t>5cb77f6546746e1acc26a78b</t>
  </si>
  <si>
    <t>5cb77f6646746e1acc26a790</t>
  </si>
  <si>
    <t>5cb77f6746746e1acc26a793</t>
  </si>
  <si>
    <t>5cb77f6746746e1acc26a796</t>
  </si>
  <si>
    <t>5cb77f6746746e1acc26a799</t>
  </si>
  <si>
    <t>5cb77f6846746e1acc26a79c</t>
  </si>
  <si>
    <t>5cb77f6a46746e1acc26a7a2</t>
  </si>
  <si>
    <t>5cb77f6b46746e1acc26a7a5</t>
  </si>
  <si>
    <t>5cb77f7a46746e1acc26a7be</t>
  </si>
  <si>
    <t>5cb77f7b46746e1acc26a7c1</t>
  </si>
  <si>
    <t>5cb77f7b46746e1acc26a7c5</t>
  </si>
  <si>
    <t>5cb77f7c46746e1acc26a7c8</t>
  </si>
  <si>
    <t>5cb77f7c46746e1acc26a7cb</t>
  </si>
  <si>
    <t>5cb77f7d46746e1acc26a7cf</t>
  </si>
  <si>
    <t>5cb77f7d46746e1acc26a7d2</t>
  </si>
  <si>
    <t>5cb77f7e46746e1acc26a7d7</t>
  </si>
  <si>
    <t>5cb77f7f46746e1acc26a7da</t>
  </si>
  <si>
    <t>5cb77f8346746e1acc26a7e6</t>
  </si>
  <si>
    <t>5cb77f8746746e1acc26a7ed</t>
  </si>
  <si>
    <t>5cb77f8846746e1acc26a7f0</t>
  </si>
  <si>
    <t>5cb77f8946746e1acc26a7f5</t>
  </si>
  <si>
    <t>5cb77f8b46746e1acc26a7fb</t>
  </si>
  <si>
    <t>5cb77f8b46746e1acc26a7fe</t>
  </si>
  <si>
    <t>5cb77f8c46746e1acc26a801</t>
  </si>
  <si>
    <t>Patricia dos Santos Ribeiro</t>
  </si>
  <si>
    <t>5cb77f8d46746e1acc26a807</t>
  </si>
  <si>
    <t>5cb77f8e46746e1acc26a80a</t>
  </si>
  <si>
    <t>5cb77f8e46746e1acc26a80d</t>
  </si>
  <si>
    <t>5cb77f9446746e1acc26a816</t>
  </si>
  <si>
    <t>5cb77f9546746e1acc26a819</t>
  </si>
  <si>
    <t>5cb77f9546746e1acc26a81c</t>
  </si>
  <si>
    <t>5cb77f9646746e1acc26a81f</t>
  </si>
  <si>
    <t>5cb77fa846746e1acc26a845</t>
  </si>
  <si>
    <t>5cb77faa46746e1acc26a84c</t>
  </si>
  <si>
    <t>5cb77fab46746e1acc26a850</t>
  </si>
  <si>
    <t>5cb77fab46746e1acc26a854</t>
  </si>
  <si>
    <t>5cb77fad46746e1acc26a85c</t>
  </si>
  <si>
    <t>5cb77fae46746e1acc26a862</t>
  </si>
  <si>
    <t>5cb77fb246746e1acc26a86d</t>
  </si>
  <si>
    <t>5cb77fb546746e1acc26a873</t>
  </si>
  <si>
    <t>5cb77fb546746e1acc26a876</t>
  </si>
  <si>
    <t>5cb77fb646746e1acc26a87a</t>
  </si>
  <si>
    <t>5cb77fb746746e1acc26a87f</t>
  </si>
  <si>
    <t>5cb77fb746746e1acc26a882</t>
  </si>
  <si>
    <t>5cb77fbe46746e1acc26a893</t>
  </si>
  <si>
    <t>5cb77fbe46746e1acc26a896</t>
  </si>
  <si>
    <t>5cb77fbf46746e1acc26a89a</t>
  </si>
  <si>
    <t>5cb77fbf46746e1acc26a89d</t>
  </si>
  <si>
    <t>5cb77fc046746e1acc26a8a0</t>
  </si>
  <si>
    <t>5cb77fc046746e1acc26a8a4</t>
  </si>
  <si>
    <t>5cb77fc146746e1acc26a8a7</t>
  </si>
  <si>
    <t>5cb77fc246746e1acc26a8ac</t>
  </si>
  <si>
    <t>5cb77fc346746e1acc26a8af</t>
  </si>
  <si>
    <t>5cb77fc646746e1acc26a8b9</t>
  </si>
  <si>
    <t>5cb77fc646746e1acc26a8bd</t>
  </si>
  <si>
    <t>5cb77fc846746e1acc26a8c4</t>
  </si>
  <si>
    <t>5cb77fc846746e1acc26a8c8</t>
  </si>
  <si>
    <t>5cb77fc946746e1acc26a8cc</t>
  </si>
  <si>
    <t>5cb77fc946746e1acc26a8d0</t>
  </si>
  <si>
    <t>5cb77fca46746e1acc26a8d4</t>
  </si>
  <si>
    <t>5cb77fcc46746e1acc26a8dd</t>
  </si>
  <si>
    <t>5cb77fcf46746e1acc26a8e5</t>
  </si>
  <si>
    <t>5cb77fcf46746e1acc26a8e9</t>
  </si>
  <si>
    <t>5cb77fd046746e1acc26a8ec</t>
  </si>
  <si>
    <t>5cb77fd046746e1acc26a8ef</t>
  </si>
  <si>
    <t>5cb77fd146746e1acc26a8f2</t>
  </si>
  <si>
    <t>5cb77fd646746e1acc26a8f9</t>
  </si>
  <si>
    <t>5cb77fd746746e1acc26a8fc</t>
  </si>
  <si>
    <t>5cb7888c46746e1acc26a907</t>
  </si>
  <si>
    <t>5cb7888c46746e1acc26a90a</t>
  </si>
  <si>
    <t>5cb7888e46746e1acc26a910</t>
  </si>
  <si>
    <t>5cb7888e46746e1acc26a914</t>
  </si>
  <si>
    <t>5cb7888f46746e1acc26a917</t>
  </si>
  <si>
    <t>5cb7888f46746e1acc26a91b</t>
  </si>
  <si>
    <t>5cb7889046746e1acc26a91e</t>
  </si>
  <si>
    <t>5cb7889046746e1acc26a921</t>
  </si>
  <si>
    <t>5cb7889146746e1acc26a924</t>
  </si>
  <si>
    <t>5cb7889146746e1acc26a927</t>
  </si>
  <si>
    <t>5cb7889246746e1acc26a92a</t>
  </si>
  <si>
    <t>5cb7889246746e1acc26a92e</t>
  </si>
  <si>
    <t>5cb7889246746e1acc26a931</t>
  </si>
  <si>
    <t>5cb7889346746e1acc26a935</t>
  </si>
  <si>
    <t>5cb7889346746e1acc26a938</t>
  </si>
  <si>
    <t>5cb7889446746e1acc26a93b</t>
  </si>
  <si>
    <t>5cb7889446746e1acc26a93f</t>
  </si>
  <si>
    <t>5cb7889546746e1acc26a943</t>
  </si>
  <si>
    <t>5cb7889546746e1acc26a946</t>
  </si>
  <si>
    <t>5cb7889646746e1acc26a949</t>
  </si>
  <si>
    <t>5cb7889646746e1acc26a94d</t>
  </si>
  <si>
    <t>Lediana Djanira da Silva Ramos</t>
  </si>
  <si>
    <t>5cb7889746746e1acc26a951</t>
  </si>
  <si>
    <t>5cb7889746746e1acc26a954</t>
  </si>
  <si>
    <t>5cb7889846746e1acc26a958</t>
  </si>
  <si>
    <t>Raquel GonÃ§alves Borges</t>
  </si>
  <si>
    <t>5cb7889846746e1acc26a95c</t>
  </si>
  <si>
    <t>5cb7889946746e1acc26a960</t>
  </si>
  <si>
    <t>5cb7889946746e1acc26a964</t>
  </si>
  <si>
    <t>5cb7889a46746e1acc26a968</t>
  </si>
  <si>
    <t>5cb7889a46746e1acc26a96c</t>
  </si>
  <si>
    <t>5cb7889b46746e1acc26a970</t>
  </si>
  <si>
    <t>5cb7889b46746e1acc26a974</t>
  </si>
  <si>
    <t>5cb7889c46746e1acc26a978</t>
  </si>
  <si>
    <t>5cb7889c46746e1acc26a97b</t>
  </si>
  <si>
    <t>5cb7889d46746e1acc26a97f</t>
  </si>
  <si>
    <t>5cb7889f46746e1acc26a987</t>
  </si>
  <si>
    <t>5cb788a146746e1acc26a98e</t>
  </si>
  <si>
    <t>5cb788a346746e1acc26a994</t>
  </si>
  <si>
    <t>5cb788a446746e1acc26a99a</t>
  </si>
  <si>
    <t>5cb788a546746e1acc26a99e</t>
  </si>
  <si>
    <t>Andreia TIbola</t>
  </si>
  <si>
    <t>5cb788a546746e1acc26a9a2</t>
  </si>
  <si>
    <t>5cb788a646746e1acc26a9a6</t>
  </si>
  <si>
    <t>5cb788a646746e1acc26a9aa</t>
  </si>
  <si>
    <t>5cb788a746746e1acc26a9ae</t>
  </si>
  <si>
    <t>5cb788a746746e1acc26a9b2</t>
  </si>
  <si>
    <t>5cb788a846746e1acc26a9b6</t>
  </si>
  <si>
    <t>5cb788a846746e1acc26a9ba</t>
  </si>
  <si>
    <t>5cb788a946746e1acc26a9be</t>
  </si>
  <si>
    <t>5cb788aa46746e1acc26a9c3</t>
  </si>
  <si>
    <t>5cb788aa46746e1acc26a9c6</t>
  </si>
  <si>
    <t>5cb788ab46746e1acc26a9ca</t>
  </si>
  <si>
    <t>5cb788ab46746e1acc26a9ce</t>
  </si>
  <si>
    <t>5cb788ac46746e1acc26a9d1</t>
  </si>
  <si>
    <t>5cb788ac46746e1acc26a9d5</t>
  </si>
  <si>
    <t>5cb788ad46746e1acc26a9d8</t>
  </si>
  <si>
    <t>5cb788ad46746e1acc26a9dc</t>
  </si>
  <si>
    <t>5cb788ae46746e1acc26a9df</t>
  </si>
  <si>
    <t>5cb788ae46746e1acc26a9e3</t>
  </si>
  <si>
    <t>5cb788af46746e1acc26a9e7</t>
  </si>
  <si>
    <t>5cb788af46746e1acc26a9eb</t>
  </si>
  <si>
    <t>5cb788b046746e1acc26a9ef</t>
  </si>
  <si>
    <t>5cb788b046746e1acc26a9f4</t>
  </si>
  <si>
    <t>5cb788b146746e1acc26a9f7</t>
  </si>
  <si>
    <t>5cb788b146746e1acc26a9fb</t>
  </si>
  <si>
    <t>5cb788b246746e1acc26a9ff</t>
  </si>
  <si>
    <t>5cb788b246746e1acc26aa03</t>
  </si>
  <si>
    <t>5cb788b346746e1acc26aa07</t>
  </si>
  <si>
    <t>5cb788b346746e1acc26aa0b</t>
  </si>
  <si>
    <t>5cb788b446746e1acc26aa0f</t>
  </si>
  <si>
    <t>5cb788b446746e1acc26aa13</t>
  </si>
  <si>
    <t>5cb788b546746e1acc26aa17</t>
  </si>
  <si>
    <t>5cb788b546746e1acc26aa1b</t>
  </si>
  <si>
    <t>5cb788b646746e1acc26aa1f</t>
  </si>
  <si>
    <t>5cb788b646746e1acc26aa23</t>
  </si>
  <si>
    <t>5cb788b746746e1acc26aa27</t>
  </si>
  <si>
    <t>5cb788b946746e1acc26aa2c</t>
  </si>
  <si>
    <t>5cb788b946746e1acc26aa30</t>
  </si>
  <si>
    <t>5cb788bb46746e1acc26aa36</t>
  </si>
  <si>
    <t>5cb788bb46746e1acc26aa3a</t>
  </si>
  <si>
    <t>5cb788c346746e1acc26aa48</t>
  </si>
  <si>
    <t>5cb788c446746e1acc26aa4c</t>
  </si>
  <si>
    <t>5cb788c546746e1acc26aa52</t>
  </si>
  <si>
    <t>5cb788c646746e1acc26aa56</t>
  </si>
  <si>
    <t>5cb788c646746e1acc26aa59</t>
  </si>
  <si>
    <t>5cb788c746746e1acc26aa5c</t>
  </si>
  <si>
    <t>5cb788c946746e1acc26aa64</t>
  </si>
  <si>
    <t>5cb788ca46746e1acc26aa67</t>
  </si>
  <si>
    <t>5cb788ca46746e1acc26aa6a</t>
  </si>
  <si>
    <t>5cb788d846746e1acc26aa6d</t>
  </si>
  <si>
    <t>5cb788d846746e1acc26aa70</t>
  </si>
  <si>
    <t>5cb788d946746e1acc26aa73</t>
  </si>
  <si>
    <t>5cb788da46746e1acc26aa76</t>
  </si>
  <si>
    <t>5cb788dd46746e1acc26aa79</t>
  </si>
  <si>
    <t>5cb788dd46746e1acc26aa7c</t>
  </si>
  <si>
    <t>5cb788de46746e1acc26aa7f</t>
  </si>
  <si>
    <t>5cb788de46746e1acc26aa82</t>
  </si>
  <si>
    <t>5cb788df46746e1acc26aa85</t>
  </si>
  <si>
    <t>5cb788e146746e1acc26aa88</t>
  </si>
  <si>
    <t>5cb788e246746e1acc26aa8b</t>
  </si>
  <si>
    <t>5cb788e246746e1acc26aa8e</t>
  </si>
  <si>
    <t>5cb788e346746e1acc26aa92</t>
  </si>
  <si>
    <t>5cb788e446746e1acc26aa95</t>
  </si>
  <si>
    <t>5cb788e446746e1acc26aa98</t>
  </si>
  <si>
    <t>5cb788e846746e1acc26aa9b</t>
  </si>
  <si>
    <t>5cb788e946746e1acc26aa9e</t>
  </si>
  <si>
    <t>5cb788ec46746e1acc26aaa1</t>
  </si>
  <si>
    <t>5cb788ed46746e1acc26aaa4</t>
  </si>
  <si>
    <t>EdinÃ©ia Tobaldini Soares</t>
  </si>
  <si>
    <t>5cb788f046746e1acc26aaa7</t>
  </si>
  <si>
    <t>5cb788f146746e1acc26aaaa</t>
  </si>
  <si>
    <t>5cb788f346746e1acc26aaad</t>
  </si>
  <si>
    <t>5cb788f446746e1acc26aab0</t>
  </si>
  <si>
    <t>5cb788f546746e1acc26aab3</t>
  </si>
  <si>
    <t>5cb788f546746e1acc26aab6</t>
  </si>
  <si>
    <t>5cb788f646746e1acc26aab9</t>
  </si>
  <si>
    <t>5cb788f746746e1acc26aabc</t>
  </si>
  <si>
    <t>5cb788f846746e1acc26aabf</t>
  </si>
  <si>
    <t>5cb788f846746e1acc26aac2</t>
  </si>
  <si>
    <t>5cb788f946746e1acc26aac5</t>
  </si>
  <si>
    <t>5cb788f946746e1acc26aac8</t>
  </si>
  <si>
    <t>5cb788f946746e1acc26aacb</t>
  </si>
  <si>
    <t>5cb788fa46746e1acc26aace</t>
  </si>
  <si>
    <t>5cb788fa46746e1acc26aad1</t>
  </si>
  <si>
    <t>5cb788fb46746e1acc26aad4</t>
  </si>
  <si>
    <t>5cb788fb46746e1acc26aad7</t>
  </si>
  <si>
    <t>5cb788fc46746e1acc26aada</t>
  </si>
  <si>
    <t>5cb788fc46746e1acc26aadd</t>
  </si>
  <si>
    <t>5cb788fd46746e1acc26aae0</t>
  </si>
  <si>
    <t>5cb788fd46746e1acc26aae3</t>
  </si>
  <si>
    <t>5cb788fe46746e1acc26aae6</t>
  </si>
  <si>
    <t>5cb788fe46746e1acc26aae9</t>
  </si>
  <si>
    <t>5cb788ff46746e1acc26aaec</t>
  </si>
  <si>
    <t>5cb788ff46746e1acc26aaef</t>
  </si>
  <si>
    <t>5cb7890046746e1acc26aaf2</t>
  </si>
  <si>
    <t>5cb7890046746e1acc26aaf5</t>
  </si>
  <si>
    <t>5cb7890146746e1acc26aaf8</t>
  </si>
  <si>
    <t>5cb7890146746e1acc26aafb</t>
  </si>
  <si>
    <t>5cb7890246746e1acc26aafe</t>
  </si>
  <si>
    <t>5cb7890246746e1acc26ab01</t>
  </si>
  <si>
    <t>5cb7890346746e1acc26ab04</t>
  </si>
  <si>
    <t>5cb7890346746e1acc26ab07</t>
  </si>
  <si>
    <t>5cb7890446746e1acc26ab0a</t>
  </si>
  <si>
    <t>5cb7890446746e1acc26ab0d</t>
  </si>
  <si>
    <t>5cb7890546746e1acc26ab10</t>
  </si>
  <si>
    <t>5cb7890546746e1acc26ab13</t>
  </si>
  <si>
    <t>5cb7890646746e1acc26ab16</t>
  </si>
  <si>
    <t>5cb7890746746e1acc26ab19</t>
  </si>
  <si>
    <t>5cb7890746746e1acc26ab1c</t>
  </si>
  <si>
    <t>5cb7890846746e1acc26ab1f</t>
  </si>
  <si>
    <t>5cb7890846746e1acc26ab22</t>
  </si>
  <si>
    <t>5cb7890946746e1acc26ab25</t>
  </si>
  <si>
    <t>5cb7890946746e1acc26ab28</t>
  </si>
  <si>
    <t>5cb7890a46746e1acc26ab2b</t>
  </si>
  <si>
    <t>5cb7890b46746e1acc26ab2e</t>
  </si>
  <si>
    <t>Fernanda Marra de Paula GonÃ§alves</t>
  </si>
  <si>
    <t>5cb7890b46746e1acc26ab31</t>
  </si>
  <si>
    <t>5cb7890c46746e1acc26ab34</t>
  </si>
  <si>
    <t>5cb7890c46746e1acc26ab37</t>
  </si>
  <si>
    <t>5cb7890d46746e1acc26ab3a</t>
  </si>
  <si>
    <t>5cb7890d46746e1acc26ab3d</t>
  </si>
  <si>
    <t>5cb7890e46746e1acc26ab40</t>
  </si>
  <si>
    <t>5cb7890e46746e1acc26ab43</t>
  </si>
  <si>
    <t>5cb7890f46746e1acc26ab46</t>
  </si>
  <si>
    <t>5cb7890f46746e1acc26ab49</t>
  </si>
  <si>
    <t>5cb7891046746e1acc26ab4c</t>
  </si>
  <si>
    <t>5cb7891046746e1acc26ab4f</t>
  </si>
  <si>
    <t>5cb7891146746e1acc26ab52</t>
  </si>
  <si>
    <t>5cb7891146746e1acc26ab55</t>
  </si>
  <si>
    <t>5cb7891346746e1acc26ab5a</t>
  </si>
  <si>
    <t>5cb7891446746e1acc26ab5e</t>
  </si>
  <si>
    <t>5cb7891446746e1acc26ab61</t>
  </si>
  <si>
    <t>5cb7891546746e1acc26ab64</t>
  </si>
  <si>
    <t>5cb7891546746e1acc26ab67</t>
  </si>
  <si>
    <t>5cb7891646746e1acc26ab6a</t>
  </si>
  <si>
    <t>5cb7891646746e1acc26ab6d</t>
  </si>
  <si>
    <t>5cb7891746746e1acc26ab70</t>
  </si>
  <si>
    <t>5cb7891746746e1acc26ab73</t>
  </si>
  <si>
    <t>5cb7891846746e1acc26ab76</t>
  </si>
  <si>
    <t>5cb7891846746e1acc26ab79</t>
  </si>
  <si>
    <t>5cb7891946746e1acc26ab7c</t>
  </si>
  <si>
    <t>5cb7891946746e1acc26ab7f</t>
  </si>
  <si>
    <t>5cb7891a46746e1acc26ab82</t>
  </si>
  <si>
    <t>5cb7891a46746e1acc26ab85</t>
  </si>
  <si>
    <t>5cb7891b46746e1acc26ab88</t>
  </si>
  <si>
    <t>5cb7891b46746e1acc26ab8b</t>
  </si>
  <si>
    <t>5cb7891c46746e1acc26ab8e</t>
  </si>
  <si>
    <t>5cb7891c46746e1acc26ab91</t>
  </si>
  <si>
    <t>5cb7891d46746e1acc26ab94</t>
  </si>
  <si>
    <t>5cb7891d46746e1acc26ab97</t>
  </si>
  <si>
    <t>5cb7891d46746e1acc26ab9a</t>
  </si>
  <si>
    <t>5cb7891e46746e1acc26ab9d</t>
  </si>
  <si>
    <t>5cb7891e46746e1acc26aba0</t>
  </si>
  <si>
    <t>5cb7891f46746e1acc26aba3</t>
  </si>
  <si>
    <t>5cb7891f46746e1acc26aba6</t>
  </si>
  <si>
    <t>5cb7892046746e1acc26aba9</t>
  </si>
  <si>
    <t>5cb7892046746e1acc26abac</t>
  </si>
  <si>
    <t>5cb7892146746e1acc26abaf</t>
  </si>
  <si>
    <t>5cb7892146746e1acc26abb2</t>
  </si>
  <si>
    <t>5cb7892246746e1acc26abb5</t>
  </si>
  <si>
    <t>5cb7892246746e1acc26abb8</t>
  </si>
  <si>
    <t>5cb7892346746e1acc26abbb</t>
  </si>
  <si>
    <t>5cb7892346746e1acc26abbe</t>
  </si>
  <si>
    <t>5cb7892446746e1acc26abc1</t>
  </si>
  <si>
    <t>5cb7892446746e1acc26abc4</t>
  </si>
  <si>
    <t>5cb7892546746e1acc26abc7</t>
  </si>
  <si>
    <t>5cb7892546746e1acc26abca</t>
  </si>
  <si>
    <t>5cb7892646746e1acc26abcd</t>
  </si>
  <si>
    <t>5cb7892646746e1acc26abd0</t>
  </si>
  <si>
    <t>5cb7892746746e1acc26abd3</t>
  </si>
  <si>
    <t>5cb7892746746e1acc26abd6</t>
  </si>
  <si>
    <t>5cb7892846746e1acc26abd9</t>
  </si>
  <si>
    <t>5cb7892846746e1acc26abdc</t>
  </si>
  <si>
    <t>5cb7892946746e1acc26abdf</t>
  </si>
  <si>
    <t>5cb7892946746e1acc26abe2</t>
  </si>
  <si>
    <t>5cb7892a46746e1acc26abe5</t>
  </si>
  <si>
    <t>5cb7892a46746e1acc26abe8</t>
  </si>
  <si>
    <t>5cb7892b46746e1acc26abeb</t>
  </si>
  <si>
    <t>5cb7892b46746e1acc26abee</t>
  </si>
  <si>
    <t>5cb7892f46746e1acc26abf1</t>
  </si>
  <si>
    <t>5cb7893046746e1acc26abf6</t>
  </si>
  <si>
    <t>5cb7893146746e1acc26abf9</t>
  </si>
  <si>
    <t>5cb7893146746e1acc26abfc</t>
  </si>
  <si>
    <t>5cb7893346746e1acc26ac01</t>
  </si>
  <si>
    <t>5cb7893346746e1acc26ac04</t>
  </si>
  <si>
    <t>5cb7893446746e1acc26ac07</t>
  </si>
  <si>
    <t>5cb7893446746e1acc26ac0a</t>
  </si>
  <si>
    <t>5cb7893546746e1acc26ac0d</t>
  </si>
  <si>
    <t>5cb7893646746e1acc26ac10</t>
  </si>
  <si>
    <t>5cb7893646746e1acc26ac13</t>
  </si>
  <si>
    <t>5cb7893946746e1acc26ac16</t>
  </si>
  <si>
    <t>5cb7893a46746e1acc26ac19</t>
  </si>
  <si>
    <t>5cb7893a46746e1acc26ac1c</t>
  </si>
  <si>
    <t>5cb7893b46746e1acc26ac1f</t>
  </si>
  <si>
    <t>5cb7893b46746e1acc26ac22</t>
  </si>
  <si>
    <t>5cb7893c46746e1acc26ac25</t>
  </si>
  <si>
    <t>5cb7893c46746e1acc26ac28</t>
  </si>
  <si>
    <t>5cb7893d46746e1acc26ac2b</t>
  </si>
  <si>
    <t>5cb7893d46746e1acc26ac2e</t>
  </si>
  <si>
    <t>5cb7893e46746e1acc26ac31</t>
  </si>
  <si>
    <t>5cb7893e46746e1acc26ac34</t>
  </si>
  <si>
    <t>5cb7893f46746e1acc26ac37</t>
  </si>
  <si>
    <t>5cb7894246746e1acc26ac3a</t>
  </si>
  <si>
    <t>5cb7894246746e1acc26ac3d</t>
  </si>
  <si>
    <t>5cb7894346746e1acc26ac40</t>
  </si>
  <si>
    <t>5cb7894446746e1acc26ac43</t>
  </si>
  <si>
    <t>5cb7894446746e1acc26ac46</t>
  </si>
  <si>
    <t>5cb7894546746e1acc26ac49</t>
  </si>
  <si>
    <t>5cb7894646746e1acc26ac4c</t>
  </si>
  <si>
    <t>5cb7894746746e1acc26ac4f</t>
  </si>
  <si>
    <t>5cb7894746746e1acc26ac52</t>
  </si>
  <si>
    <t>5cb7894846746e1acc26ac55</t>
  </si>
  <si>
    <t>5cb7894946746e1acc26ac58</t>
  </si>
  <si>
    <t>5cb7894946746e1acc26ac5b</t>
  </si>
  <si>
    <t>5cb7894a46746e1acc26ac5e</t>
  </si>
  <si>
    <t>5cb7894a46746e1acc26ac61</t>
  </si>
  <si>
    <t>5cb7894b46746e1acc26ac64</t>
  </si>
  <si>
    <t>5cb7895246746e1acc26ac67</t>
  </si>
  <si>
    <t>5cb7895346746e1acc26ac6a</t>
  </si>
  <si>
    <t>5cb7895346746e1acc26ac6d</t>
  </si>
  <si>
    <t>5cb7895446746e1acc26ac70</t>
  </si>
  <si>
    <t>5cb7895446746e1acc26ac73</t>
  </si>
  <si>
    <t>Judite GonÃ§alves Bandeira</t>
  </si>
  <si>
    <t>5cb7895546746e1acc26ac76</t>
  </si>
  <si>
    <t>5cb7895546746e1acc26ac79</t>
  </si>
  <si>
    <t>5cb7895a46746e1acc26ac7c</t>
  </si>
  <si>
    <t>5cb7895d46746e1acc26ac7f</t>
  </si>
  <si>
    <t>5cb7895d46746e1acc26ac82</t>
  </si>
  <si>
    <t>5cb7895e46746e1acc26ac85</t>
  </si>
  <si>
    <t>5cb7895e46746e1acc26ac88</t>
  </si>
  <si>
    <t>5cb7895f46746e1acc26ac8b</t>
  </si>
  <si>
    <t>5cb7896046746e1acc26ac8e</t>
  </si>
  <si>
    <t>5cb7896146746e1acc26ac91</t>
  </si>
  <si>
    <t>5cb7896146746e1acc26ac94</t>
  </si>
  <si>
    <t>Jaini Tais de Nardi</t>
  </si>
  <si>
    <t>5cb7896246746e1acc26ac97</t>
  </si>
  <si>
    <t>5cb7896246746e1acc26ac9a</t>
  </si>
  <si>
    <t>5cb7896346746e1acc26ac9d</t>
  </si>
  <si>
    <t>5cb7896346746e1acc26aca0</t>
  </si>
  <si>
    <t>5cb7896446746e1acc26aca3</t>
  </si>
  <si>
    <t>5cb7896546746e1acc26aca6</t>
  </si>
  <si>
    <t>5cb7896546746e1acc26aca9</t>
  </si>
  <si>
    <t>5cb7896646746e1acc26acac</t>
  </si>
  <si>
    <t>5cb7896746746e1acc26acaf</t>
  </si>
  <si>
    <t>5cb7896846746e1acc26acb4</t>
  </si>
  <si>
    <t>5cb7896946746e1acc26acb7</t>
  </si>
  <si>
    <t>5cb7896a46746e1acc26acba</t>
  </si>
  <si>
    <t>5cb7896a46746e1acc26acbd</t>
  </si>
  <si>
    <t>5cb7896a46746e1acc26acc0</t>
  </si>
  <si>
    <t>5cb7896b46746e1acc26acc3</t>
  </si>
  <si>
    <t>5cb7896c46746e1acc26acc8</t>
  </si>
  <si>
    <t>5cb7896c46746e1acc26accb</t>
  </si>
  <si>
    <t>5cb7896f46746e1acc26acce</t>
  </si>
  <si>
    <t>5cb7897046746e1acc26acd1</t>
  </si>
  <si>
    <t>5cb7897046746e1acc26acd4</t>
  </si>
  <si>
    <t>5cb7897146746e1acc26acd7</t>
  </si>
  <si>
    <t>5cb7897446746e1acc26acda</t>
  </si>
  <si>
    <t>5cb7897446746e1acc26acdd</t>
  </si>
  <si>
    <t>5cb7897546746e1acc26ace0</t>
  </si>
  <si>
    <t>5cb7897546746e1acc26ace3</t>
  </si>
  <si>
    <t>5cb7897746746e1acc26ace6</t>
  </si>
  <si>
    <t>5cb789b046746e1acc26aceb</t>
  </si>
  <si>
    <t>5cb789b146746e1acc26acee</t>
  </si>
  <si>
    <t>Luis Fernando de Souza Pinto</t>
  </si>
  <si>
    <t>5cb789b146746e1acc26acf1</t>
  </si>
  <si>
    <t>5cb789b246746e1acc26acf4</t>
  </si>
  <si>
    <t>5cb789b346746e1acc26acf7</t>
  </si>
  <si>
    <t>5cb789b346746e1acc26acfa</t>
  </si>
  <si>
    <t>5cb789b446746e1acc26acfd</t>
  </si>
  <si>
    <t>5cb789b446746e1acc26ad00</t>
  </si>
  <si>
    <t>5cb789b546746e1acc26ad03</t>
  </si>
  <si>
    <t>5cb789b546746e1acc26ad06</t>
  </si>
  <si>
    <t>5cb789b646746e1acc26ad09</t>
  </si>
  <si>
    <t>5cb789b646746e1acc26ad0c</t>
  </si>
  <si>
    <t>5cb789bd46746e1acc26ad0f</t>
  </si>
  <si>
    <t>5cb789bd46746e1acc26ad12</t>
  </si>
  <si>
    <t>5cb789be46746e1acc26ad15</t>
  </si>
  <si>
    <t>5cb789be46746e1acc26ad18</t>
  </si>
  <si>
    <t>5cb789bf46746e1acc26ad1b</t>
  </si>
  <si>
    <t>5cb789c046746e1acc26ad1e</t>
  </si>
  <si>
    <t>5cb789c046746e1acc26ad21</t>
  </si>
  <si>
    <t>5cb789c146746e1acc26ad24</t>
  </si>
  <si>
    <t>5cb789c146746e1acc26ad27</t>
  </si>
  <si>
    <t>5cb789c146746e1acc26ad2a</t>
  </si>
  <si>
    <t>5cb789c246746e1acc26ad2d</t>
  </si>
  <si>
    <t>5cb789c246746e1acc26ad30</t>
  </si>
  <si>
    <t>5cb789c346746e1acc26ad33</t>
  </si>
  <si>
    <t>5cb789df46746e1acc26ad36</t>
  </si>
  <si>
    <t>5cb789e046746e1acc26ad39</t>
  </si>
  <si>
    <t>5cb789e046746e1acc26ad3c</t>
  </si>
  <si>
    <t>5cb789e146746e1acc26ad3f</t>
  </si>
  <si>
    <t>5cb789e146746e1acc26ad42</t>
  </si>
  <si>
    <t>5cb789e246746e1acc26ad45</t>
  </si>
  <si>
    <t>5cb789e346746e1acc26ad48</t>
  </si>
  <si>
    <t>5cb789e346746e1acc26ad4b</t>
  </si>
  <si>
    <t>Marli GonÃ§alves</t>
  </si>
  <si>
    <t>5cb789e346746e1acc26ad4e</t>
  </si>
  <si>
    <t>5cb789e446746e1acc26ad51</t>
  </si>
  <si>
    <t>5cb789e446746e1acc26ad54</t>
  </si>
  <si>
    <t>5cb789e546746e1acc26ad57</t>
  </si>
  <si>
    <t>tainara.fetter@maristas.org.br</t>
  </si>
  <si>
    <t>5cb789e546746e1acc26ad5a</t>
  </si>
  <si>
    <t>5cb789e646746e1acc26ad5d</t>
  </si>
  <si>
    <t>5cb789e746746e1acc26ad60</t>
  </si>
  <si>
    <t>5cb789e746746e1acc26ad63</t>
  </si>
  <si>
    <t>5cb789e846746e1acc26ad66</t>
  </si>
  <si>
    <t>5cb789e846746e1acc26ad69</t>
  </si>
  <si>
    <t>5cb789e946746e1acc26ad6c</t>
  </si>
  <si>
    <t>5cb789e946746e1acc26ad6f</t>
  </si>
  <si>
    <t>5cb789ea46746e1acc26ad72</t>
  </si>
  <si>
    <t>5cb789ea46746e1acc26ad75</t>
  </si>
  <si>
    <t>5cb789eb46746e1acc26ad78</t>
  </si>
  <si>
    <t>5cb789eb46746e1acc26ad7b</t>
  </si>
  <si>
    <t>5cb789ec46746e1acc26ad7e</t>
  </si>
  <si>
    <t>5cb789ec46746e1acc26ad81</t>
  </si>
  <si>
    <t>5cb789ed46746e1acc26ad84</t>
  </si>
  <si>
    <t>5cb789ed46746e1acc26ad87</t>
  </si>
  <si>
    <t>5cb789ee46746e1acc26ad8a</t>
  </si>
  <si>
    <t>5cb789ef46746e1acc26ad8d</t>
  </si>
  <si>
    <t>5cb789ef46746e1acc26ad90</t>
  </si>
  <si>
    <t>5cb789ef46746e1acc26ad93</t>
  </si>
  <si>
    <t>5cb789f046746e1acc26ad96</t>
  </si>
  <si>
    <t>5cb789f046746e1acc26ad99</t>
  </si>
  <si>
    <t>5cb789f146746e1acc26ad9c</t>
  </si>
  <si>
    <t>5cb789f146746e1acc26ad9f</t>
  </si>
  <si>
    <t>5cb789f246746e1acc26ada2</t>
  </si>
  <si>
    <t>5cb789f246746e1acc26ada5</t>
  </si>
  <si>
    <t>5cb789f346746e1acc26ada8</t>
  </si>
  <si>
    <t>5cb789f346746e1acc26adab</t>
  </si>
  <si>
    <t>5cb78a0746746e1acc26adae</t>
  </si>
  <si>
    <t>5cb78a0946746e1acc26adb1</t>
  </si>
  <si>
    <t>5cb78a0946746e1acc26adb4</t>
  </si>
  <si>
    <t>5cb78a0a46746e1acc26adb7</t>
  </si>
  <si>
    <t>5cb78a0a46746e1acc26adba</t>
  </si>
  <si>
    <t>5cb78a0a46746e1acc26adbd</t>
  </si>
  <si>
    <t>5cb78a0b46746e1acc26adc0</t>
  </si>
  <si>
    <t>5cb78a0c46746e1acc26adc3</t>
  </si>
  <si>
    <t>5cb78a0c46746e1acc26adc6</t>
  </si>
  <si>
    <t>5cb78a0d46746e1acc26adc9</t>
  </si>
  <si>
    <t>5cb78a0d46746e1acc26adcc</t>
  </si>
  <si>
    <t>5cb78a0e46746e1acc26adcf</t>
  </si>
  <si>
    <t>5cb78a0e46746e1acc26add2</t>
  </si>
  <si>
    <t>5cb78a0f46746e1acc26add5</t>
  </si>
  <si>
    <t>5cb78a0f46746e1acc26add8</t>
  </si>
  <si>
    <t>5cb78a1046746e1acc26addb</t>
  </si>
  <si>
    <t>5cb78a1046746e1acc26adde</t>
  </si>
  <si>
    <t>5cb78a1146746e1acc26ade1</t>
  </si>
  <si>
    <t>5cb78a1146746e1acc26ade4</t>
  </si>
  <si>
    <t>5cb78a1246746e1acc26ade7</t>
  </si>
  <si>
    <t>5cb78a1246746e1acc26adea</t>
  </si>
  <si>
    <t>5cb78a1346746e1acc26aded</t>
  </si>
  <si>
    <t>5cb78a1346746e1acc26adf0</t>
  </si>
  <si>
    <t>Silvia Regina Pedroso Das Neves</t>
  </si>
  <si>
    <t>5cb78a1446746e1acc26adf3</t>
  </si>
  <si>
    <t>5cb78a1546746e1acc26adf6</t>
  </si>
  <si>
    <t>5cb78a1546746e1acc26adf9</t>
  </si>
  <si>
    <t>5cb78a1646746e1acc26adfc</t>
  </si>
  <si>
    <t>5cb78a1646746e1acc26adff</t>
  </si>
  <si>
    <t>5cb78a1746746e1acc26ae02</t>
  </si>
  <si>
    <t>5cb78a1746746e1acc26ae05</t>
  </si>
  <si>
    <t>5cb78a1846746e1acc26ae08</t>
  </si>
  <si>
    <t>5cb78a1846746e1acc26ae0b</t>
  </si>
  <si>
    <t>5cb78a1946746e1acc26ae0e</t>
  </si>
  <si>
    <t>5cb78a1946746e1acc26ae11</t>
  </si>
  <si>
    <t>5cb78a1a46746e1acc26ae14</t>
  </si>
  <si>
    <t>5cb78a1a46746e1acc26ae17</t>
  </si>
  <si>
    <t>5cb78a1a46746e1acc26ae1a</t>
  </si>
  <si>
    <t>5cb78a1b46746e1acc26ae1d</t>
  </si>
  <si>
    <t>5cb78a1b46746e1acc26ae20</t>
  </si>
  <si>
    <t>Carini Fabiani da Silva Maciel</t>
  </si>
  <si>
    <t>5cb78a1c46746e1acc26ae23</t>
  </si>
  <si>
    <t>5cb78a1c46746e1acc26ae26</t>
  </si>
  <si>
    <t>5cb78a1d46746e1acc26ae29</t>
  </si>
  <si>
    <t>5cb78a1d46746e1acc26ae2c</t>
  </si>
  <si>
    <t>5cb78a1e46746e1acc26ae2f</t>
  </si>
  <si>
    <t>5cb78a1e46746e1acc26ae32</t>
  </si>
  <si>
    <t>5cb78a1f46746e1acc26ae35</t>
  </si>
  <si>
    <t>5cb78a1f46746e1acc26ae38</t>
  </si>
  <si>
    <t>5cb78a2046746e1acc26ae3b</t>
  </si>
  <si>
    <t>5cb78a2046746e1acc26ae3e</t>
  </si>
  <si>
    <t>5cb78a2146746e1acc26ae41</t>
  </si>
  <si>
    <t>5cb78a2246746e1acc26ae44</t>
  </si>
  <si>
    <t>5cb78a2346746e1acc26ae47</t>
  </si>
  <si>
    <t>5cb78a2346746e1acc26ae4a</t>
  </si>
  <si>
    <t>5cb78a2446746e1acc26ae4d</t>
  </si>
  <si>
    <t>5cb78a2446746e1acc26ae50</t>
  </si>
  <si>
    <t>5cb78a2546746e1acc26ae53</t>
  </si>
  <si>
    <t>5cb78a2546746e1acc26ae56</t>
  </si>
  <si>
    <t>5cb78a2646746e1acc26ae59</t>
  </si>
  <si>
    <t>5cb78a2646746e1acc26ae5c</t>
  </si>
  <si>
    <t>5cb78a2746746e1acc26ae5f</t>
  </si>
  <si>
    <t>5cb78a2746746e1acc26ae62</t>
  </si>
  <si>
    <t>5cb78a2846746e1acc26ae65</t>
  </si>
  <si>
    <t>5cb78a2846746e1acc26ae68</t>
  </si>
  <si>
    <t>5cb78a2946746e1acc26ae6b</t>
  </si>
  <si>
    <t>5cb78a2946746e1acc26ae6e</t>
  </si>
  <si>
    <t>5cb78a2a46746e1acc26ae71</t>
  </si>
  <si>
    <t>5cb78a4046746e1acc26ae74</t>
  </si>
  <si>
    <t>5cb78a4146746e1acc26ae78</t>
  </si>
  <si>
    <t>5cb78a4146746e1acc26ae7b</t>
  </si>
  <si>
    <t>5cb78a4346746e1acc26ae7e</t>
  </si>
  <si>
    <t>5cb78a4346746e1acc26ae81</t>
  </si>
  <si>
    <t>5cb78a4446746e1acc26ae84</t>
  </si>
  <si>
    <t>5cb78a4446746e1acc26ae87</t>
  </si>
  <si>
    <t>5cb78a4546746e1acc26ae8a</t>
  </si>
  <si>
    <t>5cb78a4546746e1acc26ae8d</t>
  </si>
  <si>
    <t>5cb78a4646746e1acc26ae90</t>
  </si>
  <si>
    <t>5cb78a4a46746e1acc26ae94</t>
  </si>
  <si>
    <t>5cb78a4b46746e1acc26ae97</t>
  </si>
  <si>
    <t>5cb78a4c46746e1acc26ae9a</t>
  </si>
  <si>
    <t>5cb78a4e46746e1acc26ae9d</t>
  </si>
  <si>
    <t>5cb78a4e46746e1acc26aea0</t>
  </si>
  <si>
    <t>5cb78a4f46746e1acc26aea3</t>
  </si>
  <si>
    <t>5cb78a4f46746e1acc26aea6</t>
  </si>
  <si>
    <t>5cb78a5046746e1acc26aea9</t>
  </si>
  <si>
    <t>5cb78a5046746e1acc26aeac</t>
  </si>
  <si>
    <t>5cb78a5146746e1acc26aeaf</t>
  </si>
  <si>
    <t>5cb78a5246746e1acc26aeb2</t>
  </si>
  <si>
    <t>5cb78a5446746e1acc26aeb8</t>
  </si>
  <si>
    <t>5cb78a5446746e1acc26aebb</t>
  </si>
  <si>
    <t>5cb78a5546746e1acc26aebe</t>
  </si>
  <si>
    <t>5cb78a5546746e1acc26aec1</t>
  </si>
  <si>
    <t>5cb78a5646746e1acc26aec4</t>
  </si>
  <si>
    <t>5cb78a5646746e1acc26aec7</t>
  </si>
  <si>
    <t>5cb78a5746746e1acc26aeca</t>
  </si>
  <si>
    <t>5cb78a5746746e1acc26aecd</t>
  </si>
  <si>
    <t>5cb78a5846746e1acc26aed0</t>
  </si>
  <si>
    <t>5cb78a5846746e1acc26aed3</t>
  </si>
  <si>
    <t>5cb78a5946746e1acc26aed6</t>
  </si>
  <si>
    <t>5cb78a5946746e1acc26aed9</t>
  </si>
  <si>
    <t>5cb78a5946746e1acc26aedc</t>
  </si>
  <si>
    <t>5cb78a5a46746e1acc26aedf</t>
  </si>
  <si>
    <t>5cb78a5a46746e1acc26aee2</t>
  </si>
  <si>
    <t>5cb78a5d46746e1acc26aee5</t>
  </si>
  <si>
    <t>5cb78a5e46746e1acc26aee8</t>
  </si>
  <si>
    <t>5cb78a5e46746e1acc26aeeb</t>
  </si>
  <si>
    <t>5cb78a6046746e1acc26aeee</t>
  </si>
  <si>
    <t>Bibiana Melissa de Oliveira JoÃ£o de Deus</t>
  </si>
  <si>
    <t>5cb78a6146746e1acc26aef1</t>
  </si>
  <si>
    <t>5cb78a6146746e1acc26aef4</t>
  </si>
  <si>
    <t>5cb78a6246746e1acc26aef7</t>
  </si>
  <si>
    <t>5cb78a6246746e1acc26aefa</t>
  </si>
  <si>
    <t>5cb78a6346746e1acc26aefd</t>
  </si>
  <si>
    <t>5cb78a6346746e1acc26af00</t>
  </si>
  <si>
    <t>5cb78a6446746e1acc26af03</t>
  </si>
  <si>
    <t>5cb78a6a46746e1acc26af06</t>
  </si>
  <si>
    <t>5cb78a6b46746e1acc26af0b</t>
  </si>
  <si>
    <t>5cb78a6b46746e1acc26af0e</t>
  </si>
  <si>
    <t>5cb78a6c46746e1acc26af11</t>
  </si>
  <si>
    <t>5cb78a6d46746e1acc26af14</t>
  </si>
  <si>
    <t>5cb78a6d46746e1acc26af17</t>
  </si>
  <si>
    <t>5cb78a6e46746e1acc26af1a</t>
  </si>
  <si>
    <t>Clarissa de Freitas CÃ¡ceres</t>
  </si>
  <si>
    <t>5cb78a6e46746e1acc26af1d</t>
  </si>
  <si>
    <t>5cb78a6f46746e1acc26af20</t>
  </si>
  <si>
    <t>5cb78a6f46746e1acc26af23</t>
  </si>
  <si>
    <t>5cb78a7046746e1acc26af26</t>
  </si>
  <si>
    <t>5cb78a7046746e1acc26af29</t>
  </si>
  <si>
    <t>5cb78a7e46746e1acc26af2c</t>
  </si>
  <si>
    <t>5cb78a8746746e1acc26af31</t>
  </si>
  <si>
    <t>5cb78a8846746e1acc26af34</t>
  </si>
  <si>
    <t>5cb78a8846746e1acc26af37</t>
  </si>
  <si>
    <t>5cb78a8946746e1acc26af3a</t>
  </si>
  <si>
    <t>5cb78a8946746e1acc26af3d</t>
  </si>
  <si>
    <t>5cb78a8a46746e1acc26af40</t>
  </si>
  <si>
    <t>5cb78a8a46746e1acc26af43</t>
  </si>
  <si>
    <t>5cb78a8b46746e1acc26af46</t>
  </si>
  <si>
    <t>5cb78a8b46746e1acc26af49</t>
  </si>
  <si>
    <t>5cb78a8e46746e1acc26af4c</t>
  </si>
  <si>
    <t>5cb78a8e46746e1acc26af4f</t>
  </si>
  <si>
    <t>5cb78a8f46746e1acc26af52</t>
  </si>
  <si>
    <t>gerson.biason@maristas.org.br</t>
  </si>
  <si>
    <t>5cb78a8f46746e1acc26af55</t>
  </si>
  <si>
    <t>5cb78a9246746e1acc26af58</t>
  </si>
  <si>
    <t>5cb78aa246746e1acc26af5b</t>
  </si>
  <si>
    <t>5cb78aa746746e1acc26af5e</t>
  </si>
  <si>
    <t>5cb78aa846746e1acc26af61</t>
  </si>
  <si>
    <t>5cb78aa846746e1acc26af64</t>
  </si>
  <si>
    <t>5cb78aa946746e1acc26af67</t>
  </si>
  <si>
    <t>Adriana Correa LeÃ£o</t>
  </si>
  <si>
    <t>5cb78aa946746e1acc26af6a</t>
  </si>
  <si>
    <t>5cb78aaa46746e1acc26af6d</t>
  </si>
  <si>
    <t>5cb78aaa46746e1acc26af70</t>
  </si>
  <si>
    <t>5cb78aab46746e1acc26af73</t>
  </si>
  <si>
    <t>5cb78aab46746e1acc26af76</t>
  </si>
  <si>
    <t>5cb78aac46746e1acc26af79</t>
  </si>
  <si>
    <t>5cb78aac46746e1acc26af7c</t>
  </si>
  <si>
    <t>5cb78aad46746e1acc26af7f</t>
  </si>
  <si>
    <t>5cb78aae46746e1acc26af82</t>
  </si>
  <si>
    <t>5cb78aae46746e1acc26af85</t>
  </si>
  <si>
    <t>5cb78aaf46746e1acc26af88</t>
  </si>
  <si>
    <t>5cb78aaf46746e1acc26af8b</t>
  </si>
  <si>
    <t>5cb78ab146746e1acc26af8e</t>
  </si>
  <si>
    <t>5cb78ab246746e1acc26af91</t>
  </si>
  <si>
    <t>5cb78ab246746e1acc26af94</t>
  </si>
  <si>
    <t>5cb78ab346746e1acc26af97</t>
  </si>
  <si>
    <t>5cb78ab346746e1acc26af9a</t>
  </si>
  <si>
    <t>5cb78ab446746e1acc26af9d</t>
  </si>
  <si>
    <t>5cb78ab446746e1acc26afa0</t>
  </si>
  <si>
    <t>claudiabutten@maristas.org.br</t>
  </si>
  <si>
    <t>5cb78ab546746e1acc26afa3</t>
  </si>
  <si>
    <t>5cb78ab646746e1acc26afa6</t>
  </si>
  <si>
    <t>5cb78ab646746e1acc26afa9</t>
  </si>
  <si>
    <t>5cb78ab746746e1acc26afac</t>
  </si>
  <si>
    <t>5cb78ab746746e1acc26afaf</t>
  </si>
  <si>
    <t>5cb78ab846746e1acc26afb2</t>
  </si>
  <si>
    <t>5cb78ab846746e1acc26afb5</t>
  </si>
  <si>
    <t>5cb78ab946746e1acc26afb8</t>
  </si>
  <si>
    <t>5cb78ab946746e1acc26afbb</t>
  </si>
  <si>
    <t>5cb78aba46746e1acc26afbe</t>
  </si>
  <si>
    <t>5cb78aba46746e1acc26afc1</t>
  </si>
  <si>
    <t>5cb78abb46746e1acc26afc4</t>
  </si>
  <si>
    <t>5cb78abb46746e1acc26afc7</t>
  </si>
  <si>
    <t>5cb78abc46746e1acc26afca</t>
  </si>
  <si>
    <t>5cb78abc46746e1acc26afcd</t>
  </si>
  <si>
    <t>5cb78abd46746e1acc26afd0</t>
  </si>
  <si>
    <t>5cb78abd46746e1acc26afd3</t>
  </si>
  <si>
    <t>5cb78abe46746e1acc26afd6</t>
  </si>
  <si>
    <t>5cb78abe46746e1acc26afd9</t>
  </si>
  <si>
    <t>5cb78abf46746e1acc26afdc</t>
  </si>
  <si>
    <t>5cb78abf46746e1acc26afdf</t>
  </si>
  <si>
    <t>5cb78ac046746e1acc26afe2</t>
  </si>
  <si>
    <t>5cb78ac146746e1acc26afe5</t>
  </si>
  <si>
    <t>5cb78ac246746e1acc26afe8</t>
  </si>
  <si>
    <t>5cb78ac346746e1acc26afeb</t>
  </si>
  <si>
    <t>5cb78ac346746e1acc26afee</t>
  </si>
  <si>
    <t>5cb78ac446746e1acc26aff1</t>
  </si>
  <si>
    <t>5cb78ac446746e1acc26aff4</t>
  </si>
  <si>
    <t>5cb78ac446746e1acc26aff7</t>
  </si>
  <si>
    <t>5cb78ac546746e1acc26affa</t>
  </si>
  <si>
    <t>5cb78ac546746e1acc26affd</t>
  </si>
  <si>
    <t>5cb78ac646746e1acc26b000</t>
  </si>
  <si>
    <t>5cb78ac646746e1acc26b003</t>
  </si>
  <si>
    <t>5cb78ac746746e1acc26b006</t>
  </si>
  <si>
    <t>5cb78ac746746e1acc26b009</t>
  </si>
  <si>
    <t>5cb78ac846746e1acc26b00c</t>
  </si>
  <si>
    <t>Roger Adriano Dias Davila</t>
  </si>
  <si>
    <t>5cb78ad346746e1acc26b00f</t>
  </si>
  <si>
    <t>5cb78ad446746e1acc26b012</t>
  </si>
  <si>
    <t>5cb78ad446746e1acc26b015</t>
  </si>
  <si>
    <t>5cb78ad546746e1acc26b018</t>
  </si>
  <si>
    <t>5cb78ad646746e1acc26b01b</t>
  </si>
  <si>
    <t>5cb78ad646746e1acc26b01e</t>
  </si>
  <si>
    <t>5cb78ad746746e1acc26b021</t>
  </si>
  <si>
    <t>5cb78ad746746e1acc26b024</t>
  </si>
  <si>
    <t>5cb78ad846746e1acc26b027</t>
  </si>
  <si>
    <t>5cb78ad846746e1acc26b02a</t>
  </si>
  <si>
    <t>5cb78ad946746e1acc26b02d</t>
  </si>
  <si>
    <t>Andreia Terezinha TImm</t>
  </si>
  <si>
    <t>5cb78ad946746e1acc26b030</t>
  </si>
  <si>
    <t>5cb78ada46746e1acc26b033</t>
  </si>
  <si>
    <t>5cb78ada46746e1acc26b036</t>
  </si>
  <si>
    <t>5cb78adb46746e1acc26b039</t>
  </si>
  <si>
    <t>5cb78adb46746e1acc26b03c</t>
  </si>
  <si>
    <t>5cb78adc46746e1acc26b03f</t>
  </si>
  <si>
    <t>5cb78adc46746e1acc26b042</t>
  </si>
  <si>
    <t>5cb78add46746e1acc26b045</t>
  </si>
  <si>
    <t>5cb78add46746e1acc26b048</t>
  </si>
  <si>
    <t>5cb78ade46746e1acc26b04b</t>
  </si>
  <si>
    <t>5cb78ade46746e1acc26b04e</t>
  </si>
  <si>
    <t>5cb78adf46746e1acc26b051</t>
  </si>
  <si>
    <t>5cb78adf46746e1acc26b054</t>
  </si>
  <si>
    <t>5cb78adf46746e1acc26b057</t>
  </si>
  <si>
    <t>5cb78ae046746e1acc26b05a</t>
  </si>
  <si>
    <t>5cb78ae046746e1acc26b05d</t>
  </si>
  <si>
    <t>5cb78ae246746e1acc26b060</t>
  </si>
  <si>
    <t>5cb78ae346746e1acc26b063</t>
  </si>
  <si>
    <t>5cb78ae746746e1acc26b068</t>
  </si>
  <si>
    <t>5cb78ae846746e1acc26b06b</t>
  </si>
  <si>
    <t>5cb78ae846746e1acc26b06e</t>
  </si>
  <si>
    <t>5cb78ae946746e1acc26b071</t>
  </si>
  <si>
    <t>5cb78ae946746e1acc26b074</t>
  </si>
  <si>
    <t>5cb78aea46746e1acc26b078</t>
  </si>
  <si>
    <t>5cb78aea46746e1acc26b07b</t>
  </si>
  <si>
    <t>5cb78aeb46746e1acc26b07e</t>
  </si>
  <si>
    <t>5cb78aeb46746e1acc26b081</t>
  </si>
  <si>
    <t>5cb78aec46746e1acc26b084</t>
  </si>
  <si>
    <t>5cb78aec46746e1acc26b087</t>
  </si>
  <si>
    <t>5cb78aed46746e1acc26b08a</t>
  </si>
  <si>
    <t>Chaline Kelli Welter</t>
  </si>
  <si>
    <t>5cb78aed46746e1acc26b08d</t>
  </si>
  <si>
    <t>5cb78aee46746e1acc26b090</t>
  </si>
  <si>
    <t>5cb78aee46746e1acc26b093</t>
  </si>
  <si>
    <t>5cb78aef46746e1acc26b096</t>
  </si>
  <si>
    <t>5cb78af046746e1acc26b09b</t>
  </si>
  <si>
    <t>5cb78af546746e1acc26b0a1</t>
  </si>
  <si>
    <t>5cb78afa46746e1acc26b0a4</t>
  </si>
  <si>
    <t>5cb78b0046746e1acc26b0a7</t>
  </si>
  <si>
    <t>5cb78b0146746e1acc26b0aa</t>
  </si>
  <si>
    <t>5cb78b0446746e1acc26b0ad</t>
  </si>
  <si>
    <t>5cb78b0546746e1acc26b0b2</t>
  </si>
  <si>
    <t>5cb78b0546746e1acc26b0b5</t>
  </si>
  <si>
    <t>5cb78b0646746e1acc26b0b8</t>
  </si>
  <si>
    <t>5cb78b0646746e1acc26b0bb</t>
  </si>
  <si>
    <t>5cb78b0746746e1acc26b0be</t>
  </si>
  <si>
    <t>5cb78b0746746e1acc26b0c1</t>
  </si>
  <si>
    <t>5cb78b1246746e1acc26b0c4</t>
  </si>
  <si>
    <t>5cb78b1346746e1acc26b0c7</t>
  </si>
  <si>
    <t>5cb78dee46746e1acc26b0ca</t>
  </si>
  <si>
    <t>5cb78def46746e1acc26b0cd</t>
  </si>
  <si>
    <t>5cb78df146746e1acc26b0d0</t>
  </si>
  <si>
    <t>Vantuir TIchz</t>
  </si>
  <si>
    <t>5cb78df246746e1acc26b0d3</t>
  </si>
  <si>
    <t>5cb78df346746e1acc26b0d6</t>
  </si>
  <si>
    <t>5cb78df346746e1acc26b0d9</t>
  </si>
  <si>
    <t>5cb78df446746e1acc26b0dc</t>
  </si>
  <si>
    <t>fabiana.albuquerque@maristas.org.br</t>
  </si>
  <si>
    <t>5cb78df446746e1acc26b0df</t>
  </si>
  <si>
    <t>5cb78df546746e1acc26b0e3</t>
  </si>
  <si>
    <t>5cb78df646746e1acc26b0e6</t>
  </si>
  <si>
    <t>5cb78df646746e1acc26b0e9</t>
  </si>
  <si>
    <t>5cb78df746746e1acc26b0ec</t>
  </si>
  <si>
    <t>5cb78df746746e1acc26b0ef</t>
  </si>
  <si>
    <t>5cb78e0546746e1acc26b0f2</t>
  </si>
  <si>
    <t>5cb78e0a46746e1acc26b0f5</t>
  </si>
  <si>
    <t>5cb78e0a46746e1acc26b0f8</t>
  </si>
  <si>
    <t>Maria de Fatima da Silva</t>
  </si>
  <si>
    <t>5cb78e0b46746e1acc26b0fb</t>
  </si>
  <si>
    <t>5cb78f0246746e1acc26b0fe</t>
  </si>
  <si>
    <t>5cb78f0346746e1acc26b101</t>
  </si>
  <si>
    <t>5cb78f0346746e1acc26b104</t>
  </si>
  <si>
    <t>5cb78f0446746e1acc26b107</t>
  </si>
  <si>
    <t>5cb78f0446746e1acc26b10a</t>
  </si>
  <si>
    <t>5cb78f0546746e1acc26b10d</t>
  </si>
  <si>
    <t>5cb78f0646746e1acc26b110</t>
  </si>
  <si>
    <t>5cb78f0746746e1acc26b113</t>
  </si>
  <si>
    <t>5cb78f0746746e1acc26b116</t>
  </si>
  <si>
    <t>5cb78f0846746e1acc26b119</t>
  </si>
  <si>
    <t>Kizzy Valeria Santos da Rosa</t>
  </si>
  <si>
    <t>5cb78f0846746e1acc26b11c</t>
  </si>
  <si>
    <t>5cb78f0946746e1acc26b11f</t>
  </si>
  <si>
    <t>5cb78f0946746e1acc26b122</t>
  </si>
  <si>
    <t>5cb78f0a46746e1acc26b125</t>
  </si>
  <si>
    <t>5cb78f0a46746e1acc26b128</t>
  </si>
  <si>
    <t>5cb78f0b46746e1acc26b12b</t>
  </si>
  <si>
    <t>5cb78f0b46746e1acc26b12e</t>
  </si>
  <si>
    <t>5cb78fb746746e1acc26b135</t>
  </si>
  <si>
    <t>5cb7944fe0c70aa5725efba7</t>
  </si>
  <si>
    <t>5cb79450e0c70aa5725efbaa</t>
  </si>
  <si>
    <t>5cb79450e0c70aa5725efbad</t>
  </si>
  <si>
    <t>5cb79451e0c70aa5725efbb0</t>
  </si>
  <si>
    <t>5cb7946de0c70aa5725efbb3</t>
  </si>
  <si>
    <t>5cb7946de0c70aa5725efbb6</t>
  </si>
  <si>
    <t>5cb79476e0c70aa5725efbbd</t>
  </si>
  <si>
    <t>5cb79476e0c70aa5725efbc0</t>
  </si>
  <si>
    <t>5cb79477e0c70aa5725efbc3</t>
  </si>
  <si>
    <t>5cb79477e0c70aa5725efbc6</t>
  </si>
  <si>
    <t>5cb79478e0c70aa5725efbc9</t>
  </si>
  <si>
    <t>5cb79478e0c70aa5725efbcc</t>
  </si>
  <si>
    <t>5cb79479e0c70aa5725efbcf</t>
  </si>
  <si>
    <t>5cb79479e0c70aa5725efbd2</t>
  </si>
  <si>
    <t>5cb7947ee0c70aa5725efbd5</t>
  </si>
  <si>
    <t>5cb7947ee0c70aa5725efbd8</t>
  </si>
  <si>
    <t>5cb7947fe0c70aa5725efbdb</t>
  </si>
  <si>
    <t>5cb7947fe0c70aa5725efbde</t>
  </si>
  <si>
    <t>5cb79480e0c70aa5725efbe1</t>
  </si>
  <si>
    <t>5cb79480e0c70aa5725efbe4</t>
  </si>
  <si>
    <t>5cb79481e0c70aa5725efbe7</t>
  </si>
  <si>
    <t>padresimon@maristas.org.br</t>
  </si>
  <si>
    <t>5cb79488e0c70aa5725efbea</t>
  </si>
  <si>
    <t>5cb79488e0c70aa5725efbed</t>
  </si>
  <si>
    <t>5cb79489e0c70aa5725efbf0</t>
  </si>
  <si>
    <t>william.bohn@maristas.org.br</t>
  </si>
  <si>
    <t>5cb7948ae0c70aa5725efbf3</t>
  </si>
  <si>
    <t>5cb7948ae0c70aa5725efbf6</t>
  </si>
  <si>
    <t>5cb7948ee0c70aa5725efbf9</t>
  </si>
  <si>
    <t>5cb7948ee0c70aa5725efbfc</t>
  </si>
  <si>
    <t>5cb7948fe0c70aa5725efbff</t>
  </si>
  <si>
    <t>5cb7948fe0c70aa5725efc02</t>
  </si>
  <si>
    <t>5cb79490e0c70aa5725efc05</t>
  </si>
  <si>
    <t>5cb79490e0c70aa5725efc08</t>
  </si>
  <si>
    <t>5cb79492e0c70aa5725efc0b</t>
  </si>
  <si>
    <t>5cb79493e0c70aa5725efc0e</t>
  </si>
  <si>
    <t>5cb79498e0c70aa5725efc11</t>
  </si>
  <si>
    <t>5cb794d9e0c70aa5725efc14</t>
  </si>
  <si>
    <t>5cb794e4e0c70aa5725efc17</t>
  </si>
  <si>
    <t>5cb794e5e0c70aa5725efc1a</t>
  </si>
  <si>
    <t>5cb794eee0c70aa5725efc1d</t>
  </si>
  <si>
    <t>5cb794efe0c70aa5725efc20</t>
  </si>
  <si>
    <t>5cb794f7e0c70aa5725efc23</t>
  </si>
  <si>
    <t>5cb794f7e0c70aa5725efc26</t>
  </si>
  <si>
    <t>5cb794f8e0c70aa5725efc29</t>
  </si>
  <si>
    <t>5cb794f8e0c70aa5725efc2c</t>
  </si>
  <si>
    <t>5cb794f9e0c70aa5725efc2f</t>
  </si>
  <si>
    <t>5cb794f9e0c70aa5725efc32</t>
  </si>
  <si>
    <t>5cb794fae0c70aa5725efc35</t>
  </si>
  <si>
    <t>5cb794fae0c70aa5725efc38</t>
  </si>
  <si>
    <t>5cb794fbe0c70aa5725efc3b</t>
  </si>
  <si>
    <t>5cb794fce0c70aa5725efc3e</t>
  </si>
  <si>
    <t>5cb794fde0c70aa5725efc43</t>
  </si>
  <si>
    <t>5cb794fde0c70aa5725efc46</t>
  </si>
  <si>
    <t>5cb794fee0c70aa5725efc49</t>
  </si>
  <si>
    <t>5cb79501e0c70aa5725efc4c</t>
  </si>
  <si>
    <t>5cb79501e0c70aa5725efc4f</t>
  </si>
  <si>
    <t>5cb7950de0c70aa5725efc52</t>
  </si>
  <si>
    <t>5cb7950ee0c70aa5725efc55</t>
  </si>
  <si>
    <t>5cb7950ee0c70aa5725efc58</t>
  </si>
  <si>
    <t>5cb7950fe0c70aa5725efc5b</t>
  </si>
  <si>
    <t>5cb7950fe0c70aa5725efc5e</t>
  </si>
  <si>
    <t>5cb79512e0c70aa5725efc61</t>
  </si>
  <si>
    <t>5cb79512e0c70aa5725efc64</t>
  </si>
  <si>
    <t>5cb79513e0c70aa5725efc67</t>
  </si>
  <si>
    <t>5cb79513e0c70aa5725efc6a</t>
  </si>
  <si>
    <t>5cb79514e0c70aa5725efc6f</t>
  </si>
  <si>
    <t>5cb79517e0c70aa5725efc72</t>
  </si>
  <si>
    <t>5cb79517e0c70aa5725efc75</t>
  </si>
  <si>
    <t>5cb79519e0c70aa5725efc78</t>
  </si>
  <si>
    <t>5cb79519e0c70aa5725efc7b</t>
  </si>
  <si>
    <t>5cb7951ae0c70aa5725efc7e</t>
  </si>
  <si>
    <t>5cb7952de0c70aa5725efc85</t>
  </si>
  <si>
    <t>5cb7952ee0c70aa5725efc88</t>
  </si>
  <si>
    <t>5cb7952ee0c70aa5725efc8b</t>
  </si>
  <si>
    <t>5cb7952fe0c70aa5725efc8e</t>
  </si>
  <si>
    <t>5cb7952fe0c70aa5725efc91</t>
  </si>
  <si>
    <t>5cb79530e0c70aa5725efc94</t>
  </si>
  <si>
    <t>5cb79530e0c70aa5725efc97</t>
  </si>
  <si>
    <t>5cb79531e0c70aa5725efc9a</t>
  </si>
  <si>
    <t>5cb79531e0c70aa5725efc9d</t>
  </si>
  <si>
    <t>5cb79532e0c70aa5725efca0</t>
  </si>
  <si>
    <t>5cb79532e0c70aa5725efca3</t>
  </si>
  <si>
    <t>5cb79533e0c70aa5725efca6</t>
  </si>
  <si>
    <t>5cb79533e0c70aa5725efca9</t>
  </si>
  <si>
    <t>5cb79534e0c70aa5725efcac</t>
  </si>
  <si>
    <t>5cb79534e0c70aa5725efcaf</t>
  </si>
  <si>
    <t>5cb79535e0c70aa5725efcb2</t>
  </si>
  <si>
    <t>5cb79535e0c70aa5725efcb5</t>
  </si>
  <si>
    <t>5cb79536e0c70aa5725efcb8</t>
  </si>
  <si>
    <t>5cb79536e0c70aa5725efcbb</t>
  </si>
  <si>
    <t>5cb79537e0c70aa5725efcbe</t>
  </si>
  <si>
    <t>5cb79537e0c70aa5725efcc1</t>
  </si>
  <si>
    <t>5cb79538e0c70aa5725efcc4</t>
  </si>
  <si>
    <t>5cb79538e0c70aa5725efcc7</t>
  </si>
  <si>
    <t>5cb7955be0c70aa5725efcca</t>
  </si>
  <si>
    <t>5cb7955be0c70aa5725efccd</t>
  </si>
  <si>
    <t>5cb7955ce0c70aa5725efcd0</t>
  </si>
  <si>
    <t>5cb7955ce0c70aa5725efcd3</t>
  </si>
  <si>
    <t>5cb7955de0c70aa5725efcd6</t>
  </si>
  <si>
    <t>5cb7955ee0c70aa5725efcdb</t>
  </si>
  <si>
    <t>5cb7955ee0c70aa5725efcde</t>
  </si>
  <si>
    <t>5cb79560e0c70aa5725efce1</t>
  </si>
  <si>
    <t>5cb79561e0c70aa5725efce4</t>
  </si>
  <si>
    <t>5cb79569e0c70aa5725efce9</t>
  </si>
  <si>
    <t>5cb79569e0c70aa5725efcec</t>
  </si>
  <si>
    <t>5cb7956ae0c70aa5725efcef</t>
  </si>
  <si>
    <t>5cb7956be0c70aa5725efcf2</t>
  </si>
  <si>
    <t>5cb7956be0c70aa5725efcf5</t>
  </si>
  <si>
    <t>5cb7959ce0c70aa5725efcf8</t>
  </si>
  <si>
    <t>5cb7959de0c70aa5725efcfb</t>
  </si>
  <si>
    <t>5cb7959de0c70aa5725efcfe</t>
  </si>
  <si>
    <t>5cb7959ee0c70aa5725efd01</t>
  </si>
  <si>
    <t>5cb7959ee0c70aa5725efd04</t>
  </si>
  <si>
    <t>5cb7959fe0c70aa5725efd07</t>
  </si>
  <si>
    <t>5cb7959fe0c70aa5725efd0a</t>
  </si>
  <si>
    <t>5cb795a0e0c70aa5725efd0d</t>
  </si>
  <si>
    <t>5cb795a0e0c70aa5725efd10</t>
  </si>
  <si>
    <t>5cb795a1e0c70aa5725efd15</t>
  </si>
  <si>
    <t>5cb795a2e0c70aa5725efd18</t>
  </si>
  <si>
    <t>5cb795a2e0c70aa5725efd1b</t>
  </si>
  <si>
    <t>5cb795a3e0c70aa5725efd1e</t>
  </si>
  <si>
    <t>5cb795a3e0c70aa5725efd21</t>
  </si>
  <si>
    <t>5cb795a4e0c70aa5725efd24</t>
  </si>
  <si>
    <t>Glauce Dutra Friedrichs de AssunÃ§ao</t>
  </si>
  <si>
    <t>5cb795a4e0c70aa5725efd27</t>
  </si>
  <si>
    <t>5cb795a5e0c70aa5725efd2a</t>
  </si>
  <si>
    <t>5cb795a5e0c70aa5725efd2d</t>
  </si>
  <si>
    <t>5cb795a6e0c70aa5725efd30</t>
  </si>
  <si>
    <t>5cb795a6e0c70aa5725efd33</t>
  </si>
  <si>
    <t>5cb795a7e0c70aa5725efd36</t>
  </si>
  <si>
    <t>5cb795a7e0c70aa5725efd39</t>
  </si>
  <si>
    <t>5cb795a8e0c70aa5725efd3c</t>
  </si>
  <si>
    <t>5cb795a8e0c70aa5725efd3f</t>
  </si>
  <si>
    <t>Jessica Natana Queiroz da S.De Oliveira</t>
  </si>
  <si>
    <t>5cb795a9e0c70aa5725efd42</t>
  </si>
  <si>
    <t>5cb795a9e0c70aa5725efd45</t>
  </si>
  <si>
    <t>5cb795aae0c70aa5725efd48</t>
  </si>
  <si>
    <t>5cb795abe0c70aa5725efd4d</t>
  </si>
  <si>
    <t>5cb795abe0c70aa5725efd50</t>
  </si>
  <si>
    <t>5cb795ace0c70aa5725efd53</t>
  </si>
  <si>
    <t>5cb795ace0c70aa5725efd56</t>
  </si>
  <si>
    <t>5cb795ade0c70aa5725efd59</t>
  </si>
  <si>
    <t>5cb795ade0c70aa5725efd5c</t>
  </si>
  <si>
    <t>5cb795aee0c70aa5725efd61</t>
  </si>
  <si>
    <t>5cb795afe0c70aa5725efd64</t>
  </si>
  <si>
    <t>Andreia Das Gracas Almeida da Silva</t>
  </si>
  <si>
    <t>5cb795afe0c70aa5725efd67</t>
  </si>
  <si>
    <t>5cb795b0e0c70aa5725efd6a</t>
  </si>
  <si>
    <t>5cb795b1e0c70aa5725efd6f</t>
  </si>
  <si>
    <t>5cb795d7e0c70aa5725efd74</t>
  </si>
  <si>
    <t>5cb795d7e0c70aa5725efd77</t>
  </si>
  <si>
    <t>5cb795d8e0c70aa5725efd7a</t>
  </si>
  <si>
    <t>5cb795d8e0c70aa5725efd7d</t>
  </si>
  <si>
    <t>5cb795d9e0c70aa5725efd80</t>
  </si>
  <si>
    <t>5cb795d9e0c70aa5725efd83</t>
  </si>
  <si>
    <t>5cb795dae0c70aa5725efd86</t>
  </si>
  <si>
    <t>5cb795dae0c70aa5725efd89</t>
  </si>
  <si>
    <t>5cb795dbe0c70aa5725efd8c</t>
  </si>
  <si>
    <t>5cb795dbe0c70aa5725efd8f</t>
  </si>
  <si>
    <t>5cb795dce0c70aa5725efd92</t>
  </si>
  <si>
    <t>5cb795dce0c70aa5725efd95</t>
  </si>
  <si>
    <t>5cb795dde0c70aa5725efd98</t>
  </si>
  <si>
    <t>5cb795dde0c70aa5725efd9b</t>
  </si>
  <si>
    <t>Zilma TIetz Santin</t>
  </si>
  <si>
    <t>5cb795dee0c70aa5725efd9e</t>
  </si>
  <si>
    <t>5cb795dee0c70aa5725efda1</t>
  </si>
  <si>
    <t>5cb795dfe0c70aa5725efda4</t>
  </si>
  <si>
    <t>5cb795dfe0c70aa5725efda7</t>
  </si>
  <si>
    <t>5cb795e0e0c70aa5725efdaa</t>
  </si>
  <si>
    <t>5cb795e0e0c70aa5725efdad</t>
  </si>
  <si>
    <t>5cb795e1e0c70aa5725efdb0</t>
  </si>
  <si>
    <t>5cb795e8e0c70aa5725efdb3</t>
  </si>
  <si>
    <t>5cb795e9e0c70aa5725efdb6</t>
  </si>
  <si>
    <t>5cb795f0e0c70aa5725efdb9</t>
  </si>
  <si>
    <t>5cb795f3e0c70aa5725efdbd</t>
  </si>
  <si>
    <t>5cb795f4e0c70aa5725efdc0</t>
  </si>
  <si>
    <t>5cb795f4e0c70aa5725efdc3</t>
  </si>
  <si>
    <t>5cb795f9e0c70aa5725efdc6</t>
  </si>
  <si>
    <t>5cb79607e0c70aa5725efdc9</t>
  </si>
  <si>
    <t>5cb79608e0c70aa5725efdcc</t>
  </si>
  <si>
    <t>gislaine.evaldt@maristas.org.br</t>
  </si>
  <si>
    <t>5cb79608e0c70aa5725efdcf</t>
  </si>
  <si>
    <t>5cb7960de0c70aa5725efdd2</t>
  </si>
  <si>
    <t>5cb7960ee0c70aa5725efdd5</t>
  </si>
  <si>
    <t>katy.flores@maristas.org.br</t>
  </si>
  <si>
    <t>5cb7960ee0c70aa5725efdd8</t>
  </si>
  <si>
    <t>5cb7960fe0c70aa5725efddb</t>
  </si>
  <si>
    <t>5cb7960fe0c70aa5725efdde</t>
  </si>
  <si>
    <t>5cb79610e0c70aa5725efde1</t>
  </si>
  <si>
    <t>5cb79610e0c70aa5725efde4</t>
  </si>
  <si>
    <t>5cb79611e0c70aa5725efde7</t>
  </si>
  <si>
    <t>5cb79611e0c70aa5725efdea</t>
  </si>
  <si>
    <t>5cb79612e0c70aa5725efded</t>
  </si>
  <si>
    <t>5cb79613e0c70aa5725efdf2</t>
  </si>
  <si>
    <t>5cb79615e0c70aa5725efdf5</t>
  </si>
  <si>
    <t>5cb7961be0c70aa5725efdfa</t>
  </si>
  <si>
    <t>5cb7961be0c70aa5725efdfd</t>
  </si>
  <si>
    <t>5cb7961ce0c70aa5725efe00</t>
  </si>
  <si>
    <t>5cb7961ee0c70aa5725efe03</t>
  </si>
  <si>
    <t>5cb7961fe0c70aa5725efe06</t>
  </si>
  <si>
    <t>5cb79620e0c70aa5725efe09</t>
  </si>
  <si>
    <t>5cb79620e0c70aa5725efe0c</t>
  </si>
  <si>
    <t>5cb79621e0c70aa5725efe0f</t>
  </si>
  <si>
    <t>5cb79621e0c70aa5725efe12</t>
  </si>
  <si>
    <t>5cb79622e0c70aa5725efe15</t>
  </si>
  <si>
    <t>5cb79622e0c70aa5725efe18</t>
  </si>
  <si>
    <t>5cb79623e0c70aa5725efe1b</t>
  </si>
  <si>
    <t>5cb79623e0c70aa5725efe1e</t>
  </si>
  <si>
    <t>5cb79624e0c70aa5725efe21</t>
  </si>
  <si>
    <t>5cb79624e0c70aa5725efe24</t>
  </si>
  <si>
    <t>5cb79625e0c70aa5725efe27</t>
  </si>
  <si>
    <t>5cb79626e0c70aa5725efe2a</t>
  </si>
  <si>
    <t>5cb79626e0c70aa5725efe2d</t>
  </si>
  <si>
    <t>5cb79627e0c70aa5725efe30</t>
  </si>
  <si>
    <t>Luciana Gerald Pintanel</t>
  </si>
  <si>
    <t>5cb79628e0c70aa5725efe33</t>
  </si>
  <si>
    <t>5cb79629e0c70aa5725efe36</t>
  </si>
  <si>
    <t>5cb7963be0c70aa5725efe39</t>
  </si>
  <si>
    <t>5cb7963ce0c70aa5725efe3c</t>
  </si>
  <si>
    <t>5cb7963de0c70aa5725efe40</t>
  </si>
  <si>
    <t>5cb7963ee0c70aa5725efe43</t>
  </si>
  <si>
    <t>5cb7963fe0c70aa5725efe47</t>
  </si>
  <si>
    <t>5cb7963fe0c70aa5725efe4a</t>
  </si>
  <si>
    <t>5cb7964be0c70aa5725efe4d</t>
  </si>
  <si>
    <t>5cb7964ce0c70aa5725efe50</t>
  </si>
  <si>
    <t>5cb7964ee0c70aa5725efe53</t>
  </si>
  <si>
    <t>5cb7964fe0c70aa5725efe5a</t>
  </si>
  <si>
    <t>5cb7964fe0c70aa5725efe5d</t>
  </si>
  <si>
    <t>5cb79650e0c70aa5725efe62</t>
  </si>
  <si>
    <t>5cb79651e0c70aa5725efe65</t>
  </si>
  <si>
    <t>5cb79658e0c70aa5725efe68</t>
  </si>
  <si>
    <t>5cb7966ce0c70aa5725efe6b</t>
  </si>
  <si>
    <t>5cb7966de0c70aa5725efe6e</t>
  </si>
  <si>
    <t>5cb7968fe0c70aa5725efe71</t>
  </si>
  <si>
    <t>5cb7968fe0c70aa5725efe74</t>
  </si>
  <si>
    <t>5cb79691e0c70aa5725efe78</t>
  </si>
  <si>
    <t>5cb79692e0c70aa5725efe7b</t>
  </si>
  <si>
    <t>5cb7969ce0c70aa5725efe7e</t>
  </si>
  <si>
    <t>5cb7969ee0c70aa5725efe87</t>
  </si>
  <si>
    <t>5cb7969ee0c70aa5725efe8a</t>
  </si>
  <si>
    <t>5cb796b4e0c70aa5725efe91</t>
  </si>
  <si>
    <t>5cb796b4e0c70aa5725efe94</t>
  </si>
  <si>
    <t>5cb796b4e0c70aa5725efe97</t>
  </si>
  <si>
    <t>5cb796b5e0c70aa5725efe9a</t>
  </si>
  <si>
    <t>5cb796b5e0c70aa5725efe9d</t>
  </si>
  <si>
    <t>5cb796b6e0c70aa5725efea0</t>
  </si>
  <si>
    <t>5cb796b6e0c70aa5725efea3</t>
  </si>
  <si>
    <t>volnei.jaques@maristas.org.br</t>
  </si>
  <si>
    <t>5cb796b7e0c70aa5725efea6</t>
  </si>
  <si>
    <t>5cb796b7e0c70aa5725efea9</t>
  </si>
  <si>
    <t>5cb796b8e0c70aa5725efeac</t>
  </si>
  <si>
    <t>5cb796b8e0c70aa5725efeaf</t>
  </si>
  <si>
    <t>5cb796b9e0c70aa5725efeb2</t>
  </si>
  <si>
    <t>5cb796b9e0c70aa5725efeb5</t>
  </si>
  <si>
    <t>5cb796bae0c70aa5725efeb8</t>
  </si>
  <si>
    <t>5cb796bae0c70aa5725efebb</t>
  </si>
  <si>
    <t>5cb796bbe0c70aa5725efebe</t>
  </si>
  <si>
    <t>5cb796bbe0c70aa5725efec1</t>
  </si>
  <si>
    <t>paulo.silveira@maristas.org.br</t>
  </si>
  <si>
    <t>5cb796bce0c70aa5725efec4</t>
  </si>
  <si>
    <t>5cb796bce0c70aa5725efec7</t>
  </si>
  <si>
    <t>5cb796bde0c70aa5725efeca</t>
  </si>
  <si>
    <t>5cb796bde0c70aa5725efecd</t>
  </si>
  <si>
    <t>5cb796bde0c70aa5725efed0</t>
  </si>
  <si>
    <t>5cb796bee0c70aa5725efed3</t>
  </si>
  <si>
    <t>Vacation</t>
  </si>
  <si>
    <t>Away</t>
  </si>
  <si>
    <t>5cb77d2046746e1acc26a19b</t>
  </si>
  <si>
    <t>5cb77d2046746e1acc26a19e</t>
  </si>
  <si>
    <t>5cb77d2246746e1acc26a1a5</t>
  </si>
  <si>
    <t>5c7d4fe86f1d56bda977485b</t>
  </si>
  <si>
    <t>5cb77d2746746e1acc26a1b2</t>
  </si>
  <si>
    <t>5cb77d2846746e1acc26a1b7</t>
  </si>
  <si>
    <t>5cb77d2b46746e1acc26a1bd</t>
  </si>
  <si>
    <t>5cb77d2e46746e1acc26a1c4</t>
  </si>
  <si>
    <t>5cb77d3046746e1acc26a1c8</t>
  </si>
  <si>
    <t>5cb77d3046746e1acc26a1cb</t>
  </si>
  <si>
    <t>5cb77d3346746e1acc26a1d1</t>
  </si>
  <si>
    <t>5cb77d3546746e1acc26a1d7</t>
  </si>
  <si>
    <t>5cb77d5946746e1acc26a1fe</t>
  </si>
  <si>
    <t>5cb77d5a46746e1acc26a201</t>
  </si>
  <si>
    <t>5cb77d5a46746e1acc26a204</t>
  </si>
  <si>
    <t>5cb77d6146746e1acc26a215</t>
  </si>
  <si>
    <t>5cb77d6246746e1acc26a218</t>
  </si>
  <si>
    <t>5cb77d6346746e1acc26a21c</t>
  </si>
  <si>
    <t>5cb77d6646746e1acc26a225</t>
  </si>
  <si>
    <t>5cb77d6c46746e1acc26a235</t>
  </si>
  <si>
    <t>5cb77d6d46746e1acc26a23b</t>
  </si>
  <si>
    <t>5cb77d6e46746e1acc26a23f</t>
  </si>
  <si>
    <t>5cb77d7446746e1acc26a24a</t>
  </si>
  <si>
    <t>5cb77d7546746e1acc26a24f</t>
  </si>
  <si>
    <t>5cb77d7d46746e1acc26a266</t>
  </si>
  <si>
    <t>5cb77d8146746e1acc26a270</t>
  </si>
  <si>
    <t>5cb77d8346746e1acc26a275</t>
  </si>
  <si>
    <t>5cb77d8346746e1acc26a278</t>
  </si>
  <si>
    <t>5cb77d8646746e1acc26a27e</t>
  </si>
  <si>
    <t>5cb77d8746746e1acc26a281</t>
  </si>
  <si>
    <t>5cb77d8746746e1acc26a284</t>
  </si>
  <si>
    <t>5cb77d8846746e1acc26a287</t>
  </si>
  <si>
    <t>5cb77dd146746e1acc26a2ea</t>
  </si>
  <si>
    <t>5cb77dd346746e1acc26a2ee</t>
  </si>
  <si>
    <t>5cb77dd346746e1acc26a2f2</t>
  </si>
  <si>
    <t>5cb77dd446746e1acc26a2f5</t>
  </si>
  <si>
    <t>5cb77dd446746e1acc26a2f8</t>
  </si>
  <si>
    <t>5cb77dd546746e1acc26a2fc</t>
  </si>
  <si>
    <t>5cb77dd546746e1acc26a2ff</t>
  </si>
  <si>
    <t>5cb77dd546746e1acc26a302</t>
  </si>
  <si>
    <t>5cb77dd846746e1acc26a308</t>
  </si>
  <si>
    <t>5cb77dd4c9218830e3dff72e</t>
  </si>
  <si>
    <t>5cb77dd846746e1acc26a30c</t>
  </si>
  <si>
    <t>5cb77dd946746e1acc26a30f</t>
  </si>
  <si>
    <t>5cb77dd946746e1acc26a312</t>
  </si>
  <si>
    <t>5cb77dda46746e1acc26a315</t>
  </si>
  <si>
    <t>5cb77dda46746e1acc26a318</t>
  </si>
  <si>
    <t>5cb77ddb46746e1acc26a31b</t>
  </si>
  <si>
    <t>5cb77ddb46746e1acc26a31e</t>
  </si>
  <si>
    <t>5cb77dde46746e1acc26a324</t>
  </si>
  <si>
    <t>5cb77ddbc9218830e3dff72f</t>
  </si>
  <si>
    <t>5cb77ddf46746e1acc26a327</t>
  </si>
  <si>
    <t>5cb77ddf46746e1acc26a32a</t>
  </si>
  <si>
    <t>5cb77de846746e1acc26a336</t>
  </si>
  <si>
    <t>5cb77de5c9218830e3dff731</t>
  </si>
  <si>
    <t>5cb77de846746e1acc26a339</t>
  </si>
  <si>
    <t>5cb77de946746e1acc26a33c</t>
  </si>
  <si>
    <t>5cb77de946746e1acc26a33f</t>
  </si>
  <si>
    <t>5cb77e0a46746e1acc26a367</t>
  </si>
  <si>
    <t>5cb77e0a46746e1acc26a36a</t>
  </si>
  <si>
    <t>5cb77e0b46746e1acc26a36d</t>
  </si>
  <si>
    <t>5cb77e0c46746e1acc26a370</t>
  </si>
  <si>
    <t>5cb77e0c46746e1acc26a373</t>
  </si>
  <si>
    <t>5cb77e0d46746e1acc26a377</t>
  </si>
  <si>
    <t>5cb77de0c9218830e3dff730</t>
  </si>
  <si>
    <t>5cb77e0d46746e1acc26a37a</t>
  </si>
  <si>
    <t>5cb77e0e46746e1acc26a37d</t>
  </si>
  <si>
    <t>5cb77e0e46746e1acc26a381</t>
  </si>
  <si>
    <t>5cb77e0f46746e1acc26a384</t>
  </si>
  <si>
    <t>5cb77e0f46746e1acc26a387</t>
  </si>
  <si>
    <t>5cb77e1046746e1acc26a38a</t>
  </si>
  <si>
    <t>5cb77e1046746e1acc26a38d</t>
  </si>
  <si>
    <t>5cb77e1146746e1acc26a390</t>
  </si>
  <si>
    <t>5cb77e1146746e1acc26a393</t>
  </si>
  <si>
    <t>5cb77e1246746e1acc26a396</t>
  </si>
  <si>
    <t>5cb77e1246746e1acc26a399</t>
  </si>
  <si>
    <t>5cb77e1346746e1acc26a39c</t>
  </si>
  <si>
    <t>5cb77e1346746e1acc26a39f</t>
  </si>
  <si>
    <t>5cb77e1446746e1acc26a3a2</t>
  </si>
  <si>
    <t>5cb77e1546746e1acc26a3a6</t>
  </si>
  <si>
    <t>5cb77e1b46746e1acc26a3ab</t>
  </si>
  <si>
    <t>5cb77e1c46746e1acc26a3ae</t>
  </si>
  <si>
    <t>5cb77e1c46746e1acc26a3b1</t>
  </si>
  <si>
    <t>5cb77e1d46746e1acc26a3b4</t>
  </si>
  <si>
    <t>5cb77e1d46746e1acc26a3b7</t>
  </si>
  <si>
    <t>5cb77e1e46746e1acc26a3ba</t>
  </si>
  <si>
    <t>5cb77e1e46746e1acc26a3be</t>
  </si>
  <si>
    <t>5cb77e1f46746e1acc26a3c1</t>
  </si>
  <si>
    <t>5cb77e1f46746e1acc26a3c4</t>
  </si>
  <si>
    <t>5cb77e2046746e1acc26a3c7</t>
  </si>
  <si>
    <t>5cb77e2046746e1acc26a3ca</t>
  </si>
  <si>
    <t>5cb77e2146746e1acc26a3cd</t>
  </si>
  <si>
    <t>5cb77e2146746e1acc26a3d0</t>
  </si>
  <si>
    <t>5cb77e2246746e1acc26a3d3</t>
  </si>
  <si>
    <t>5cb77e2246746e1acc26a3d6</t>
  </si>
  <si>
    <t>5cb77e2346746e1acc26a3d9</t>
  </si>
  <si>
    <t>5cb77e2446746e1acc26a3dc</t>
  </si>
  <si>
    <t>5cb77e2446746e1acc26a3df</t>
  </si>
  <si>
    <t>5cb77e2546746e1acc26a3e2</t>
  </si>
  <si>
    <t>5cb77e2546746e1acc26a3e5</t>
  </si>
  <si>
    <t>5cb77e2646746e1acc26a3e8</t>
  </si>
  <si>
    <t>5cb77e2746746e1acc26a3eb</t>
  </si>
  <si>
    <t>5cb77e2746746e1acc26a3ee</t>
  </si>
  <si>
    <t>5cb77e2846746e1acc26a3f1</t>
  </si>
  <si>
    <t>5cb77e2846746e1acc26a3f4</t>
  </si>
  <si>
    <t>5cb77e2946746e1acc26a3f7</t>
  </si>
  <si>
    <t>5cb77e2946746e1acc26a3fa</t>
  </si>
  <si>
    <t>5cb77e2a46746e1acc26a3fd</t>
  </si>
  <si>
    <t>5cb77e2a46746e1acc26a400</t>
  </si>
  <si>
    <t>5cb77e2b46746e1acc26a403</t>
  </si>
  <si>
    <t>5cb77e2b46746e1acc26a406</t>
  </si>
  <si>
    <t>5cb77e2c46746e1acc26a409</t>
  </si>
  <si>
    <t>5cb77e3246746e1acc26a40f</t>
  </si>
  <si>
    <t>5cb77deac9218830e3dff732</t>
  </si>
  <si>
    <t>5cb77e3246746e1acc26a412</t>
  </si>
  <si>
    <t>5cb77e3346746e1acc26a415</t>
  </si>
  <si>
    <t>5cb77e3346746e1acc26a418</t>
  </si>
  <si>
    <t>5cb77e3446746e1acc26a41b</t>
  </si>
  <si>
    <t>5cb77e3546746e1acc26a41e</t>
  </si>
  <si>
    <t>5cb77e3b46746e1acc26a423</t>
  </si>
  <si>
    <t>5cb77e3b46746e1acc26a426</t>
  </si>
  <si>
    <t>5cb77e3b46746e1acc26a429</t>
  </si>
  <si>
    <t>5cb77e3c46746e1acc26a42c</t>
  </si>
  <si>
    <t>5cb77e3c46746e1acc26a42f</t>
  </si>
  <si>
    <t>5cb77e3d46746e1acc26a432</t>
  </si>
  <si>
    <t>5cb77e3d46746e1acc26a435</t>
  </si>
  <si>
    <t>5cb77e3e46746e1acc26a438</t>
  </si>
  <si>
    <t>5cb77e3f46746e1acc26a43b</t>
  </si>
  <si>
    <t>5cb77e3f46746e1acc26a43e</t>
  </si>
  <si>
    <t>5cb77e4046746e1acc26a441</t>
  </si>
  <si>
    <t>5cb77e4046746e1acc26a444</t>
  </si>
  <si>
    <t>5cb77e4146746e1acc26a447</t>
  </si>
  <si>
    <t>5cb77e4146746e1acc26a44a</t>
  </si>
  <si>
    <t>5cb77e4246746e1acc26a44d</t>
  </si>
  <si>
    <t>5cb77e4246746e1acc26a450</t>
  </si>
  <si>
    <t>5cb77e4346746e1acc26a453</t>
  </si>
  <si>
    <t>5cb77e4346746e1acc26a456</t>
  </si>
  <si>
    <t>5cb77e4446746e1acc26a459</t>
  </si>
  <si>
    <t>5cb77e4446746e1acc26a45c</t>
  </si>
  <si>
    <t>5cb77e4546746e1acc26a45f</t>
  </si>
  <si>
    <t>5cb77e4546746e1acc26a462</t>
  </si>
  <si>
    <t>5cb77e4646746e1acc26a465</t>
  </si>
  <si>
    <t>5cb77e4646746e1acc26a468</t>
  </si>
  <si>
    <t>5cb77e4746746e1acc26a46b</t>
  </si>
  <si>
    <t>5cb77e5246746e1acc26a478</t>
  </si>
  <si>
    <t>5cb77dcac9218830e3dff72d</t>
  </si>
  <si>
    <t>5cb77e5246746e1acc26a47b</t>
  </si>
  <si>
    <t>5cb77e5346746e1acc26a47e</t>
  </si>
  <si>
    <t>5cb77e5346746e1acc26a481</t>
  </si>
  <si>
    <t>5cb77e5446746e1acc26a484</t>
  </si>
  <si>
    <t>5cb77e5446746e1acc26a487</t>
  </si>
  <si>
    <t>5cb77e5546746e1acc26a48a</t>
  </si>
  <si>
    <t>5cb77e5546746e1acc26a48d</t>
  </si>
  <si>
    <t>5cb77e5646746e1acc26a490</t>
  </si>
  <si>
    <t>5cb77e5646746e1acc26a493</t>
  </si>
  <si>
    <t>5cb77e5746746e1acc26a496</t>
  </si>
  <si>
    <t>5cb77e5746746e1acc26a499</t>
  </si>
  <si>
    <t>5cb77e5846746e1acc26a49d</t>
  </si>
  <si>
    <t>5cb77e5846746e1acc26a4a0</t>
  </si>
  <si>
    <t>5cb77e6946746e1acc26a4ac</t>
  </si>
  <si>
    <t>5cb77e6a46746e1acc26a4af</t>
  </si>
  <si>
    <t>5cb77e6a46746e1acc26a4b1</t>
  </si>
  <si>
    <t>5cb77e6b46746e1acc26a4b4</t>
  </si>
  <si>
    <t>5cb77e6b46746e1acc26a4b7</t>
  </si>
  <si>
    <t>5cb77e6c46746e1acc26a4ba</t>
  </si>
  <si>
    <t>5cb77e6c46746e1acc26a4bd</t>
  </si>
  <si>
    <t>5cb77e6d46746e1acc26a4c0</t>
  </si>
  <si>
    <t>5cb77e6d46746e1acc26a4c3</t>
  </si>
  <si>
    <t>5cb77e6e46746e1acc26a4c6</t>
  </si>
  <si>
    <t>5cb77e6e46746e1acc26a4c9</t>
  </si>
  <si>
    <t>5cb77e6f46746e1acc26a4cc</t>
  </si>
  <si>
    <t>5cb77e6f46746e1acc26a4cf</t>
  </si>
  <si>
    <t>5cb77e6f46746e1acc26a4d2</t>
  </si>
  <si>
    <t>5cb77e7046746e1acc26a4d5</t>
  </si>
  <si>
    <t>5cb77e7046746e1acc26a4d8</t>
  </si>
  <si>
    <t>5cb77ea646746e1acc26a4fe</t>
  </si>
  <si>
    <t>5cb77eac46746e1acc26a50b</t>
  </si>
  <si>
    <t>5cb77dc5c9218830e3dff72c</t>
  </si>
  <si>
    <t>5cb77eac46746e1acc26a50e</t>
  </si>
  <si>
    <t>5cb77ead46746e1acc26a513</t>
  </si>
  <si>
    <t>5cb77eae46746e1acc26a517</t>
  </si>
  <si>
    <t>5cb77eae46746e1acc26a51b</t>
  </si>
  <si>
    <t>5cb77eaf46746e1acc26a51e</t>
  </si>
  <si>
    <t>5cb77eaf46746e1acc26a522</t>
  </si>
  <si>
    <t>5cb77eb046746e1acc26a526</t>
  </si>
  <si>
    <t>5cb77eb146746e1acc26a52d</t>
  </si>
  <si>
    <t>5cb77eb246746e1acc26a532</t>
  </si>
  <si>
    <t>5cb77eb446746e1acc26a538</t>
  </si>
  <si>
    <t>5cb77eb646746e1acc26a53f</t>
  </si>
  <si>
    <t>5cb77ebb46746e1acc26a54b</t>
  </si>
  <si>
    <t>5cb77ebc46746e1acc26a550</t>
  </si>
  <si>
    <t>5cb77ebd46746e1acc26a555</t>
  </si>
  <si>
    <t>5cb77ec046746e1acc26a560</t>
  </si>
  <si>
    <t>5cb77ec146746e1acc26a563</t>
  </si>
  <si>
    <t>5cb77ec146746e1acc26a567</t>
  </si>
  <si>
    <t>5cb77ec246746e1acc26a56a</t>
  </si>
  <si>
    <t>5cb77ec246746e1acc26a56d</t>
  </si>
  <si>
    <t>5cb77ec446746e1acc26a573</t>
  </si>
  <si>
    <t>5cb77ec446746e1acc26a577</t>
  </si>
  <si>
    <t>5cb77ec646746e1acc26a57d</t>
  </si>
  <si>
    <t>5cb77ec746746e1acc26a581</t>
  </si>
  <si>
    <t>5cb77eca46746e1acc26a58a</t>
  </si>
  <si>
    <t>5cb77ecb46746e1acc26a58d</t>
  </si>
  <si>
    <t>5cb77ecb46746e1acc26a58f</t>
  </si>
  <si>
    <t>5cb77ecc46746e1acc26a592</t>
  </si>
  <si>
    <t>5cb77ece46746e1acc26a599</t>
  </si>
  <si>
    <t>5cb77ed246746e1acc26a5a2</t>
  </si>
  <si>
    <t>5cb77ed246746e1acc26a5a5</t>
  </si>
  <si>
    <t>5cb77ed346746e1acc26a5a9</t>
  </si>
  <si>
    <t>5cb77ed546746e1acc26a5af</t>
  </si>
  <si>
    <t>5cb77ed646746e1acc26a5b2</t>
  </si>
  <si>
    <t>5cb77ed646746e1acc26a5b6</t>
  </si>
  <si>
    <t>5cb77ed746746e1acc26a5ba</t>
  </si>
  <si>
    <t>5cb77ed946746e1acc26a5c0</t>
  </si>
  <si>
    <t>5cb77eda46746e1acc26a5c3</t>
  </si>
  <si>
    <t>5cb77edb46746e1acc26a5c8</t>
  </si>
  <si>
    <t>5cb77edc46746e1acc26a5cb</t>
  </si>
  <si>
    <t>5cb77edc46746e1acc26a5ce</t>
  </si>
  <si>
    <t>5cb77edd46746e1acc26a5d1</t>
  </si>
  <si>
    <t>5cb77edf46746e1acc26a5d9</t>
  </si>
  <si>
    <t>5cb77ee046746e1acc26a5dc</t>
  </si>
  <si>
    <t>5cb77ee646746e1acc26a5ea</t>
  </si>
  <si>
    <t>5cb77ee646746e1acc26a5ed</t>
  </si>
  <si>
    <t>5cb77ee746746e1acc26a5f1</t>
  </si>
  <si>
    <t>5cb77f0146746e1acc26a619</t>
  </si>
  <si>
    <t>5cb77f0246746e1acc26a61d</t>
  </si>
  <si>
    <t>5cb77f0346746e1acc26a623</t>
  </si>
  <si>
    <t>5cb77f0546746e1acc26a629</t>
  </si>
  <si>
    <t>5cb77f0846746e1acc26a633</t>
  </si>
  <si>
    <t>5cb77f0d46746e1acc26a641</t>
  </si>
  <si>
    <t>5cb77f0e46746e1acc26a646</t>
  </si>
  <si>
    <t>5cb77f0e46746e1acc26a64a</t>
  </si>
  <si>
    <t>5cb77f0f46746e1acc26a64e</t>
  </si>
  <si>
    <t>5cb77f1046746e1acc26a654</t>
  </si>
  <si>
    <t>5cb77f1146746e1acc26a65a</t>
  </si>
  <si>
    <t>5cb77f1246746e1acc26a65f</t>
  </si>
  <si>
    <t>5cb77f2346746e1acc26a67a</t>
  </si>
  <si>
    <t>5cb77f2446746e1acc26a67d</t>
  </si>
  <si>
    <t>5cb77f2546746e1acc26a681</t>
  </si>
  <si>
    <t>5cb77f2546746e1acc26a684</t>
  </si>
  <si>
    <t>5cb77f2b46746e1acc26a693</t>
  </si>
  <si>
    <t>5cb77f2b46746e1acc26a696</t>
  </si>
  <si>
    <t>5cb77f2c46746e1acc26a699</t>
  </si>
  <si>
    <t>5cb77f2d46746e1acc26a69e</t>
  </si>
  <si>
    <t>5cb77f2e46746e1acc26a6a3</t>
  </si>
  <si>
    <t>5cb77f2f46746e1acc26a6a8</t>
  </si>
  <si>
    <t>5cb77f3246746e1acc26a6b1</t>
  </si>
  <si>
    <t>5cb77f3246746e1acc26a6b5</t>
  </si>
  <si>
    <t>5cb77f3346746e1acc26a6b9</t>
  </si>
  <si>
    <t>5cb77f3446746e1acc26a6be</t>
  </si>
  <si>
    <t>5cb77f3446746e1acc26a6c1</t>
  </si>
  <si>
    <t>5cb77f3546746e1acc26a6c4</t>
  </si>
  <si>
    <t>5cb77f3546746e1acc26a6c7</t>
  </si>
  <si>
    <t>5cb77f3646746e1acc26a6ca</t>
  </si>
  <si>
    <t>5cb77f3746746e1acc26a6cf</t>
  </si>
  <si>
    <t>5cb77f3846746e1acc26a6d4</t>
  </si>
  <si>
    <t>5cb77f3c46746e1acc26a6e0</t>
  </si>
  <si>
    <t>5cb77f3d46746e1acc26a6e3</t>
  </si>
  <si>
    <t>5cb77f3d46746e1acc26a6e7</t>
  </si>
  <si>
    <t>5cb77f3e46746e1acc26a6ea</t>
  </si>
  <si>
    <t>5cb77f3f46746e1acc26a6ef</t>
  </si>
  <si>
    <t>5cb77f4046746e1acc26a6f2</t>
  </si>
  <si>
    <t>5cb77f4546746e1acc26a700</t>
  </si>
  <si>
    <t>5cb77f4646746e1acc26a703</t>
  </si>
  <si>
    <t>5cb77f4746746e1acc26a707</t>
  </si>
  <si>
    <t>5cb77f4746746e1acc26a70b</t>
  </si>
  <si>
    <t>5cb77f4846746e1acc26a70e</t>
  </si>
  <si>
    <t>5cb77f4846746e1acc26a711</t>
  </si>
  <si>
    <t>5cb77f4946746e1acc26a714</t>
  </si>
  <si>
    <t>5cb77f4946746e1acc26a717</t>
  </si>
  <si>
    <t>5cb77f4a46746e1acc26a71a</t>
  </si>
  <si>
    <t>5cb77f4c46746e1acc26a720</t>
  </si>
  <si>
    <t>5cb77f4d46746e1acc26a723</t>
  </si>
  <si>
    <t>5cb77f4d46746e1acc26a726</t>
  </si>
  <si>
    <t>5cb77f4e46746e1acc26a72a</t>
  </si>
  <si>
    <t>5cb77f5046746e1acc26a730</t>
  </si>
  <si>
    <t>5cb77f5146746e1acc26a733</t>
  </si>
  <si>
    <t>5cb77f5546746e1acc26a73c</t>
  </si>
  <si>
    <t>5cb77f5546746e1acc26a73f</t>
  </si>
  <si>
    <t>5cb77f5646746e1acc26a744</t>
  </si>
  <si>
    <t>5cb77f5746746e1acc26a748</t>
  </si>
  <si>
    <t>5cb77f5a46746e1acc26a74d</t>
  </si>
  <si>
    <t>5cb77f5b46746e1acc26a750</t>
  </si>
  <si>
    <t>5cb77f5b46746e1acc26a753</t>
  </si>
  <si>
    <t>5cb77f5c46746e1acc26a756</t>
  </si>
  <si>
    <t>5cb77f5c46746e1acc26a759</t>
  </si>
  <si>
    <t>5cb77f5c46746e1acc26a75c</t>
  </si>
  <si>
    <t>5cb77f5d46746e1acc26a75f</t>
  </si>
  <si>
    <t>5cb77f5d46746e1acc26a762</t>
  </si>
  <si>
    <t>5cb77f5e46746e1acc26a765</t>
  </si>
  <si>
    <t>5cb77f5f46746e1acc26a76a</t>
  </si>
  <si>
    <t>5cb77f6046746e1acc26a76e</t>
  </si>
  <si>
    <t>5cb77f6046746e1acc26a771</t>
  </si>
  <si>
    <t>5cb77f6146746e1acc26a774</t>
  </si>
  <si>
    <t>5cb77f6146746e1acc26a777</t>
  </si>
  <si>
    <t>5cb77f6246746e1acc26a77a</t>
  </si>
  <si>
    <t>5cb77f6246746e1acc26a77d</t>
  </si>
  <si>
    <t>5cb77f6346746e1acc26a780</t>
  </si>
  <si>
    <t>5cb77f6346746e1acc26a783</t>
  </si>
  <si>
    <t>5cb77f6446746e1acc26a786</t>
  </si>
  <si>
    <t>5cb77f6446746e1acc26a789</t>
  </si>
  <si>
    <t>5cb77f6546746e1acc26a78c</t>
  </si>
  <si>
    <t>5cb77f6646746e1acc26a791</t>
  </si>
  <si>
    <t>5cb77f6746746e1acc26a794</t>
  </si>
  <si>
    <t>5cb77f6746746e1acc26a797</t>
  </si>
  <si>
    <t>5cb77f6846746e1acc26a79a</t>
  </si>
  <si>
    <t>5cb77f6846746e1acc26a79d</t>
  </si>
  <si>
    <t>5cb77f6a46746e1acc26a7a3</t>
  </si>
  <si>
    <t>5cb77f6b46746e1acc26a7a6</t>
  </si>
  <si>
    <t>5cb77f7a46746e1acc26a7bf</t>
  </si>
  <si>
    <t>5cb77f7b46746e1acc26a7c2</t>
  </si>
  <si>
    <t>5cb77f7b46746e1acc26a7c6</t>
  </si>
  <si>
    <t>5cb77f7c46746e1acc26a7c9</t>
  </si>
  <si>
    <t>5cb77f7c46746e1acc26a7cc</t>
  </si>
  <si>
    <t>5cb77f7d46746e1acc26a7d0</t>
  </si>
  <si>
    <t>5cb77f7d46746e1acc26a7d3</t>
  </si>
  <si>
    <t>5cb77f7e46746e1acc26a7d8</t>
  </si>
  <si>
    <t>5cb77f7f46746e1acc26a7db</t>
  </si>
  <si>
    <t>5cb77f8346746e1acc26a7e7</t>
  </si>
  <si>
    <t>5cb77f8746746e1acc26a7ee</t>
  </si>
  <si>
    <t>5cb77f8846746e1acc26a7f1</t>
  </si>
  <si>
    <t>5cb77f8946746e1acc26a7f6</t>
  </si>
  <si>
    <t>5cb77f8b46746e1acc26a7fc</t>
  </si>
  <si>
    <t>5cb77f8b46746e1acc26a7ff</t>
  </si>
  <si>
    <t>5cb77f8c46746e1acc26a802</t>
  </si>
  <si>
    <t>5cb77f8d46746e1acc26a808</t>
  </si>
  <si>
    <t>5cb77f8e46746e1acc26a80b</t>
  </si>
  <si>
    <t>5cb77f8e46746e1acc26a80e</t>
  </si>
  <si>
    <t>5cb77f9446746e1acc26a817</t>
  </si>
  <si>
    <t>5cb77f9546746e1acc26a81a</t>
  </si>
  <si>
    <t>5cb77f9546746e1acc26a81d</t>
  </si>
  <si>
    <t>5cb77f9646746e1acc26a820</t>
  </si>
  <si>
    <t>5cb77fa846746e1acc26a846</t>
  </si>
  <si>
    <t>5cb77faa46746e1acc26a84d</t>
  </si>
  <si>
    <t>5cb77fab46746e1acc26a851</t>
  </si>
  <si>
    <t>5cb77fab46746e1acc26a855</t>
  </si>
  <si>
    <t>5cb77fad46746e1acc26a85d</t>
  </si>
  <si>
    <t>5cb77fae46746e1acc26a863</t>
  </si>
  <si>
    <t>5cb77fb246746e1acc26a86e</t>
  </si>
  <si>
    <t>5cb77fb546746e1acc26a874</t>
  </si>
  <si>
    <t>5cb77fb546746e1acc26a877</t>
  </si>
  <si>
    <t>5cb77fb646746e1acc26a87b</t>
  </si>
  <si>
    <t>5cb77fb746746e1acc26a880</t>
  </si>
  <si>
    <t>5cb77fb746746e1acc26a883</t>
  </si>
  <si>
    <t>5cb77fbe46746e1acc26a894</t>
  </si>
  <si>
    <t>5cb77fbe46746e1acc26a897</t>
  </si>
  <si>
    <t>5cb77fbf46746e1acc26a89b</t>
  </si>
  <si>
    <t>5cb77fbf46746e1acc26a89e</t>
  </si>
  <si>
    <t>5cb77fc046746e1acc26a8a1</t>
  </si>
  <si>
    <t>5cb77fc046746e1acc26a8a5</t>
  </si>
  <si>
    <t>5cb77fc146746e1acc26a8a8</t>
  </si>
  <si>
    <t>5cb77fc246746e1acc26a8ad</t>
  </si>
  <si>
    <t>5cb77fc346746e1acc26a8b0</t>
  </si>
  <si>
    <t>5cb77fc646746e1acc26a8ba</t>
  </si>
  <si>
    <t>5cb77fc646746e1acc26a8be</t>
  </si>
  <si>
    <t>5cb77fc846746e1acc26a8c5</t>
  </si>
  <si>
    <t>5cb77fc846746e1acc26a8c9</t>
  </si>
  <si>
    <t>5cb77fc946746e1acc26a8cd</t>
  </si>
  <si>
    <t>5cb77fc946746e1acc26a8d1</t>
  </si>
  <si>
    <t>5cb77fca46746e1acc26a8d5</t>
  </si>
  <si>
    <t>5cb77fcc46746e1acc26a8de</t>
  </si>
  <si>
    <t>5cb77fcf46746e1acc26a8e6</t>
  </si>
  <si>
    <t>5cb77fcf46746e1acc26a8ea</t>
  </si>
  <si>
    <t>5cb77fd046746e1acc26a8ed</t>
  </si>
  <si>
    <t>5cb77fd046746e1acc26a8f0</t>
  </si>
  <si>
    <t>5cb77fd146746e1acc26a8f3</t>
  </si>
  <si>
    <t>5cb77fd646746e1acc26a8fa</t>
  </si>
  <si>
    <t>5cb77fd746746e1acc26a8fd</t>
  </si>
  <si>
    <t>5cb7888c46746e1acc26a908</t>
  </si>
  <si>
    <t>5cb7888c46746e1acc26a90b</t>
  </si>
  <si>
    <t>5cb7888e46746e1acc26a911</t>
  </si>
  <si>
    <t>5cb7811bc9218830e3dff73e</t>
  </si>
  <si>
    <t>5cb7888e46746e1acc26a915</t>
  </si>
  <si>
    <t>5cb7888f46746e1acc26a918</t>
  </si>
  <si>
    <t>5cb7888f46746e1acc26a91c</t>
  </si>
  <si>
    <t>5cb7889046746e1acc26a91f</t>
  </si>
  <si>
    <t>5cb7889046746e1acc26a922</t>
  </si>
  <si>
    <t>5cb7889146746e1acc26a925</t>
  </si>
  <si>
    <t>5cb7889146746e1acc26a928</t>
  </si>
  <si>
    <t>5cb7889246746e1acc26a92b</t>
  </si>
  <si>
    <t>5cb7889246746e1acc26a92f</t>
  </si>
  <si>
    <t>5cb7813ac9218830e3dff744</t>
  </si>
  <si>
    <t>5cb7889246746e1acc26a932</t>
  </si>
  <si>
    <t>5cb7889346746e1acc26a936</t>
  </si>
  <si>
    <t>5cb7889346746e1acc26a939</t>
  </si>
  <si>
    <t>5cb7889446746e1acc26a93c</t>
  </si>
  <si>
    <t>5cb7889446746e1acc26a940</t>
  </si>
  <si>
    <t>5cb7889546746e1acc26a944</t>
  </si>
  <si>
    <t>5cb7889546746e1acc26a947</t>
  </si>
  <si>
    <t>5cb7889646746e1acc26a94a</t>
  </si>
  <si>
    <t>5cb7889646746e1acc26a94e</t>
  </si>
  <si>
    <t>5cb78038c9218830e3dff737</t>
  </si>
  <si>
    <t>5cb7889746746e1acc26a952</t>
  </si>
  <si>
    <t>5cb7889746746e1acc26a955</t>
  </si>
  <si>
    <t>5cb7889846746e1acc26a959</t>
  </si>
  <si>
    <t>5cb77db6c9218830e3dff729</t>
  </si>
  <si>
    <t>5cb7889846746e1acc26a95d</t>
  </si>
  <si>
    <t>5cb78125c9218830e3dff740</t>
  </si>
  <si>
    <t>5cb7889946746e1acc26a961</t>
  </si>
  <si>
    <t>5cb7889946746e1acc26a965</t>
  </si>
  <si>
    <t>5cb78130c9218830e3dff742</t>
  </si>
  <si>
    <t>5cb7889a46746e1acc26a969</t>
  </si>
  <si>
    <t>5cb7889a46746e1acc26a96d</t>
  </si>
  <si>
    <t>5cb78135c9218830e3dff743</t>
  </si>
  <si>
    <t>5cb7889b46746e1acc26a971</t>
  </si>
  <si>
    <t>5cb7812ac9218830e3dff741</t>
  </si>
  <si>
    <t>5cb7889b46746e1acc26a975</t>
  </si>
  <si>
    <t>5cb783afc9218830e3dff74a</t>
  </si>
  <si>
    <t>5cb7889c46746e1acc26a979</t>
  </si>
  <si>
    <t>5cb7889c46746e1acc26a97c</t>
  </si>
  <si>
    <t>5cb7889d46746e1acc26a980</t>
  </si>
  <si>
    <t>5cb783c6c9218830e3dff750</t>
  </si>
  <si>
    <t>5cb7889f46746e1acc26a988</t>
  </si>
  <si>
    <t>5cb788a146746e1acc26a98f</t>
  </si>
  <si>
    <t>5cb788a346746e1acc26a995</t>
  </si>
  <si>
    <t>5cb788a446746e1acc26a99b</t>
  </si>
  <si>
    <t>5cb788a546746e1acc26a99f</t>
  </si>
  <si>
    <t>5cb788a546746e1acc26a9a3</t>
  </si>
  <si>
    <t>5cb788a646746e1acc26a9a7</t>
  </si>
  <si>
    <t>5cb788a646746e1acc26a9ab</t>
  </si>
  <si>
    <t>5cb7810ec9218830e3dff73c</t>
  </si>
  <si>
    <t>5cb788a746746e1acc26a9af</t>
  </si>
  <si>
    <t>5cb788a746746e1acc26a9b3</t>
  </si>
  <si>
    <t>5cb78114c9218830e3dff73d</t>
  </si>
  <si>
    <t>5cb788a846746e1acc26a9b7</t>
  </si>
  <si>
    <t>5cb7839ac9218830e3dff746</t>
  </si>
  <si>
    <t>5cb788a846746e1acc26a9bb</t>
  </si>
  <si>
    <t>5cb788a946746e1acc26a9bf</t>
  </si>
  <si>
    <t>5cb788aa46746e1acc26a9c4</t>
  </si>
  <si>
    <t>5cb788aa46746e1acc26a9c7</t>
  </si>
  <si>
    <t>5cb788ab46746e1acc26a9cb</t>
  </si>
  <si>
    <t>5cb788ab46746e1acc26a9cf</t>
  </si>
  <si>
    <t>5cb788ac46746e1acc26a9d2</t>
  </si>
  <si>
    <t>5cb788ac46746e1acc26a9d6</t>
  </si>
  <si>
    <t>5cb788ad46746e1acc26a9d9</t>
  </si>
  <si>
    <t>5cb788ad46746e1acc26a9dd</t>
  </si>
  <si>
    <t>5cb788ae46746e1acc26a9e0</t>
  </si>
  <si>
    <t>5cb788ae46746e1acc26a9e4</t>
  </si>
  <si>
    <t>5cb788af46746e1acc26a9e8</t>
  </si>
  <si>
    <t>5cb788af46746e1acc26a9ec</t>
  </si>
  <si>
    <t>5cb788b046746e1acc26a9f0</t>
  </si>
  <si>
    <t>5cb788b146746e1acc26a9f5</t>
  </si>
  <si>
    <t>5cb788b146746e1acc26a9f8</t>
  </si>
  <si>
    <t>5cb788b146746e1acc26a9fc</t>
  </si>
  <si>
    <t>5cb788b246746e1acc26aa00</t>
  </si>
  <si>
    <t>5cb788b246746e1acc26aa04</t>
  </si>
  <si>
    <t>5cb78120c9218830e3dff73f</t>
  </si>
  <si>
    <t>5cb788b346746e1acc26aa08</t>
  </si>
  <si>
    <t>5cb788b346746e1acc26aa0c</t>
  </si>
  <si>
    <t>5cb788b446746e1acc26aa10</t>
  </si>
  <si>
    <t>5cb788b446746e1acc26aa14</t>
  </si>
  <si>
    <t>5cb788b546746e1acc26aa18</t>
  </si>
  <si>
    <t>5cb788b546746e1acc26aa1c</t>
  </si>
  <si>
    <t>5cb788b646746e1acc26aa20</t>
  </si>
  <si>
    <t>5cb788b646746e1acc26aa24</t>
  </si>
  <si>
    <t>5cb788b746746e1acc26aa28</t>
  </si>
  <si>
    <t>5cb788b946746e1acc26aa2d</t>
  </si>
  <si>
    <t>5cb788b946746e1acc26aa31</t>
  </si>
  <si>
    <t>5cb788bb46746e1acc26aa37</t>
  </si>
  <si>
    <t>5cb788bb46746e1acc26aa3b</t>
  </si>
  <si>
    <t>5cb788c346746e1acc26aa49</t>
  </si>
  <si>
    <t>5cb788c446746e1acc26aa4d</t>
  </si>
  <si>
    <t>5cb788c546746e1acc26aa53</t>
  </si>
  <si>
    <t>5cb788c646746e1acc26aa57</t>
  </si>
  <si>
    <t>5cb788c646746e1acc26aa5a</t>
  </si>
  <si>
    <t>5cb788c746746e1acc26aa5d</t>
  </si>
  <si>
    <t>5cb788c946746e1acc26aa65</t>
  </si>
  <si>
    <t>5cb788ca46746e1acc26aa68</t>
  </si>
  <si>
    <t>5cb788ca46746e1acc26aa6b</t>
  </si>
  <si>
    <t>5cb788d846746e1acc26aa6e</t>
  </si>
  <si>
    <t>5cb788d846746e1acc26aa71</t>
  </si>
  <si>
    <t>5cb788d946746e1acc26aa74</t>
  </si>
  <si>
    <t>5cb788da46746e1acc26aa77</t>
  </si>
  <si>
    <t>5cb788dd46746e1acc26aa7a</t>
  </si>
  <si>
    <t>5cb788dd46746e1acc26aa7d</t>
  </si>
  <si>
    <t>5cb788de46746e1acc26aa80</t>
  </si>
  <si>
    <t>5cb788de46746e1acc26aa83</t>
  </si>
  <si>
    <t>5cb788df46746e1acc26aa86</t>
  </si>
  <si>
    <t>5cb788e146746e1acc26aa89</t>
  </si>
  <si>
    <t>5cb788e246746e1acc26aa8c</t>
  </si>
  <si>
    <t>5cb788e246746e1acc26aa8f</t>
  </si>
  <si>
    <t>5cb788e346746e1acc26aa93</t>
  </si>
  <si>
    <t>5cb788e446746e1acc26aa96</t>
  </si>
  <si>
    <t>5cb788e446746e1acc26aa99</t>
  </si>
  <si>
    <t>5cb788e846746e1acc26aa9c</t>
  </si>
  <si>
    <t>5cb788e946746e1acc26aa9f</t>
  </si>
  <si>
    <t>5cb788ec46746e1acc26aaa2</t>
  </si>
  <si>
    <t>5cb788ed46746e1acc26aaa5</t>
  </si>
  <si>
    <t>5cb788f046746e1acc26aaa8</t>
  </si>
  <si>
    <t>5cb788f146746e1acc26aaab</t>
  </si>
  <si>
    <t>5cb788f346746e1acc26aaae</t>
  </si>
  <si>
    <t>5cb788f446746e1acc26aab1</t>
  </si>
  <si>
    <t>5cb788f546746e1acc26aab4</t>
  </si>
  <si>
    <t>5cb788f546746e1acc26aab7</t>
  </si>
  <si>
    <t>5cb788f646746e1acc26aaba</t>
  </si>
  <si>
    <t>5cb788f746746e1acc26aabd</t>
  </si>
  <si>
    <t>5cb788f846746e1acc26aac0</t>
  </si>
  <si>
    <t>5cb788f846746e1acc26aac3</t>
  </si>
  <si>
    <t>5cb788f946746e1acc26aac6</t>
  </si>
  <si>
    <t>5cb788f946746e1acc26aac9</t>
  </si>
  <si>
    <t>5cb788f946746e1acc26aacc</t>
  </si>
  <si>
    <t>5cb788fa46746e1acc26aacf</t>
  </si>
  <si>
    <t>5cb788fa46746e1acc26aad2</t>
  </si>
  <si>
    <t>5cb788fb46746e1acc26aad5</t>
  </si>
  <si>
    <t>5cb788fb46746e1acc26aad8</t>
  </si>
  <si>
    <t>5cb788fc46746e1acc26aadb</t>
  </si>
  <si>
    <t>5cb788fc46746e1acc26aade</t>
  </si>
  <si>
    <t>5cb788fd46746e1acc26aae1</t>
  </si>
  <si>
    <t>5cb788fd46746e1acc26aae4</t>
  </si>
  <si>
    <t>5cb788fe46746e1acc26aae7</t>
  </si>
  <si>
    <t>5cb78141c9218830e3dff745</t>
  </si>
  <si>
    <t>5cb788ff46746e1acc26aaea</t>
  </si>
  <si>
    <t>5cb788ff46746e1acc26aaed</t>
  </si>
  <si>
    <t>5cb788ff46746e1acc26aaf0</t>
  </si>
  <si>
    <t>5cb7890046746e1acc26aaf3</t>
  </si>
  <si>
    <t>5cb7890046746e1acc26aaf6</t>
  </si>
  <si>
    <t>5cb7890146746e1acc26aaf9</t>
  </si>
  <si>
    <t>5cb7890146746e1acc26aafc</t>
  </si>
  <si>
    <t>5cb7890246746e1acc26aaff</t>
  </si>
  <si>
    <t>5cb7890246746e1acc26ab02</t>
  </si>
  <si>
    <t>5cb7890346746e1acc26ab05</t>
  </si>
  <si>
    <t>5cb7890346746e1acc26ab08</t>
  </si>
  <si>
    <t>5cb7890446746e1acc26ab0b</t>
  </si>
  <si>
    <t>5cb7890446746e1acc26ab0e</t>
  </si>
  <si>
    <t>5cb7890546746e1acc26ab11</t>
  </si>
  <si>
    <t>5cb7890546746e1acc26ab14</t>
  </si>
  <si>
    <t>5cb7890646746e1acc26ab17</t>
  </si>
  <si>
    <t>5cb7890746746e1acc26ab1a</t>
  </si>
  <si>
    <t>5cb7890746746e1acc26ab1d</t>
  </si>
  <si>
    <t>5cb7890846746e1acc26ab20</t>
  </si>
  <si>
    <t>5cb7890846746e1acc26ab23</t>
  </si>
  <si>
    <t>5cb7890946746e1acc26ab26</t>
  </si>
  <si>
    <t>5cb7890946746e1acc26ab29</t>
  </si>
  <si>
    <t>5cb7890a46746e1acc26ab2c</t>
  </si>
  <si>
    <t>5cb7890b46746e1acc26ab2f</t>
  </si>
  <si>
    <t>5cb7890b46746e1acc26ab32</t>
  </si>
  <si>
    <t>5cb7890c46746e1acc26ab35</t>
  </si>
  <si>
    <t>5cb7890c46746e1acc26ab38</t>
  </si>
  <si>
    <t>5cb7890d46746e1acc26ab3b</t>
  </si>
  <si>
    <t>5cb7890d46746e1acc26ab3e</t>
  </si>
  <si>
    <t>5cb7890e46746e1acc26ab41</t>
  </si>
  <si>
    <t>5cb7890e46746e1acc26ab44</t>
  </si>
  <si>
    <t>5cb7890f46746e1acc26ab47</t>
  </si>
  <si>
    <t>5cb7890f46746e1acc26ab4a</t>
  </si>
  <si>
    <t>5cb7891046746e1acc26ab4d</t>
  </si>
  <si>
    <t>5cb7891046746e1acc26ab50</t>
  </si>
  <si>
    <t>5cb7891146746e1acc26ab53</t>
  </si>
  <si>
    <t>5cb7891146746e1acc26ab56</t>
  </si>
  <si>
    <t>5cb7891346746e1acc26ab5b</t>
  </si>
  <si>
    <t>5cb7891446746e1acc26ab5f</t>
  </si>
  <si>
    <t>5cb7891446746e1acc26ab62</t>
  </si>
  <si>
    <t>5cb7891546746e1acc26ab65</t>
  </si>
  <si>
    <t>5cb7891546746e1acc26ab68</t>
  </si>
  <si>
    <t>5cb7891646746e1acc26ab6b</t>
  </si>
  <si>
    <t>5cb7891646746e1acc26ab6e</t>
  </si>
  <si>
    <t>5cb7891746746e1acc26ab71</t>
  </si>
  <si>
    <t>5cb7891746746e1acc26ab74</t>
  </si>
  <si>
    <t>5cb7891846746e1acc26ab77</t>
  </si>
  <si>
    <t>5cb7891846746e1acc26ab7a</t>
  </si>
  <si>
    <t>5cb7891946746e1acc26ab7d</t>
  </si>
  <si>
    <t>5cb7891946746e1acc26ab80</t>
  </si>
  <si>
    <t>5cb7891a46746e1acc26ab83</t>
  </si>
  <si>
    <t>5cb7891a46746e1acc26ab86</t>
  </si>
  <si>
    <t>5cb7891b46746e1acc26ab89</t>
  </si>
  <si>
    <t>5cb7891b46746e1acc26ab8c</t>
  </si>
  <si>
    <t>5cb7891c46746e1acc26ab8f</t>
  </si>
  <si>
    <t>5cb7891c46746e1acc26ab92</t>
  </si>
  <si>
    <t>5cb7891d46746e1acc26ab95</t>
  </si>
  <si>
    <t>5cb7891d46746e1acc26ab98</t>
  </si>
  <si>
    <t>5cb7891e46746e1acc26ab9b</t>
  </si>
  <si>
    <t>5cb7891e46746e1acc26ab9e</t>
  </si>
  <si>
    <t>5cb7891e46746e1acc26aba1</t>
  </si>
  <si>
    <t>5cb7891f46746e1acc26aba4</t>
  </si>
  <si>
    <t>5cb7891f46746e1acc26aba7</t>
  </si>
  <si>
    <t>5cb7892046746e1acc26abaa</t>
  </si>
  <si>
    <t>5cb7892046746e1acc26abad</t>
  </si>
  <si>
    <t>5cb7892146746e1acc26abb0</t>
  </si>
  <si>
    <t>5cb7892146746e1acc26abb3</t>
  </si>
  <si>
    <t>5cb7892246746e1acc26abb6</t>
  </si>
  <si>
    <t>5cb7892246746e1acc26abb9</t>
  </si>
  <si>
    <t>5cb7892346746e1acc26abbc</t>
  </si>
  <si>
    <t>5cb7892346746e1acc26abbf</t>
  </si>
  <si>
    <t>5cb7892446746e1acc26abc2</t>
  </si>
  <si>
    <t>5cb7892446746e1acc26abc5</t>
  </si>
  <si>
    <t>5cb7892546746e1acc26abc8</t>
  </si>
  <si>
    <t>5cb7892546746e1acc26abcb</t>
  </si>
  <si>
    <t>5cb7892646746e1acc26abce</t>
  </si>
  <si>
    <t>5cb7892646746e1acc26abd1</t>
  </si>
  <si>
    <t>5cb7892746746e1acc26abd4</t>
  </si>
  <si>
    <t>5cb7892746746e1acc26abd7</t>
  </si>
  <si>
    <t>5cb7892846746e1acc26abda</t>
  </si>
  <si>
    <t>5cb7892846746e1acc26abdd</t>
  </si>
  <si>
    <t>5cb7892946746e1acc26abe0</t>
  </si>
  <si>
    <t>5cb7892946746e1acc26abe3</t>
  </si>
  <si>
    <t>5cb7892a46746e1acc26abe6</t>
  </si>
  <si>
    <t>5cb7892a46746e1acc26abe9</t>
  </si>
  <si>
    <t>5cb7892b46746e1acc26abec</t>
  </si>
  <si>
    <t>5cb7892b46746e1acc26abef</t>
  </si>
  <si>
    <t>5cb7892f46746e1acc26abf2</t>
  </si>
  <si>
    <t>5cb7893046746e1acc26abf7</t>
  </si>
  <si>
    <t>5cb7893146746e1acc26abfa</t>
  </si>
  <si>
    <t>5cb7893146746e1acc26abfd</t>
  </si>
  <si>
    <t>5cb7893346746e1acc26ac02</t>
  </si>
  <si>
    <t>5cb7893346746e1acc26ac05</t>
  </si>
  <si>
    <t>5cb7893446746e1acc26ac08</t>
  </si>
  <si>
    <t>5cb7893446746e1acc26ac0b</t>
  </si>
  <si>
    <t>5cb7893546746e1acc26ac0e</t>
  </si>
  <si>
    <t>5cb7893646746e1acc26ac11</t>
  </si>
  <si>
    <t>5cb7893646746e1acc26ac14</t>
  </si>
  <si>
    <t>5cb7893946746e1acc26ac17</t>
  </si>
  <si>
    <t>5cb7893a46746e1acc26ac1a</t>
  </si>
  <si>
    <t>5cb7893a46746e1acc26ac1d</t>
  </si>
  <si>
    <t>5cb7893b46746e1acc26ac20</t>
  </si>
  <si>
    <t>5cb7893b46746e1acc26ac23</t>
  </si>
  <si>
    <t>5cb7893c46746e1acc26ac26</t>
  </si>
  <si>
    <t>5cb7893c46746e1acc26ac29</t>
  </si>
  <si>
    <t>5cb7893d46746e1acc26ac2c</t>
  </si>
  <si>
    <t>5cb7893d46746e1acc26ac2f</t>
  </si>
  <si>
    <t>5cb7893e46746e1acc26ac32</t>
  </si>
  <si>
    <t>5cb7893e46746e1acc26ac35</t>
  </si>
  <si>
    <t>5cb7893f46746e1acc26ac38</t>
  </si>
  <si>
    <t>5cb7894246746e1acc26ac3b</t>
  </si>
  <si>
    <t>5cb7894246746e1acc26ac3e</t>
  </si>
  <si>
    <t>5cb7894346746e1acc26ac41</t>
  </si>
  <si>
    <t>5cb7894446746e1acc26ac44</t>
  </si>
  <si>
    <t>5cb7894446746e1acc26ac47</t>
  </si>
  <si>
    <t>5cb7894546746e1acc26ac4a</t>
  </si>
  <si>
    <t>5cb7894646746e1acc26ac4d</t>
  </si>
  <si>
    <t>5cb7894746746e1acc26ac50</t>
  </si>
  <si>
    <t>5cb7894746746e1acc26ac53</t>
  </si>
  <si>
    <t>5cb7894846746e1acc26ac56</t>
  </si>
  <si>
    <t>5cb7894946746e1acc26ac59</t>
  </si>
  <si>
    <t>5cb7894946746e1acc26ac5c</t>
  </si>
  <si>
    <t>5cb7894a46746e1acc26ac5f</t>
  </si>
  <si>
    <t>5cb7894a46746e1acc26ac62</t>
  </si>
  <si>
    <t>5cb7894b46746e1acc26ac65</t>
  </si>
  <si>
    <t>5cb7895246746e1acc26ac68</t>
  </si>
  <si>
    <t>5cb7895346746e1acc26ac6b</t>
  </si>
  <si>
    <t>5cb7895346746e1acc26ac6e</t>
  </si>
  <si>
    <t>5cb7895446746e1acc26ac71</t>
  </si>
  <si>
    <t>5cb7895446746e1acc26ac74</t>
  </si>
  <si>
    <t>5cb7895546746e1acc26ac77</t>
  </si>
  <si>
    <t>5cb7895546746e1acc26ac7a</t>
  </si>
  <si>
    <t>5cb7895a46746e1acc26ac7d</t>
  </si>
  <si>
    <t>5cb7895d46746e1acc26ac80</t>
  </si>
  <si>
    <t>5cb7895d46746e1acc26ac83</t>
  </si>
  <si>
    <t>5cb7895e46746e1acc26ac86</t>
  </si>
  <si>
    <t>5cb7895e46746e1acc26ac89</t>
  </si>
  <si>
    <t>5cb7895f46746e1acc26ac8c</t>
  </si>
  <si>
    <t>5cb7896046746e1acc26ac8f</t>
  </si>
  <si>
    <t>5cb7896146746e1acc26ac92</t>
  </si>
  <si>
    <t>5cb7896146746e1acc26ac95</t>
  </si>
  <si>
    <t>5cb7896246746e1acc26ac98</t>
  </si>
  <si>
    <t>5cb7896246746e1acc26ac9b</t>
  </si>
  <si>
    <t>5cb7896346746e1acc26ac9e</t>
  </si>
  <si>
    <t>5cb7896346746e1acc26aca1</t>
  </si>
  <si>
    <t>5cb7896446746e1acc26aca4</t>
  </si>
  <si>
    <t>5cb7896546746e1acc26aca7</t>
  </si>
  <si>
    <t>5cb7896546746e1acc26acaa</t>
  </si>
  <si>
    <t>5cb7896646746e1acc26acad</t>
  </si>
  <si>
    <t>5cb7896746746e1acc26acb0</t>
  </si>
  <si>
    <t>5cb7896846746e1acc26acb2</t>
  </si>
  <si>
    <t>5cb7896946746e1acc26acb5</t>
  </si>
  <si>
    <t>5cb7896946746e1acc26acb8</t>
  </si>
  <si>
    <t>5cb7896a46746e1acc26acbb</t>
  </si>
  <si>
    <t>5cb7896a46746e1acc26acbe</t>
  </si>
  <si>
    <t>5cb7896a46746e1acc26acc1</t>
  </si>
  <si>
    <t>5cb7896b46746e1acc26acc4</t>
  </si>
  <si>
    <t>5cb7896b46746e1acc26acc6</t>
  </si>
  <si>
    <t>5cb7896c46746e1acc26acc9</t>
  </si>
  <si>
    <t>5cb7896c46746e1acc26accc</t>
  </si>
  <si>
    <t>5cb7896f46746e1acc26accf</t>
  </si>
  <si>
    <t>5cb7897046746e1acc26acd2</t>
  </si>
  <si>
    <t>5cb7897046746e1acc26acd5</t>
  </si>
  <si>
    <t>5cb7897146746e1acc26acd8</t>
  </si>
  <si>
    <t>5cb7897446746e1acc26acdb</t>
  </si>
  <si>
    <t>5cb7897546746e1acc26acde</t>
  </si>
  <si>
    <t>5cb7897546746e1acc26ace1</t>
  </si>
  <si>
    <t>5cb7897546746e1acc26ace4</t>
  </si>
  <si>
    <t>5cb7897746746e1acc26ace7</t>
  </si>
  <si>
    <t>5cb7897746746e1acc26ace9</t>
  </si>
  <si>
    <t>5cb789b046746e1acc26acec</t>
  </si>
  <si>
    <t>5cb789b146746e1acc26acef</t>
  </si>
  <si>
    <t>5cb789b146746e1acc26acf2</t>
  </si>
  <si>
    <t>5cb789b246746e1acc26acf5</t>
  </si>
  <si>
    <t>5cb789b346746e1acc26acf8</t>
  </si>
  <si>
    <t>5cb789b346746e1acc26acfb</t>
  </si>
  <si>
    <t>5cb789b446746e1acc26acfe</t>
  </si>
  <si>
    <t>5cb789b446746e1acc26ad01</t>
  </si>
  <si>
    <t>5cb789b546746e1acc26ad04</t>
  </si>
  <si>
    <t>5cb789b546746e1acc26ad07</t>
  </si>
  <si>
    <t>5cb789b646746e1acc26ad0a</t>
  </si>
  <si>
    <t>5cb789b646746e1acc26ad0d</t>
  </si>
  <si>
    <t>5cb789bd46746e1acc26ad10</t>
  </si>
  <si>
    <t>5cb789bd46746e1acc26ad13</t>
  </si>
  <si>
    <t>5cb789be46746e1acc26ad16</t>
  </si>
  <si>
    <t>5cb789be46746e1acc26ad19</t>
  </si>
  <si>
    <t>5cb789bf46746e1acc26ad1c</t>
  </si>
  <si>
    <t>5cb789c046746e1acc26ad1f</t>
  </si>
  <si>
    <t>5cb789c046746e1acc26ad22</t>
  </si>
  <si>
    <t>5cb789c146746e1acc26ad25</t>
  </si>
  <si>
    <t>5cb789c146746e1acc26ad28</t>
  </si>
  <si>
    <t>5cb789c246746e1acc26ad2b</t>
  </si>
  <si>
    <t>5cb789c246746e1acc26ad2e</t>
  </si>
  <si>
    <t>5cb789c346746e1acc26ad31</t>
  </si>
  <si>
    <t>5cb789c346746e1acc26ad34</t>
  </si>
  <si>
    <t>5cb789df46746e1acc26ad37</t>
  </si>
  <si>
    <t>5cb789e046746e1acc26ad3a</t>
  </si>
  <si>
    <t>5cb789e046746e1acc26ad3d</t>
  </si>
  <si>
    <t>5cb789e146746e1acc26ad40</t>
  </si>
  <si>
    <t>5cb789e146746e1acc26ad43</t>
  </si>
  <si>
    <t>5cb789e246746e1acc26ad46</t>
  </si>
  <si>
    <t>5cb789e346746e1acc26ad49</t>
  </si>
  <si>
    <t>5cb789e346746e1acc26ad4c</t>
  </si>
  <si>
    <t>5cb789e346746e1acc26ad4f</t>
  </si>
  <si>
    <t>5cb789e446746e1acc26ad52</t>
  </si>
  <si>
    <t>5cb789e446746e1acc26ad55</t>
  </si>
  <si>
    <t>5cb789e546746e1acc26ad58</t>
  </si>
  <si>
    <t>5cb789e546746e1acc26ad5b</t>
  </si>
  <si>
    <t>5cb789e646746e1acc26ad5e</t>
  </si>
  <si>
    <t>5cb789e746746e1acc26ad61</t>
  </si>
  <si>
    <t>5cb789e746746e1acc26ad64</t>
  </si>
  <si>
    <t>5cb789e846746e1acc26ad67</t>
  </si>
  <si>
    <t>5cb789e846746e1acc26ad6a</t>
  </si>
  <si>
    <t>5cb789e946746e1acc26ad6d</t>
  </si>
  <si>
    <t>5cb789e946746e1acc26ad70</t>
  </si>
  <si>
    <t>5cb789ea46746e1acc26ad73</t>
  </si>
  <si>
    <t>5cb789ea46746e1acc26ad76</t>
  </si>
  <si>
    <t>5cb789eb46746e1acc26ad79</t>
  </si>
  <si>
    <t>5cb789eb46746e1acc26ad7c</t>
  </si>
  <si>
    <t>5cb789ec46746e1acc26ad7f</t>
  </si>
  <si>
    <t>5cb789ec46746e1acc26ad82</t>
  </si>
  <si>
    <t>5cb789ed46746e1acc26ad85</t>
  </si>
  <si>
    <t>5cb789ed46746e1acc26ad88</t>
  </si>
  <si>
    <t>5cb789ee46746e1acc26ad8b</t>
  </si>
  <si>
    <t>5cb789ef46746e1acc26ad8e</t>
  </si>
  <si>
    <t>5cb789ef46746e1acc26ad91</t>
  </si>
  <si>
    <t>5cb789ef46746e1acc26ad94</t>
  </si>
  <si>
    <t>5cb789f046746e1acc26ad97</t>
  </si>
  <si>
    <t>5cb789f046746e1acc26ad9a</t>
  </si>
  <si>
    <t>5cb789f146746e1acc26ad9d</t>
  </si>
  <si>
    <t>5cb789f146746e1acc26ada0</t>
  </si>
  <si>
    <t>5cb789f246746e1acc26ada3</t>
  </si>
  <si>
    <t>5cb789f246746e1acc26ada6</t>
  </si>
  <si>
    <t>5cb789f346746e1acc26ada9</t>
  </si>
  <si>
    <t>5cb789f346746e1acc26adac</t>
  </si>
  <si>
    <t>5cb78a0746746e1acc26adaf</t>
  </si>
  <si>
    <t>5cb78a0946746e1acc26adb2</t>
  </si>
  <si>
    <t>5cb78a0946746e1acc26adb5</t>
  </si>
  <si>
    <t>5cb78a0a46746e1acc26adb8</t>
  </si>
  <si>
    <t>5cb78a0a46746e1acc26adbb</t>
  </si>
  <si>
    <t>5cb78a0a46746e1acc26adbe</t>
  </si>
  <si>
    <t>5cb78a0b46746e1acc26adc1</t>
  </si>
  <si>
    <t>5cb78a0c46746e1acc26adc4</t>
  </si>
  <si>
    <t>5cb78a0c46746e1acc26adc7</t>
  </si>
  <si>
    <t>5cb78a0d46746e1acc26adca</t>
  </si>
  <si>
    <t>5cb78a0d46746e1acc26adcd</t>
  </si>
  <si>
    <t>5cb78a0e46746e1acc26add0</t>
  </si>
  <si>
    <t>5cb78a0e46746e1acc26add3</t>
  </si>
  <si>
    <t>5cb78a0f46746e1acc26add6</t>
  </si>
  <si>
    <t>5cb78a0f46746e1acc26add9</t>
  </si>
  <si>
    <t>5cb78a1046746e1acc26addc</t>
  </si>
  <si>
    <t>5cb78a1046746e1acc26addf</t>
  </si>
  <si>
    <t>5cb78a1146746e1acc26ade2</t>
  </si>
  <si>
    <t>5cb78a1146746e1acc26ade5</t>
  </si>
  <si>
    <t>5cb78a1246746e1acc26ade8</t>
  </si>
  <si>
    <t>5cb78a1246746e1acc26adeb</t>
  </si>
  <si>
    <t>5cb78a1346746e1acc26adee</t>
  </si>
  <si>
    <t>5cb78a1346746e1acc26adf1</t>
  </si>
  <si>
    <t>5cb78a1446746e1acc26adf4</t>
  </si>
  <si>
    <t>5cb78a1546746e1acc26adf7</t>
  </si>
  <si>
    <t>5cb78a1546746e1acc26adfa</t>
  </si>
  <si>
    <t>5cb78a1646746e1acc26adfd</t>
  </si>
  <si>
    <t>5cb78a1646746e1acc26ae00</t>
  </si>
  <si>
    <t>5cb78a1746746e1acc26ae03</t>
  </si>
  <si>
    <t>5cb78a1746746e1acc26ae06</t>
  </si>
  <si>
    <t>5cb78a1846746e1acc26ae09</t>
  </si>
  <si>
    <t>5cb78a1846746e1acc26ae0c</t>
  </si>
  <si>
    <t>5cb78a1946746e1acc26ae0f</t>
  </si>
  <si>
    <t>5cb78a1946746e1acc26ae12</t>
  </si>
  <si>
    <t>5cb78a1a46746e1acc26ae15</t>
  </si>
  <si>
    <t>5cb78a1a46746e1acc26ae18</t>
  </si>
  <si>
    <t>5cb78a1a46746e1acc26ae1b</t>
  </si>
  <si>
    <t>5cb78a1b46746e1acc26ae1e</t>
  </si>
  <si>
    <t>5cb78a1b46746e1acc26ae21</t>
  </si>
  <si>
    <t>5cb78a1c46746e1acc26ae24</t>
  </si>
  <si>
    <t>5cb78a1c46746e1acc26ae27</t>
  </si>
  <si>
    <t>5cb78a1d46746e1acc26ae2a</t>
  </si>
  <si>
    <t>5cb78a1d46746e1acc26ae2d</t>
  </si>
  <si>
    <t>5cb78a1e46746e1acc26ae30</t>
  </si>
  <si>
    <t>5cb78a1e46746e1acc26ae33</t>
  </si>
  <si>
    <t>5cb78a1f46746e1acc26ae36</t>
  </si>
  <si>
    <t>5cb78a1f46746e1acc26ae39</t>
  </si>
  <si>
    <t>5cb78a2046746e1acc26ae3c</t>
  </si>
  <si>
    <t>5cb78a2046746e1acc26ae3f</t>
  </si>
  <si>
    <t>5cb78a2146746e1acc26ae42</t>
  </si>
  <si>
    <t>5cb78a2246746e1acc26ae45</t>
  </si>
  <si>
    <t>5cb78a2346746e1acc26ae48</t>
  </si>
  <si>
    <t>5cb78a2346746e1acc26ae4b</t>
  </si>
  <si>
    <t>5cb78a2446746e1acc26ae4e</t>
  </si>
  <si>
    <t>5cb78a2446746e1acc26ae51</t>
  </si>
  <si>
    <t>5cb78a2546746e1acc26ae54</t>
  </si>
  <si>
    <t>5cb78a2546746e1acc26ae57</t>
  </si>
  <si>
    <t>5cb78a2646746e1acc26ae5a</t>
  </si>
  <si>
    <t>5cb78a2646746e1acc26ae5d</t>
  </si>
  <si>
    <t>5cb78a2746746e1acc26ae60</t>
  </si>
  <si>
    <t>5cb78a2746746e1acc26ae63</t>
  </si>
  <si>
    <t>5cb78a2846746e1acc26ae66</t>
  </si>
  <si>
    <t>5cb78a2846746e1acc26ae69</t>
  </si>
  <si>
    <t>5cb78a2946746e1acc26ae6c</t>
  </si>
  <si>
    <t>5cb78a2946746e1acc26ae6f</t>
  </si>
  <si>
    <t>5cb78a2a46746e1acc26ae72</t>
  </si>
  <si>
    <t>5cb78a4046746e1acc26ae75</t>
  </si>
  <si>
    <t>5cb78a4146746e1acc26ae79</t>
  </si>
  <si>
    <t>5cb78a4146746e1acc26ae7c</t>
  </si>
  <si>
    <t>5cb78a4346746e1acc26ae7f</t>
  </si>
  <si>
    <t>5cb78a4346746e1acc26ae82</t>
  </si>
  <si>
    <t>5cb78a4446746e1acc26ae85</t>
  </si>
  <si>
    <t>5cb78a4446746e1acc26ae88</t>
  </si>
  <si>
    <t>5cb78a4546746e1acc26ae8b</t>
  </si>
  <si>
    <t>5cb78a4546746e1acc26ae8e</t>
  </si>
  <si>
    <t>5cb78a4646746e1acc26ae91</t>
  </si>
  <si>
    <t>5cb78a4a46746e1acc26ae95</t>
  </si>
  <si>
    <t>5cb78a4b46746e1acc26ae98</t>
  </si>
  <si>
    <t>5cb78a4c46746e1acc26ae9b</t>
  </si>
  <si>
    <t>5cb78a4e46746e1acc26ae9e</t>
  </si>
  <si>
    <t>5cb78a4e46746e1acc26aea1</t>
  </si>
  <si>
    <t>5cb78a4f46746e1acc26aea4</t>
  </si>
  <si>
    <t>5cb78a4f46746e1acc26aea7</t>
  </si>
  <si>
    <t>5cb78a5046746e1acc26aeaa</t>
  </si>
  <si>
    <t>5cb78a5046746e1acc26aead</t>
  </si>
  <si>
    <t>5cb78a5146746e1acc26aeb0</t>
  </si>
  <si>
    <t>5cb78a5246746e1acc26aeb3</t>
  </si>
  <si>
    <t>5cb78a5246746e1acc26aeb5</t>
  </si>
  <si>
    <t>5cb78a5446746e1acc26aeb9</t>
  </si>
  <si>
    <t>5cb78a5446746e1acc26aebc</t>
  </si>
  <si>
    <t>5cb78a5546746e1acc26aebf</t>
  </si>
  <si>
    <t>5cb78a5546746e1acc26aec2</t>
  </si>
  <si>
    <t>5cb78a5646746e1acc26aec5</t>
  </si>
  <si>
    <t>5cb78a5646746e1acc26aec8</t>
  </si>
  <si>
    <t>5cb78a5746746e1acc26aecb</t>
  </si>
  <si>
    <t>5cb78a5746746e1acc26aece</t>
  </si>
  <si>
    <t>5cb78a5846746e1acc26aed1</t>
  </si>
  <si>
    <t>5cb78a5846746e1acc26aed4</t>
  </si>
  <si>
    <t>5cb78a5946746e1acc26aed7</t>
  </si>
  <si>
    <t>5cb78a5946746e1acc26aeda</t>
  </si>
  <si>
    <t>5cb78a5946746e1acc26aedd</t>
  </si>
  <si>
    <t>5cb78a5a46746e1acc26aee0</t>
  </si>
  <si>
    <t>5cb78a5a46746e1acc26aee3</t>
  </si>
  <si>
    <t>5cb78a5d46746e1acc26aee6</t>
  </si>
  <si>
    <t>5cb78a5e46746e1acc26aee9</t>
  </si>
  <si>
    <t>5cb78a5e46746e1acc26aeec</t>
  </si>
  <si>
    <t>5cb78a6046746e1acc26aeef</t>
  </si>
  <si>
    <t>5cb78a6146746e1acc26aef2</t>
  </si>
  <si>
    <t>5cb78a6146746e1acc26aef5</t>
  </si>
  <si>
    <t>5cb78a6246746e1acc26aef8</t>
  </si>
  <si>
    <t>5cb78a6246746e1acc26aefb</t>
  </si>
  <si>
    <t>5cb78a6346746e1acc26aefe</t>
  </si>
  <si>
    <t>5cb78a6346746e1acc26af01</t>
  </si>
  <si>
    <t>5cb78a6446746e1acc26af04</t>
  </si>
  <si>
    <t>5cb78a6a46746e1acc26af07</t>
  </si>
  <si>
    <t>5cb78a6a46746e1acc26af09</t>
  </si>
  <si>
    <t>5cb78a6b46746e1acc26af0c</t>
  </si>
  <si>
    <t>5cb78a6b46746e1acc26af0f</t>
  </si>
  <si>
    <t>5cb78a6d46746e1acc26af12</t>
  </si>
  <si>
    <t>5cb78a6d46746e1acc26af15</t>
  </si>
  <si>
    <t>5cb78a6d46746e1acc26af18</t>
  </si>
  <si>
    <t>5cb78a6e46746e1acc26af1b</t>
  </si>
  <si>
    <t>5cb78a6e46746e1acc26af1e</t>
  </si>
  <si>
    <t>5cb78a6f46746e1acc26af21</t>
  </si>
  <si>
    <t>5cb78a6f46746e1acc26af24</t>
  </si>
  <si>
    <t>5cb78a7046746e1acc26af27</t>
  </si>
  <si>
    <t>5cb78a7046746e1acc26af2a</t>
  </si>
  <si>
    <t>5cb78a7e46746e1acc26af2d</t>
  </si>
  <si>
    <t>5cb78a8746746e1acc26af2f</t>
  </si>
  <si>
    <t>5cb78a8746746e1acc26af32</t>
  </si>
  <si>
    <t>5cb78a8846746e1acc26af35</t>
  </si>
  <si>
    <t>5cb78a8846746e1acc26af38</t>
  </si>
  <si>
    <t>5cb78a8946746e1acc26af3b</t>
  </si>
  <si>
    <t>5cb78a8946746e1acc26af3e</t>
  </si>
  <si>
    <t>5cb78a8a46746e1acc26af41</t>
  </si>
  <si>
    <t>5cb78a8a46746e1acc26af44</t>
  </si>
  <si>
    <t>5cb78a8b46746e1acc26af47</t>
  </si>
  <si>
    <t>5cb78a8b46746e1acc26af4a</t>
  </si>
  <si>
    <t>5cb78a8e46746e1acc26af4d</t>
  </si>
  <si>
    <t>5cb78a8f46746e1acc26af50</t>
  </si>
  <si>
    <t>5cb78a8f46746e1acc26af53</t>
  </si>
  <si>
    <t>5cb78a9046746e1acc26af56</t>
  </si>
  <si>
    <t>5cb78a9246746e1acc26af59</t>
  </si>
  <si>
    <t>5cb78aa246746e1acc26af5c</t>
  </si>
  <si>
    <t>5cb78aa746746e1acc26af5f</t>
  </si>
  <si>
    <t>5cb78aa846746e1acc26af62</t>
  </si>
  <si>
    <t>5cb78aa846746e1acc26af65</t>
  </si>
  <si>
    <t>5cb78aa946746e1acc26af68</t>
  </si>
  <si>
    <t>5cb78aa946746e1acc26af6b</t>
  </si>
  <si>
    <t>5cb78aaa46746e1acc26af6e</t>
  </si>
  <si>
    <t>5cb78aaa46746e1acc26af71</t>
  </si>
  <si>
    <t>5cb78aab46746e1acc26af74</t>
  </si>
  <si>
    <t>5cb78aab46746e1acc26af77</t>
  </si>
  <si>
    <t>5cb78aac46746e1acc26af7a</t>
  </si>
  <si>
    <t>5cb78aac46746e1acc26af7d</t>
  </si>
  <si>
    <t>5cb78aad46746e1acc26af80</t>
  </si>
  <si>
    <t>5cb78aae46746e1acc26af83</t>
  </si>
  <si>
    <t>5cb78aae46746e1acc26af86</t>
  </si>
  <si>
    <t>5cb78aaf46746e1acc26af89</t>
  </si>
  <si>
    <t>5cb78aaf46746e1acc26af8c</t>
  </si>
  <si>
    <t>5cb78ab146746e1acc26af8f</t>
  </si>
  <si>
    <t>5cb78ab246746e1acc26af92</t>
  </si>
  <si>
    <t>5cb78ab246746e1acc26af95</t>
  </si>
  <si>
    <t>5cb78ab346746e1acc26af98</t>
  </si>
  <si>
    <t>5cb78ab346746e1acc26af9b</t>
  </si>
  <si>
    <t>5cb78ab446746e1acc26af9e</t>
  </si>
  <si>
    <t>5cb78ab446746e1acc26afa1</t>
  </si>
  <si>
    <t>5cb78ab546746e1acc26afa4</t>
  </si>
  <si>
    <t>5cb78ab646746e1acc26afa7</t>
  </si>
  <si>
    <t>5cb78ab646746e1acc26afaa</t>
  </si>
  <si>
    <t>5cb78ab746746e1acc26afad</t>
  </si>
  <si>
    <t>5cb78ab746746e1acc26afb0</t>
  </si>
  <si>
    <t>5cb78ab846746e1acc26afb3</t>
  </si>
  <si>
    <t>5cb78ab846746e1acc26afb6</t>
  </si>
  <si>
    <t>5cb78ab946746e1acc26afb9</t>
  </si>
  <si>
    <t>5cb78ab946746e1acc26afbc</t>
  </si>
  <si>
    <t>5cb78aba46746e1acc26afbf</t>
  </si>
  <si>
    <t>5cb78aba46746e1acc26afc2</t>
  </si>
  <si>
    <t>5cb78abb46746e1acc26afc5</t>
  </si>
  <si>
    <t>5cb78abb46746e1acc26afc8</t>
  </si>
  <si>
    <t>5cb78abc46746e1acc26afcb</t>
  </si>
  <si>
    <t>5cb78abc46746e1acc26afce</t>
  </si>
  <si>
    <t>5cb78abd46746e1acc26afd1</t>
  </si>
  <si>
    <t>5cb78abe46746e1acc26afd4</t>
  </si>
  <si>
    <t>5cb78abe46746e1acc26afd7</t>
  </si>
  <si>
    <t>5cb78abe46746e1acc26afda</t>
  </si>
  <si>
    <t>5cb78abf46746e1acc26afdd</t>
  </si>
  <si>
    <t>5cb78abf46746e1acc26afe0</t>
  </si>
  <si>
    <t>5cb78ac046746e1acc26afe3</t>
  </si>
  <si>
    <t>5cb78ac146746e1acc26afe6</t>
  </si>
  <si>
    <t>5cb78ac246746e1acc26afe9</t>
  </si>
  <si>
    <t>5cb78ac346746e1acc26afec</t>
  </si>
  <si>
    <t>5cb78ac346746e1acc26afef</t>
  </si>
  <si>
    <t>5cb78ac446746e1acc26aff2</t>
  </si>
  <si>
    <t>5cb78ac446746e1acc26aff5</t>
  </si>
  <si>
    <t>5cb78ac546746e1acc26aff8</t>
  </si>
  <si>
    <t>5cb78ac546746e1acc26affb</t>
  </si>
  <si>
    <t>5cb78ac546746e1acc26affe</t>
  </si>
  <si>
    <t>5cb78ac646746e1acc26b001</t>
  </si>
  <si>
    <t>5cb78ac646746e1acc26b004</t>
  </si>
  <si>
    <t>5cb78ac746746e1acc26b007</t>
  </si>
  <si>
    <t>5cb78ac746746e1acc26b00a</t>
  </si>
  <si>
    <t>5cb78ac846746e1acc26b00d</t>
  </si>
  <si>
    <t>5cb78ad346746e1acc26b010</t>
  </si>
  <si>
    <t>5cb78ad446746e1acc26b013</t>
  </si>
  <si>
    <t>5cb78ad446746e1acc26b016</t>
  </si>
  <si>
    <t>5cb78ad546746e1acc26b019</t>
  </si>
  <si>
    <t>5cb78ad646746e1acc26b01c</t>
  </si>
  <si>
    <t>5cb78ad646746e1acc26b01f</t>
  </si>
  <si>
    <t>5cb78ad746746e1acc26b022</t>
  </si>
  <si>
    <t>5cb78ad746746e1acc26b025</t>
  </si>
  <si>
    <t>5cb78ad846746e1acc26b028</t>
  </si>
  <si>
    <t>5cb78ad846746e1acc26b02b</t>
  </si>
  <si>
    <t>5cb78ad946746e1acc26b02e</t>
  </si>
  <si>
    <t>5cb78ad946746e1acc26b031</t>
  </si>
  <si>
    <t>5cb78ada46746e1acc26b034</t>
  </si>
  <si>
    <t>5cb78ada46746e1acc26b037</t>
  </si>
  <si>
    <t>5cb78adb46746e1acc26b03a</t>
  </si>
  <si>
    <t>5cb78adb46746e1acc26b03d</t>
  </si>
  <si>
    <t>5cb78adc46746e1acc26b040</t>
  </si>
  <si>
    <t>5cb78adc46746e1acc26b043</t>
  </si>
  <si>
    <t>5cb78add46746e1acc26b046</t>
  </si>
  <si>
    <t>5cb78add46746e1acc26b049</t>
  </si>
  <si>
    <t>5cb78ade46746e1acc26b04c</t>
  </si>
  <si>
    <t>5cb78ade46746e1acc26b04f</t>
  </si>
  <si>
    <t>5cb78adf46746e1acc26b052</t>
  </si>
  <si>
    <t>5cb78adf46746e1acc26b055</t>
  </si>
  <si>
    <t>5cb78adf46746e1acc26b058</t>
  </si>
  <si>
    <t>5cb78ae046746e1acc26b05b</t>
  </si>
  <si>
    <t>5cb78ae046746e1acc26b05e</t>
  </si>
  <si>
    <t>5cb78ae246746e1acc26b061</t>
  </si>
  <si>
    <t>5cb78ae346746e1acc26b064</t>
  </si>
  <si>
    <t>5cb78ae646746e1acc26b066</t>
  </si>
  <si>
    <t>5cb78ae746746e1acc26b069</t>
  </si>
  <si>
    <t>5cb78ae846746e1acc26b06c</t>
  </si>
  <si>
    <t>5cb78ae846746e1acc26b06f</t>
  </si>
  <si>
    <t>5cb78ae946746e1acc26b072</t>
  </si>
  <si>
    <t>5cb78ae946746e1acc26b075</t>
  </si>
  <si>
    <t>5cb78aea46746e1acc26b079</t>
  </si>
  <si>
    <t>5cb78aea46746e1acc26b07c</t>
  </si>
  <si>
    <t>5cb78aeb46746e1acc26b07f</t>
  </si>
  <si>
    <t>5cb78aeb46746e1acc26b082</t>
  </si>
  <si>
    <t>5cb78aec46746e1acc26b085</t>
  </si>
  <si>
    <t>5cb78aec46746e1acc26b088</t>
  </si>
  <si>
    <t>5cb78aed46746e1acc26b08b</t>
  </si>
  <si>
    <t>5cb78aed46746e1acc26b08e</t>
  </si>
  <si>
    <t>5cb78aee46746e1acc26b091</t>
  </si>
  <si>
    <t>5cb78aee46746e1acc26b094</t>
  </si>
  <si>
    <t>5cb78aef46746e1acc26b097</t>
  </si>
  <si>
    <t>5cb78aef46746e1acc26b099</t>
  </si>
  <si>
    <t>5cb78af046746e1acc26b09c</t>
  </si>
  <si>
    <t>5cb78af046746e1acc26b09e</t>
  </si>
  <si>
    <t>5cb78af546746e1acc26b0a2</t>
  </si>
  <si>
    <t>5cb78afa46746e1acc26b0a5</t>
  </si>
  <si>
    <t>5cb78b0046746e1acc26b0a8</t>
  </si>
  <si>
    <t>5cb78b0146746e1acc26b0ab</t>
  </si>
  <si>
    <t>5cb78b0446746e1acc26b0ae</t>
  </si>
  <si>
    <t>5cb78b0446746e1acc26b0b0</t>
  </si>
  <si>
    <t>5cb78b0546746e1acc26b0b3</t>
  </si>
  <si>
    <t>5cb78b0546746e1acc26b0b6</t>
  </si>
  <si>
    <t>5cb78b0646746e1acc26b0b9</t>
  </si>
  <si>
    <t>5cb78b0646746e1acc26b0bc</t>
  </si>
  <si>
    <t>5cb78b0746746e1acc26b0bf</t>
  </si>
  <si>
    <t>5cb78b0746746e1acc26b0c2</t>
  </si>
  <si>
    <t>5cb78b1246746e1acc26b0c5</t>
  </si>
  <si>
    <t>5cb78b1346746e1acc26b0c8</t>
  </si>
  <si>
    <t>5cb78dee46746e1acc26b0cb</t>
  </si>
  <si>
    <t>5cb78def46746e1acc26b0ce</t>
  </si>
  <si>
    <t>5cb78df146746e1acc26b0d1</t>
  </si>
  <si>
    <t>5cb78df246746e1acc26b0d4</t>
  </si>
  <si>
    <t>5cb78df346746e1acc26b0d7</t>
  </si>
  <si>
    <t>5cb78df346746e1acc26b0da</t>
  </si>
  <si>
    <t>5cb78df446746e1acc26b0dd</t>
  </si>
  <si>
    <t>5cb78df446746e1acc26b0e0</t>
  </si>
  <si>
    <t>5cb78df546746e1acc26b0e4</t>
  </si>
  <si>
    <t>5cb78df646746e1acc26b0e7</t>
  </si>
  <si>
    <t>5cb78df646746e1acc26b0ea</t>
  </si>
  <si>
    <t>5cb78df746746e1acc26b0ed</t>
  </si>
  <si>
    <t>5cb78df746746e1acc26b0f0</t>
  </si>
  <si>
    <t>5cb78e0546746e1acc26b0f3</t>
  </si>
  <si>
    <t>5cb78e0a46746e1acc26b0f6</t>
  </si>
  <si>
    <t>5cb78e0a46746e1acc26b0f9</t>
  </si>
  <si>
    <t>5cb78e0b46746e1acc26b0fc</t>
  </si>
  <si>
    <t>5cb78f0246746e1acc26b0ff</t>
  </si>
  <si>
    <t>5cb78f0346746e1acc26b102</t>
  </si>
  <si>
    <t>5cb78f0346746e1acc26b105</t>
  </si>
  <si>
    <t>5cb78f0446746e1acc26b108</t>
  </si>
  <si>
    <t>5cb78f0446746e1acc26b10b</t>
  </si>
  <si>
    <t>5cb78f0546746e1acc26b10e</t>
  </si>
  <si>
    <t>5cb78f0646746e1acc26b111</t>
  </si>
  <si>
    <t>5cb78f0746746e1acc26b114</t>
  </si>
  <si>
    <t>5cb78f0746746e1acc26b117</t>
  </si>
  <si>
    <t>5cb78f0846746e1acc26b11a</t>
  </si>
  <si>
    <t>5cb78f0846746e1acc26b11d</t>
  </si>
  <si>
    <t>5cb78f0946746e1acc26b120</t>
  </si>
  <si>
    <t>5cb78f0946746e1acc26b123</t>
  </si>
  <si>
    <t>5cb78f0a46746e1acc26b126</t>
  </si>
  <si>
    <t>5cb78f0a46746e1acc26b129</t>
  </si>
  <si>
    <t>5cb78f0b46746e1acc26b12c</t>
  </si>
  <si>
    <t>5cb78f0b46746e1acc26b12f</t>
  </si>
  <si>
    <t>5cb78f3d46746e1acc26b131</t>
  </si>
  <si>
    <t>5cb78f3e46746e1acc26b133</t>
  </si>
  <si>
    <t>5cb78fb746746e1acc26b136</t>
  </si>
  <si>
    <t>5cb7944fe0c70aa5725efba8</t>
  </si>
  <si>
    <t>5cb77dc0c9218830e3dff72b</t>
  </si>
  <si>
    <t>5cb79450e0c70aa5725efbab</t>
  </si>
  <si>
    <t>5cb79450e0c70aa5725efbae</t>
  </si>
  <si>
    <t>5cb77ef7c9218830e3dff734</t>
  </si>
  <si>
    <t>5cb79451e0c70aa5725efbb1</t>
  </si>
  <si>
    <t>5cb7946de0c70aa5725efbb4</t>
  </si>
  <si>
    <t>5cb7946de0c70aa5725efbb7</t>
  </si>
  <si>
    <t>5cb79472e0c70aa5725efbbb</t>
  </si>
  <si>
    <t>5cb79476e0c70aa5725efbbe</t>
  </si>
  <si>
    <t>5cb79476e0c70aa5725efbc1</t>
  </si>
  <si>
    <t>5cb79477e0c70aa5725efbc4</t>
  </si>
  <si>
    <t>5cb79477e0c70aa5725efbc7</t>
  </si>
  <si>
    <t>5cb79478e0c70aa5725efbca</t>
  </si>
  <si>
    <t>5cb79478e0c70aa5725efbcd</t>
  </si>
  <si>
    <t>5cb79479e0c70aa5725efbd0</t>
  </si>
  <si>
    <t>5cb79479e0c70aa5725efbd3</t>
  </si>
  <si>
    <t>5cb7947ee0c70aa5725efbd6</t>
  </si>
  <si>
    <t>5cb7947ee0c70aa5725efbd9</t>
  </si>
  <si>
    <t>5cb7947fe0c70aa5725efbdc</t>
  </si>
  <si>
    <t>5cb7947fe0c70aa5725efbdf</t>
  </si>
  <si>
    <t>5cb79480e0c70aa5725efbe2</t>
  </si>
  <si>
    <t>5cb79480e0c70aa5725efbe5</t>
  </si>
  <si>
    <t>5cb79481e0c70aa5725efbe8</t>
  </si>
  <si>
    <t>5cb79488e0c70aa5725efbeb</t>
  </si>
  <si>
    <t>5cb79488e0c70aa5725efbee</t>
  </si>
  <si>
    <t>5cb79489e0c70aa5725efbf1</t>
  </si>
  <si>
    <t>5cb7948ae0c70aa5725efbf4</t>
  </si>
  <si>
    <t>5cb7948ae0c70aa5725efbf7</t>
  </si>
  <si>
    <t>5cb783a6c9218830e3dff748</t>
  </si>
  <si>
    <t>5cb7948ee0c70aa5725efbfa</t>
  </si>
  <si>
    <t>5cb7948ee0c70aa5725efbfd</t>
  </si>
  <si>
    <t>5cb77dbbc9218830e3dff72a</t>
  </si>
  <si>
    <t>5cb7948fe0c70aa5725efc00</t>
  </si>
  <si>
    <t>5cb783aac9218830e3dff749</t>
  </si>
  <si>
    <t>Eimj - Educ. Inf-Marista Menino Jesus</t>
  </si>
  <si>
    <t>5cb7948fe0c70aa5725efc03</t>
  </si>
  <si>
    <t>5cb79490e0c70aa5725efc06</t>
  </si>
  <si>
    <t>5cb79490e0c70aa5725efc09</t>
  </si>
  <si>
    <t>5cb79492e0c70aa5725efc0c</t>
  </si>
  <si>
    <t>5cb79493e0c70aa5725efc0f</t>
  </si>
  <si>
    <t>5cb79498e0c70aa5725efc12</t>
  </si>
  <si>
    <t>5cb794d9e0c70aa5725efc15</t>
  </si>
  <si>
    <t>5cb794e4e0c70aa5725efc18</t>
  </si>
  <si>
    <t>5cb794e5e0c70aa5725efc1b</t>
  </si>
  <si>
    <t>5cb794eee0c70aa5725efc1e</t>
  </si>
  <si>
    <t>5cb794efe0c70aa5725efc21</t>
  </si>
  <si>
    <t>5cb794f7e0c70aa5725efc24</t>
  </si>
  <si>
    <t>5cb794f7e0c70aa5725efc27</t>
  </si>
  <si>
    <t>5cb794f8e0c70aa5725efc2a</t>
  </si>
  <si>
    <t>5cb794f8e0c70aa5725efc2d</t>
  </si>
  <si>
    <t>5cb783bbc9218830e3dff74d</t>
  </si>
  <si>
    <t>Esc. de Ed. Infantil Marista TIa Jussara</t>
  </si>
  <si>
    <t>5cb794f9e0c70aa5725efc30</t>
  </si>
  <si>
    <t>5cb794f9e0c70aa5725efc33</t>
  </si>
  <si>
    <t>5cb794fae0c70aa5725efc36</t>
  </si>
  <si>
    <t>5cb794fae0c70aa5725efc39</t>
  </si>
  <si>
    <t>5cb78031c9218830e3dff736</t>
  </si>
  <si>
    <t>Centro Marista N.Sra Aparecida Das Aguas</t>
  </si>
  <si>
    <t>5cb794fbe0c70aa5725efc3c</t>
  </si>
  <si>
    <t>5cb7804bc9218830e3dff739</t>
  </si>
  <si>
    <t>5cb794fce0c70aa5725efc3f</t>
  </si>
  <si>
    <t>5cb794fce0c70aa5725efc41</t>
  </si>
  <si>
    <t>5cb783b3c9218830e3dff74b</t>
  </si>
  <si>
    <t>5cb794fde0c70aa5725efc44</t>
  </si>
  <si>
    <t>5cb794fde0c70aa5725efc47</t>
  </si>
  <si>
    <t>5cb783cfc9218830e3dff752</t>
  </si>
  <si>
    <t>Saf</t>
  </si>
  <si>
    <t>5cb794fee0c70aa5725efc4a</t>
  </si>
  <si>
    <t>5cb79501e0c70aa5725efc4d</t>
  </si>
  <si>
    <t>5cb79501e0c70aa5725efc50</t>
  </si>
  <si>
    <t>5cb7950de0c70aa5725efc53</t>
  </si>
  <si>
    <t>5cb7950ee0c70aa5725efc56</t>
  </si>
  <si>
    <t>5cb77eecc9218830e3dff733</t>
  </si>
  <si>
    <t>5cb7950ee0c70aa5725efc59</t>
  </si>
  <si>
    <t>5cb7950fe0c70aa5725efc5c</t>
  </si>
  <si>
    <t>5cb7950fe0c70aa5725efc5f</t>
  </si>
  <si>
    <t>5cb79512e0c70aa5725efc62</t>
  </si>
  <si>
    <t>5cb79512e0c70aa5725efc65</t>
  </si>
  <si>
    <t>5cb79513e0c70aa5725efc68</t>
  </si>
  <si>
    <t>5cb79513e0c70aa5725efc6b</t>
  </si>
  <si>
    <t>5cb79514e0c70aa5725efc6d</t>
  </si>
  <si>
    <t>5cb79514e0c70aa5725efc70</t>
  </si>
  <si>
    <t>5cb78491c9218830e3dff753</t>
  </si>
  <si>
    <t>Scfv 06 A 15</t>
  </si>
  <si>
    <t>5cb79517e0c70aa5725efc73</t>
  </si>
  <si>
    <t>5cb78044c9218830e3dff738</t>
  </si>
  <si>
    <t>5cb79517e0c70aa5725efc76</t>
  </si>
  <si>
    <t>5cb783a1c9218830e3dff747</t>
  </si>
  <si>
    <t>5cb79519e0c70aa5725efc79</t>
  </si>
  <si>
    <t>5cb78052c9218830e3dff73a</t>
  </si>
  <si>
    <t>Centro Social Marista N SRa de Fatima</t>
  </si>
  <si>
    <t>5cb79519e0c70aa5725efc7c</t>
  </si>
  <si>
    <t>5cb7951ae0c70aa5725efc7f</t>
  </si>
  <si>
    <t>5cb7951ae0c70aa5725efc81</t>
  </si>
  <si>
    <t>5cb7951be0c70aa5725efc83</t>
  </si>
  <si>
    <t>5cb7952de0c70aa5725efc86</t>
  </si>
  <si>
    <t>5cb7952ee0c70aa5725efc89</t>
  </si>
  <si>
    <t>5cb7952ee0c70aa5725efc8c</t>
  </si>
  <si>
    <t>5cb7952fe0c70aa5725efc8f</t>
  </si>
  <si>
    <t>5cb7952fe0c70aa5725efc92</t>
  </si>
  <si>
    <t>5cb79530e0c70aa5725efc95</t>
  </si>
  <si>
    <t>5cb79530e0c70aa5725efc98</t>
  </si>
  <si>
    <t>5cb79531e0c70aa5725efc9b</t>
  </si>
  <si>
    <t>5cb79531e0c70aa5725efc9e</t>
  </si>
  <si>
    <t>5cb79532e0c70aa5725efca1</t>
  </si>
  <si>
    <t>5cb79532e0c70aa5725efca4</t>
  </si>
  <si>
    <t>5cb79533e0c70aa5725efca7</t>
  </si>
  <si>
    <t>5cb79533e0c70aa5725efcaa</t>
  </si>
  <si>
    <t>5cb79534e0c70aa5725efcad</t>
  </si>
  <si>
    <t>5cb783cac9218830e3dff751</t>
  </si>
  <si>
    <t>Rena - Educ. Inf. Pmpa/Smed - 4901</t>
  </si>
  <si>
    <t>5cb79534e0c70aa5725efcb0</t>
  </si>
  <si>
    <t>5cb784a4c9218830e3dff757</t>
  </si>
  <si>
    <t>Tiju - Educ. Inf - Pmpa/Smed - 5258</t>
  </si>
  <si>
    <t>5cb79535e0c70aa5725efcb3</t>
  </si>
  <si>
    <t>5cb79535e0c70aa5725efcb6</t>
  </si>
  <si>
    <t>5cb78499c9218830e3dff754</t>
  </si>
  <si>
    <t>Scfv 15 A 17 Alim. Inf. Padaria</t>
  </si>
  <si>
    <t>5cb79536e0c70aa5725efcb9</t>
  </si>
  <si>
    <t>5cb79536e0c70aa5725efcbc</t>
  </si>
  <si>
    <t>5cb79537e0c70aa5725efcbf</t>
  </si>
  <si>
    <t>5cb79537e0c70aa5725efcc2</t>
  </si>
  <si>
    <t>5cb79538e0c70aa5725efcc5</t>
  </si>
  <si>
    <t>5cb79538e0c70aa5725efcc8</t>
  </si>
  <si>
    <t>5cb7955be0c70aa5725efccb</t>
  </si>
  <si>
    <t>5cb7955be0c70aa5725efcce</t>
  </si>
  <si>
    <t>5cb7955ce0c70aa5725efcd1</t>
  </si>
  <si>
    <t>5cb7955ce0c70aa5725efcd4</t>
  </si>
  <si>
    <t>5cb7955de0c70aa5725efcd7</t>
  </si>
  <si>
    <t>5cb7955de0c70aa5725efcd9</t>
  </si>
  <si>
    <t>5cb7955ee0c70aa5725efcdc</t>
  </si>
  <si>
    <t>5cb7955ee0c70aa5725efcdf</t>
  </si>
  <si>
    <t>5cb79560e0c70aa5725efce2</t>
  </si>
  <si>
    <t>5cb79561e0c70aa5725efce5</t>
  </si>
  <si>
    <t>5cb79564e0c70aa5725efce7</t>
  </si>
  <si>
    <t>5cb79569e0c70aa5725efcea</t>
  </si>
  <si>
    <t>5cb79569e0c70aa5725efced</t>
  </si>
  <si>
    <t>5cb7956be0c70aa5725efcf0</t>
  </si>
  <si>
    <t>5cb7956be0c70aa5725efcf3</t>
  </si>
  <si>
    <t>5cb7956be0c70aa5725efcf6</t>
  </si>
  <si>
    <t>5cb7959ce0c70aa5725efcf9</t>
  </si>
  <si>
    <t>5cb7959de0c70aa5725efcfc</t>
  </si>
  <si>
    <t>5cb7959de0c70aa5725efcff</t>
  </si>
  <si>
    <t>5cb7959ee0c70aa5725efd02</t>
  </si>
  <si>
    <t>5cb7959ee0c70aa5725efd05</t>
  </si>
  <si>
    <t>5cb7959fe0c70aa5725efd08</t>
  </si>
  <si>
    <t>5cb7959fe0c70aa5725efd0b</t>
  </si>
  <si>
    <t>5cb795a0e0c70aa5725efd0e</t>
  </si>
  <si>
    <t>5cb795a0e0c70aa5725efd11</t>
  </si>
  <si>
    <t>5cb795a1e0c70aa5725efd13</t>
  </si>
  <si>
    <t>5cb795a1e0c70aa5725efd16</t>
  </si>
  <si>
    <t>5cb795a2e0c70aa5725efd19</t>
  </si>
  <si>
    <t>5cb795a2e0c70aa5725efd1c</t>
  </si>
  <si>
    <t>5cb795a3e0c70aa5725efd1f</t>
  </si>
  <si>
    <t>5cb795a3e0c70aa5725efd22</t>
  </si>
  <si>
    <t>5cb795a4e0c70aa5725efd25</t>
  </si>
  <si>
    <t>5cb795a4e0c70aa5725efd28</t>
  </si>
  <si>
    <t>5cb795a5e0c70aa5725efd2b</t>
  </si>
  <si>
    <t>5cb795a5e0c70aa5725efd2e</t>
  </si>
  <si>
    <t>5cb795a6e0c70aa5725efd31</t>
  </si>
  <si>
    <t>5cb795a6e0c70aa5725efd34</t>
  </si>
  <si>
    <t>5cb795a7e0c70aa5725efd37</t>
  </si>
  <si>
    <t>5cb795a7e0c70aa5725efd3a</t>
  </si>
  <si>
    <t>5cb795a8e0c70aa5725efd3d</t>
  </si>
  <si>
    <t>5cb795a8e0c70aa5725efd40</t>
  </si>
  <si>
    <t>5cb795a9e0c70aa5725efd43</t>
  </si>
  <si>
    <t>5cb795a9e0c70aa5725efd46</t>
  </si>
  <si>
    <t>5cb795aae0c70aa5725efd49</t>
  </si>
  <si>
    <t>5cb795aae0c70aa5725efd4b</t>
  </si>
  <si>
    <t>5cb795abe0c70aa5725efd4e</t>
  </si>
  <si>
    <t>5cb795abe0c70aa5725efd51</t>
  </si>
  <si>
    <t>5cb795ace0c70aa5725efd54</t>
  </si>
  <si>
    <t>5cb795ace0c70aa5725efd57</t>
  </si>
  <si>
    <t>5cb795ade0c70aa5725efd5a</t>
  </si>
  <si>
    <t>5cb795ade0c70aa5725efd5d</t>
  </si>
  <si>
    <t>5cb795aee0c70aa5725efd5f</t>
  </si>
  <si>
    <t>5cb795aee0c70aa5725efd62</t>
  </si>
  <si>
    <t>5cb795afe0c70aa5725efd65</t>
  </si>
  <si>
    <t>5cb795afe0c70aa5725efd68</t>
  </si>
  <si>
    <t>5cb795b0e0c70aa5725efd6b</t>
  </si>
  <si>
    <t>5cb795b0e0c70aa5725efd6d</t>
  </si>
  <si>
    <t>5cb795b1e0c70aa5725efd70</t>
  </si>
  <si>
    <t>5cb795bee0c70aa5725efd72</t>
  </si>
  <si>
    <t>5cb795d7e0c70aa5725efd75</t>
  </si>
  <si>
    <t>5cb795d7e0c70aa5725efd78</t>
  </si>
  <si>
    <t>5cb795d8e0c70aa5725efd7b</t>
  </si>
  <si>
    <t>5cb795d8e0c70aa5725efd7e</t>
  </si>
  <si>
    <t>5cb795d9e0c70aa5725efd81</t>
  </si>
  <si>
    <t>5cb795d9e0c70aa5725efd84</t>
  </si>
  <si>
    <t>5cb795dae0c70aa5725efd87</t>
  </si>
  <si>
    <t>5cb795dae0c70aa5725efd8a</t>
  </si>
  <si>
    <t>5cb795dbe0c70aa5725efd8d</t>
  </si>
  <si>
    <t>5cb795dbe0c70aa5725efd90</t>
  </si>
  <si>
    <t>5cb795dce0c70aa5725efd93</t>
  </si>
  <si>
    <t>5cb795dce0c70aa5725efd96</t>
  </si>
  <si>
    <t>5cb795dde0c70aa5725efd99</t>
  </si>
  <si>
    <t>5cb795dde0c70aa5725efd9c</t>
  </si>
  <si>
    <t>5cb795dee0c70aa5725efd9f</t>
  </si>
  <si>
    <t>5cb795dee0c70aa5725efda2</t>
  </si>
  <si>
    <t>5cb795dfe0c70aa5725efda5</t>
  </si>
  <si>
    <t>5cb795e0e0c70aa5725efda8</t>
  </si>
  <si>
    <t>5cb795e0e0c70aa5725efdab</t>
  </si>
  <si>
    <t>5cb7806cc9218830e3dff73b</t>
  </si>
  <si>
    <t>Bort - Scfv 06 A 15</t>
  </si>
  <si>
    <t>5cb795e0e0c70aa5725efdae</t>
  </si>
  <si>
    <t>5cb795e1e0c70aa5725efdb1</t>
  </si>
  <si>
    <t>5cb795e8e0c70aa5725efdb4</t>
  </si>
  <si>
    <t>5cb795e9e0c70aa5725efdb7</t>
  </si>
  <si>
    <t>5cb795f0e0c70aa5725efdba</t>
  </si>
  <si>
    <t>5cb795f3e0c70aa5725efdbe</t>
  </si>
  <si>
    <t>5cb795f4e0c70aa5725efdc1</t>
  </si>
  <si>
    <t>5cb795f4e0c70aa5725efdc4</t>
  </si>
  <si>
    <t>5cb795f9e0c70aa5725efdc7</t>
  </si>
  <si>
    <t>5cb79607e0c70aa5725efdca</t>
  </si>
  <si>
    <t>5cb783b6c9218830e3dff74c</t>
  </si>
  <si>
    <t>5cb79608e0c70aa5725efdcd</t>
  </si>
  <si>
    <t>5cb79608e0c70aa5725efdd0</t>
  </si>
  <si>
    <t>5cb7960de0c70aa5725efdd3</t>
  </si>
  <si>
    <t>5cb7960ee0c70aa5725efdd6</t>
  </si>
  <si>
    <t>5cb7960ee0c70aa5725efdd9</t>
  </si>
  <si>
    <t>5cb7960fe0c70aa5725efddc</t>
  </si>
  <si>
    <t>5cb7960fe0c70aa5725efddf</t>
  </si>
  <si>
    <t>5cb79610e0c70aa5725efde2</t>
  </si>
  <si>
    <t>5cb79610e0c70aa5725efde5</t>
  </si>
  <si>
    <t>5cb784a0c9218830e3dff756</t>
  </si>
  <si>
    <t>5cb79611e0c70aa5725efde8</t>
  </si>
  <si>
    <t>5cb79611e0c70aa5725efdeb</t>
  </si>
  <si>
    <t>5cb79612e0c70aa5725efdee</t>
  </si>
  <si>
    <t>5cb79612e0c70aa5725efdf0</t>
  </si>
  <si>
    <t>5cb79613e0c70aa5725efdf3</t>
  </si>
  <si>
    <t>5cb79615e0c70aa5725efdf6</t>
  </si>
  <si>
    <t>5cb79616e0c70aa5725efdf8</t>
  </si>
  <si>
    <t>5cb7961be0c70aa5725efdfb</t>
  </si>
  <si>
    <t>5cb7961be0c70aa5725efdfe</t>
  </si>
  <si>
    <t>5cb7961ce0c70aa5725efe01</t>
  </si>
  <si>
    <t>5cb7961ee0c70aa5725efe04</t>
  </si>
  <si>
    <t>5cb7961fe0c70aa5725efe07</t>
  </si>
  <si>
    <t>5cb79620e0c70aa5725efe0a</t>
  </si>
  <si>
    <t>5cb79620e0c70aa5725efe0d</t>
  </si>
  <si>
    <t>5cb79621e0c70aa5725efe10</t>
  </si>
  <si>
    <t>5cb79621e0c70aa5725efe13</t>
  </si>
  <si>
    <t>5cb79622e0c70aa5725efe16</t>
  </si>
  <si>
    <t>5cb79622e0c70aa5725efe19</t>
  </si>
  <si>
    <t>5cb79623e0c70aa5725efe1c</t>
  </si>
  <si>
    <t>5cb79623e0c70aa5725efe1f</t>
  </si>
  <si>
    <t>5cb79624e0c70aa5725efe22</t>
  </si>
  <si>
    <t>5cb79624e0c70aa5725efe25</t>
  </si>
  <si>
    <t>5cb79625e0c70aa5725efe28</t>
  </si>
  <si>
    <t>5cb79626e0c70aa5725efe2b</t>
  </si>
  <si>
    <t>5cb79626e0c70aa5725efe2e</t>
  </si>
  <si>
    <t>5cb79627e0c70aa5725efe31</t>
  </si>
  <si>
    <t>5cb79628e0c70aa5725efe34</t>
  </si>
  <si>
    <t>5cb79629e0c70aa5725efe37</t>
  </si>
  <si>
    <t>5cb7963be0c70aa5725efe3a</t>
  </si>
  <si>
    <t>5cb7963ce0c70aa5725efe3d</t>
  </si>
  <si>
    <t>5cb7963de0c70aa5725efe41</t>
  </si>
  <si>
    <t>5cb7963ee0c70aa5725efe44</t>
  </si>
  <si>
    <t>5cb7963fe0c70aa5725efe48</t>
  </si>
  <si>
    <t>5cb7963fe0c70aa5725efe4b</t>
  </si>
  <si>
    <t>5cb7964be0c70aa5725efe4e</t>
  </si>
  <si>
    <t>5cb7964ce0c70aa5725efe51</t>
  </si>
  <si>
    <t>5cb7964ee0c70aa5725efe54</t>
  </si>
  <si>
    <t>5cb7964ee0c70aa5725efe56</t>
  </si>
  <si>
    <t>5cb7964fe0c70aa5725efe58</t>
  </si>
  <si>
    <t>5cb7964fe0c70aa5725efe5b</t>
  </si>
  <si>
    <t>5cb7964fe0c70aa5725efe5e</t>
  </si>
  <si>
    <t>5cb79650e0c70aa5725efe60</t>
  </si>
  <si>
    <t>5cb79650e0c70aa5725efe63</t>
  </si>
  <si>
    <t>5cb79651e0c70aa5725efe66</t>
  </si>
  <si>
    <t>5cb79658e0c70aa5725efe69</t>
  </si>
  <si>
    <t>5cb7966ce0c70aa5725efe6c</t>
  </si>
  <si>
    <t>5cb7966de0c70aa5725efe6f</t>
  </si>
  <si>
    <t>5cb7968fe0c70aa5725efe72</t>
  </si>
  <si>
    <t>5cb7968fe0c70aa5725efe75</t>
  </si>
  <si>
    <t>5cb79691e0c70aa5725efe79</t>
  </si>
  <si>
    <t>5cb79692e0c70aa5725efe7c</t>
  </si>
  <si>
    <t>5cb7969ce0c70aa5725efe7f</t>
  </si>
  <si>
    <t>5cb7969ce0c70aa5725efe81</t>
  </si>
  <si>
    <t>5cb7969de0c70aa5725efe83</t>
  </si>
  <si>
    <t>5cb7969de0c70aa5725efe85</t>
  </si>
  <si>
    <t>5cb7969ee0c70aa5725efe88</t>
  </si>
  <si>
    <t>5cb7969ee0c70aa5725efe8b</t>
  </si>
  <si>
    <t>5cb7969fe0c70aa5725efe8d</t>
  </si>
  <si>
    <t>5cb7969fe0c70aa5725efe8f</t>
  </si>
  <si>
    <t>5cb796b4e0c70aa5725efe92</t>
  </si>
  <si>
    <t>5cb796b4e0c70aa5725efe95</t>
  </si>
  <si>
    <t>5cb796b5e0c70aa5725efe98</t>
  </si>
  <si>
    <t>5cb796b5e0c70aa5725efe9b</t>
  </si>
  <si>
    <t>5cb796b5e0c70aa5725efe9e</t>
  </si>
  <si>
    <t>5cb796b6e0c70aa5725efea1</t>
  </si>
  <si>
    <t>5cb796b6e0c70aa5725efea4</t>
  </si>
  <si>
    <t>5cb796b7e0c70aa5725efea7</t>
  </si>
  <si>
    <t>5cb796b7e0c70aa5725efeaa</t>
  </si>
  <si>
    <t>5cb796b8e0c70aa5725efead</t>
  </si>
  <si>
    <t>5cb796b8e0c70aa5725efeb0</t>
  </si>
  <si>
    <t>5cb796b9e0c70aa5725efeb3</t>
  </si>
  <si>
    <t>5cb796b9e0c70aa5725efeb6</t>
  </si>
  <si>
    <t>5cb796bae0c70aa5725efeb9</t>
  </si>
  <si>
    <t>5cb796bae0c70aa5725efebc</t>
  </si>
  <si>
    <t>5cb796bbe0c70aa5725efebf</t>
  </si>
  <si>
    <t>5cb796bbe0c70aa5725efec2</t>
  </si>
  <si>
    <t>5cb796bce0c70aa5725efec5</t>
  </si>
  <si>
    <t>5cb796bce0c70aa5725efec8</t>
  </si>
  <si>
    <t>5cb796bde0c70aa5725efecb</t>
  </si>
  <si>
    <t>5cb796bde0c70aa5725efece</t>
  </si>
  <si>
    <t>5cb796bde0c70aa5725efed1</t>
  </si>
  <si>
    <t>5cb796bee0c70aa5725efed4</t>
  </si>
  <si>
    <t>Colégio Marista N.Sra. Das Graças</t>
  </si>
  <si>
    <t>Colégio Marista Pio Xii</t>
  </si>
  <si>
    <t>Centro Marista Nossa SRa Boa Esperança</t>
  </si>
  <si>
    <t>Colégio Marista Sant'ana</t>
  </si>
  <si>
    <t>Esc. de Ed. Inf. Nossa Senhora Das Águas</t>
  </si>
  <si>
    <t>Convênio Smed - 2701</t>
  </si>
  <si>
    <t>Scfv 15 A 17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</si>
</sst>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AD92-6988-4541-A62D-50CBA274A2B5}">
  <dimension ref="A1:E1402"/>
  <sheetViews>
    <sheetView workbookViewId="0"/>
  </sheetViews>
  <sheetFormatPr defaultRowHeight="14.4" x14ac:dyDescent="0.3"/>
  <cols>
    <col min="1" max="1" width="25" bestFit="1" customWidth="1"/>
    <col min="2" max="2" width="11.6640625" bestFit="1" customWidth="1"/>
    <col min="3" max="3" width="37" bestFit="1" customWidth="1"/>
    <col min="4" max="4" width="12" bestFit="1" customWidth="1"/>
    <col min="5" max="5" width="33.21875" bestFit="1" customWidth="1"/>
  </cols>
  <sheetData>
    <row r="1" spans="1:5" x14ac:dyDescent="0.3">
      <c r="A1" t="s">
        <v>418</v>
      </c>
      <c r="B1" t="s">
        <v>419</v>
      </c>
      <c r="C1" t="s">
        <v>420</v>
      </c>
      <c r="D1" t="s">
        <v>0</v>
      </c>
      <c r="E1" t="s">
        <v>1</v>
      </c>
    </row>
    <row r="2" spans="1:5" x14ac:dyDescent="0.3">
      <c r="A2" t="s">
        <v>281</v>
      </c>
      <c r="B2" t="s">
        <v>282</v>
      </c>
      <c r="C2" t="s">
        <v>3</v>
      </c>
      <c r="D2" t="s">
        <v>2799</v>
      </c>
      <c r="E2" t="s">
        <v>2</v>
      </c>
    </row>
    <row r="3" spans="1:5" x14ac:dyDescent="0.3">
      <c r="A3" t="s">
        <v>283</v>
      </c>
      <c r="B3" t="s">
        <v>282</v>
      </c>
      <c r="C3" t="s">
        <v>5</v>
      </c>
      <c r="D3">
        <v>63145448072</v>
      </c>
      <c r="E3" t="s">
        <v>4</v>
      </c>
    </row>
    <row r="4" spans="1:5" x14ac:dyDescent="0.3">
      <c r="A4" t="s">
        <v>284</v>
      </c>
      <c r="B4" t="s">
        <v>282</v>
      </c>
      <c r="C4" t="s">
        <v>7</v>
      </c>
      <c r="D4">
        <v>955838070</v>
      </c>
      <c r="E4" t="s">
        <v>6</v>
      </c>
    </row>
    <row r="5" spans="1:5" x14ac:dyDescent="0.3">
      <c r="A5" t="s">
        <v>285</v>
      </c>
      <c r="B5" t="s">
        <v>282</v>
      </c>
      <c r="C5" t="s">
        <v>9</v>
      </c>
      <c r="D5">
        <v>1025757033</v>
      </c>
      <c r="E5" t="s">
        <v>8</v>
      </c>
    </row>
    <row r="6" spans="1:5" x14ac:dyDescent="0.3">
      <c r="A6" t="s">
        <v>286</v>
      </c>
      <c r="B6" t="s">
        <v>282</v>
      </c>
      <c r="C6" t="s">
        <v>11</v>
      </c>
      <c r="D6">
        <v>80643167072</v>
      </c>
      <c r="E6" t="s">
        <v>10</v>
      </c>
    </row>
    <row r="7" spans="1:5" x14ac:dyDescent="0.3">
      <c r="A7" t="s">
        <v>287</v>
      </c>
      <c r="B7" t="s">
        <v>282</v>
      </c>
      <c r="C7" t="s">
        <v>13</v>
      </c>
      <c r="D7">
        <v>85782718072</v>
      </c>
      <c r="E7" t="s">
        <v>12</v>
      </c>
    </row>
    <row r="8" spans="1:5" x14ac:dyDescent="0.3">
      <c r="A8" t="s">
        <v>288</v>
      </c>
      <c r="B8" t="s">
        <v>282</v>
      </c>
      <c r="C8" t="s">
        <v>261</v>
      </c>
      <c r="D8">
        <v>53714997091</v>
      </c>
      <c r="E8" t="s">
        <v>14</v>
      </c>
    </row>
    <row r="9" spans="1:5" x14ac:dyDescent="0.3">
      <c r="A9" t="s">
        <v>289</v>
      </c>
      <c r="B9" t="s">
        <v>282</v>
      </c>
      <c r="C9" t="s">
        <v>16</v>
      </c>
      <c r="D9">
        <v>90519884000</v>
      </c>
      <c r="E9" t="s">
        <v>15</v>
      </c>
    </row>
    <row r="10" spans="1:5" x14ac:dyDescent="0.3">
      <c r="A10" t="s">
        <v>290</v>
      </c>
      <c r="B10" t="s">
        <v>282</v>
      </c>
      <c r="C10" t="s">
        <v>18</v>
      </c>
      <c r="D10">
        <v>652820000</v>
      </c>
      <c r="E10" t="s">
        <v>17</v>
      </c>
    </row>
    <row r="11" spans="1:5" x14ac:dyDescent="0.3">
      <c r="A11" t="s">
        <v>291</v>
      </c>
      <c r="B11" t="s">
        <v>282</v>
      </c>
      <c r="C11" t="s">
        <v>20</v>
      </c>
      <c r="D11">
        <v>2288983078</v>
      </c>
      <c r="E11" t="s">
        <v>19</v>
      </c>
    </row>
    <row r="12" spans="1:5" x14ac:dyDescent="0.3">
      <c r="A12" t="s">
        <v>292</v>
      </c>
      <c r="B12" t="s">
        <v>282</v>
      </c>
      <c r="C12" t="s">
        <v>22</v>
      </c>
      <c r="D12">
        <v>97169781034</v>
      </c>
      <c r="E12" t="s">
        <v>21</v>
      </c>
    </row>
    <row r="13" spans="1:5" x14ac:dyDescent="0.3">
      <c r="A13" t="s">
        <v>293</v>
      </c>
      <c r="B13" t="s">
        <v>282</v>
      </c>
      <c r="C13" t="s">
        <v>24</v>
      </c>
      <c r="D13">
        <v>84602481000</v>
      </c>
      <c r="E13" t="s">
        <v>23</v>
      </c>
    </row>
    <row r="14" spans="1:5" x14ac:dyDescent="0.3">
      <c r="A14" t="s">
        <v>294</v>
      </c>
      <c r="B14" t="s">
        <v>282</v>
      </c>
      <c r="C14" t="s">
        <v>26</v>
      </c>
      <c r="D14">
        <v>89788664091</v>
      </c>
      <c r="E14" t="s">
        <v>25</v>
      </c>
    </row>
    <row r="15" spans="1:5" x14ac:dyDescent="0.3">
      <c r="A15" t="s">
        <v>295</v>
      </c>
      <c r="B15" t="s">
        <v>282</v>
      </c>
      <c r="C15" t="s">
        <v>28</v>
      </c>
      <c r="D15">
        <v>90694864072</v>
      </c>
      <c r="E15" t="s">
        <v>27</v>
      </c>
    </row>
    <row r="16" spans="1:5" x14ac:dyDescent="0.3">
      <c r="A16" t="s">
        <v>296</v>
      </c>
      <c r="B16" t="s">
        <v>282</v>
      </c>
      <c r="C16" t="s">
        <v>30</v>
      </c>
      <c r="D16">
        <v>92633722091</v>
      </c>
      <c r="E16" t="s">
        <v>29</v>
      </c>
    </row>
    <row r="17" spans="1:5" x14ac:dyDescent="0.3">
      <c r="A17" t="s">
        <v>297</v>
      </c>
      <c r="B17" t="s">
        <v>282</v>
      </c>
      <c r="C17" t="s">
        <v>32</v>
      </c>
      <c r="D17">
        <v>29169151091</v>
      </c>
      <c r="E17" t="s">
        <v>31</v>
      </c>
    </row>
    <row r="18" spans="1:5" x14ac:dyDescent="0.3">
      <c r="A18" t="s">
        <v>298</v>
      </c>
      <c r="B18" t="s">
        <v>282</v>
      </c>
      <c r="C18" t="s">
        <v>34</v>
      </c>
      <c r="D18">
        <v>97461180053</v>
      </c>
      <c r="E18" t="s">
        <v>33</v>
      </c>
    </row>
    <row r="19" spans="1:5" x14ac:dyDescent="0.3">
      <c r="A19" t="s">
        <v>299</v>
      </c>
      <c r="B19" t="s">
        <v>282</v>
      </c>
      <c r="C19" t="s">
        <v>36</v>
      </c>
      <c r="D19">
        <v>40464610044</v>
      </c>
      <c r="E19" t="s">
        <v>35</v>
      </c>
    </row>
    <row r="20" spans="1:5" x14ac:dyDescent="0.3">
      <c r="A20" t="s">
        <v>300</v>
      </c>
      <c r="B20" t="s">
        <v>282</v>
      </c>
      <c r="C20" t="s">
        <v>38</v>
      </c>
      <c r="D20">
        <v>96243589072</v>
      </c>
      <c r="E20" t="s">
        <v>37</v>
      </c>
    </row>
    <row r="21" spans="1:5" x14ac:dyDescent="0.3">
      <c r="A21" t="s">
        <v>301</v>
      </c>
      <c r="B21" t="s">
        <v>282</v>
      </c>
      <c r="C21" t="s">
        <v>40</v>
      </c>
      <c r="D21">
        <v>90020960034</v>
      </c>
      <c r="E21" t="s">
        <v>39</v>
      </c>
    </row>
    <row r="22" spans="1:5" x14ac:dyDescent="0.3">
      <c r="A22" t="s">
        <v>302</v>
      </c>
      <c r="B22" t="s">
        <v>282</v>
      </c>
      <c r="C22" t="s">
        <v>42</v>
      </c>
      <c r="D22">
        <v>1228417008</v>
      </c>
      <c r="E22" t="s">
        <v>41</v>
      </c>
    </row>
    <row r="23" spans="1:5" x14ac:dyDescent="0.3">
      <c r="A23" t="s">
        <v>303</v>
      </c>
      <c r="B23" t="s">
        <v>282</v>
      </c>
      <c r="C23" t="s">
        <v>44</v>
      </c>
      <c r="D23">
        <v>97560383068</v>
      </c>
      <c r="E23" t="s">
        <v>43</v>
      </c>
    </row>
    <row r="24" spans="1:5" x14ac:dyDescent="0.3">
      <c r="A24" t="s">
        <v>304</v>
      </c>
      <c r="B24" t="s">
        <v>282</v>
      </c>
      <c r="C24" t="s">
        <v>46</v>
      </c>
      <c r="D24">
        <v>5141355810</v>
      </c>
      <c r="E24" t="s">
        <v>45</v>
      </c>
    </row>
    <row r="25" spans="1:5" x14ac:dyDescent="0.3">
      <c r="A25" t="s">
        <v>305</v>
      </c>
      <c r="B25" t="s">
        <v>282</v>
      </c>
      <c r="C25" t="s">
        <v>48</v>
      </c>
      <c r="D25">
        <v>2709245078</v>
      </c>
      <c r="E25" t="s">
        <v>47</v>
      </c>
    </row>
    <row r="26" spans="1:5" x14ac:dyDescent="0.3">
      <c r="A26" t="s">
        <v>306</v>
      </c>
      <c r="B26" t="s">
        <v>282</v>
      </c>
      <c r="C26" t="s">
        <v>50</v>
      </c>
      <c r="D26">
        <v>93736118015</v>
      </c>
      <c r="E26" t="s">
        <v>49</v>
      </c>
    </row>
    <row r="27" spans="1:5" x14ac:dyDescent="0.3">
      <c r="A27" t="s">
        <v>307</v>
      </c>
      <c r="B27" t="s">
        <v>282</v>
      </c>
      <c r="C27" t="s">
        <v>52</v>
      </c>
      <c r="D27">
        <v>50253620082</v>
      </c>
      <c r="E27" t="s">
        <v>51</v>
      </c>
    </row>
    <row r="28" spans="1:5" x14ac:dyDescent="0.3">
      <c r="A28" t="s">
        <v>308</v>
      </c>
      <c r="B28" t="s">
        <v>282</v>
      </c>
      <c r="C28" t="s">
        <v>54</v>
      </c>
      <c r="D28">
        <v>82250758034</v>
      </c>
      <c r="E28" t="s">
        <v>53</v>
      </c>
    </row>
    <row r="29" spans="1:5" x14ac:dyDescent="0.3">
      <c r="A29" t="s">
        <v>309</v>
      </c>
      <c r="B29" t="s">
        <v>282</v>
      </c>
      <c r="C29" t="s">
        <v>56</v>
      </c>
      <c r="D29">
        <v>35804238000</v>
      </c>
      <c r="E29" t="s">
        <v>55</v>
      </c>
    </row>
    <row r="30" spans="1:5" x14ac:dyDescent="0.3">
      <c r="A30" t="s">
        <v>310</v>
      </c>
      <c r="B30" t="s">
        <v>282</v>
      </c>
      <c r="C30" t="s">
        <v>58</v>
      </c>
      <c r="D30">
        <v>1494101076</v>
      </c>
      <c r="E30" t="s">
        <v>57</v>
      </c>
    </row>
    <row r="31" spans="1:5" x14ac:dyDescent="0.3">
      <c r="A31" t="s">
        <v>311</v>
      </c>
      <c r="B31" t="s">
        <v>282</v>
      </c>
      <c r="C31" t="s">
        <v>60</v>
      </c>
      <c r="D31">
        <v>58182381053</v>
      </c>
      <c r="E31" t="s">
        <v>59</v>
      </c>
    </row>
    <row r="32" spans="1:5" x14ac:dyDescent="0.3">
      <c r="A32" t="s">
        <v>312</v>
      </c>
      <c r="B32" t="s">
        <v>282</v>
      </c>
      <c r="C32" t="s">
        <v>62</v>
      </c>
      <c r="D32">
        <v>82945373068</v>
      </c>
      <c r="E32" t="s">
        <v>61</v>
      </c>
    </row>
    <row r="33" spans="1:5" x14ac:dyDescent="0.3">
      <c r="A33" t="s">
        <v>313</v>
      </c>
      <c r="B33" t="s">
        <v>282</v>
      </c>
      <c r="C33" t="s">
        <v>64</v>
      </c>
      <c r="D33">
        <v>2422325076</v>
      </c>
      <c r="E33" t="s">
        <v>63</v>
      </c>
    </row>
    <row r="34" spans="1:5" x14ac:dyDescent="0.3">
      <c r="A34" t="s">
        <v>314</v>
      </c>
      <c r="B34" t="s">
        <v>282</v>
      </c>
      <c r="C34" t="s">
        <v>68</v>
      </c>
      <c r="D34">
        <v>90045858004</v>
      </c>
      <c r="E34" t="s">
        <v>67</v>
      </c>
    </row>
    <row r="35" spans="1:5" x14ac:dyDescent="0.3">
      <c r="A35" t="s">
        <v>315</v>
      </c>
      <c r="B35" t="s">
        <v>282</v>
      </c>
      <c r="C35" t="s">
        <v>70</v>
      </c>
      <c r="D35">
        <v>42166403034</v>
      </c>
      <c r="E35" t="s">
        <v>69</v>
      </c>
    </row>
    <row r="36" spans="1:5" x14ac:dyDescent="0.3">
      <c r="A36" t="s">
        <v>316</v>
      </c>
      <c r="B36" t="s">
        <v>282</v>
      </c>
      <c r="C36" t="s">
        <v>72</v>
      </c>
      <c r="D36">
        <v>95230599049</v>
      </c>
      <c r="E36" t="s">
        <v>71</v>
      </c>
    </row>
    <row r="37" spans="1:5" x14ac:dyDescent="0.3">
      <c r="A37" t="s">
        <v>317</v>
      </c>
      <c r="B37" t="s">
        <v>282</v>
      </c>
      <c r="C37" t="s">
        <v>74</v>
      </c>
      <c r="D37">
        <v>58109340059</v>
      </c>
      <c r="E37" t="s">
        <v>73</v>
      </c>
    </row>
    <row r="38" spans="1:5" x14ac:dyDescent="0.3">
      <c r="A38" t="s">
        <v>318</v>
      </c>
      <c r="B38" t="s">
        <v>282</v>
      </c>
      <c r="C38" t="s">
        <v>76</v>
      </c>
      <c r="D38">
        <v>88475603068</v>
      </c>
      <c r="E38" t="s">
        <v>75</v>
      </c>
    </row>
    <row r="39" spans="1:5" x14ac:dyDescent="0.3">
      <c r="A39" t="s">
        <v>319</v>
      </c>
      <c r="B39" t="s">
        <v>282</v>
      </c>
      <c r="C39" t="s">
        <v>78</v>
      </c>
      <c r="D39">
        <v>63657775072</v>
      </c>
      <c r="E39" t="s">
        <v>77</v>
      </c>
    </row>
    <row r="40" spans="1:5" x14ac:dyDescent="0.3">
      <c r="A40" t="s">
        <v>320</v>
      </c>
      <c r="B40" t="s">
        <v>282</v>
      </c>
      <c r="C40" t="s">
        <v>80</v>
      </c>
      <c r="D40">
        <v>5864062049</v>
      </c>
      <c r="E40" t="s">
        <v>79</v>
      </c>
    </row>
    <row r="41" spans="1:5" x14ac:dyDescent="0.3">
      <c r="A41" t="s">
        <v>321</v>
      </c>
      <c r="B41" t="s">
        <v>282</v>
      </c>
      <c r="C41" t="s">
        <v>82</v>
      </c>
      <c r="D41">
        <v>98874438087</v>
      </c>
      <c r="E41" t="s">
        <v>81</v>
      </c>
    </row>
    <row r="42" spans="1:5" x14ac:dyDescent="0.3">
      <c r="A42" t="s">
        <v>322</v>
      </c>
      <c r="B42" t="s">
        <v>282</v>
      </c>
      <c r="C42" t="s">
        <v>84</v>
      </c>
      <c r="D42">
        <v>45186430030</v>
      </c>
      <c r="E42" t="s">
        <v>83</v>
      </c>
    </row>
    <row r="43" spans="1:5" x14ac:dyDescent="0.3">
      <c r="A43" t="s">
        <v>323</v>
      </c>
      <c r="B43" t="s">
        <v>282</v>
      </c>
      <c r="C43" t="s">
        <v>86</v>
      </c>
      <c r="D43">
        <v>38302390097</v>
      </c>
      <c r="E43" t="s">
        <v>85</v>
      </c>
    </row>
    <row r="44" spans="1:5" x14ac:dyDescent="0.3">
      <c r="A44" t="s">
        <v>324</v>
      </c>
      <c r="B44" t="s">
        <v>282</v>
      </c>
      <c r="C44" t="s">
        <v>88</v>
      </c>
      <c r="D44">
        <v>43955568091</v>
      </c>
      <c r="E44" t="s">
        <v>87</v>
      </c>
    </row>
    <row r="45" spans="1:5" x14ac:dyDescent="0.3">
      <c r="A45" t="s">
        <v>325</v>
      </c>
      <c r="B45" t="s">
        <v>282</v>
      </c>
      <c r="C45" t="s">
        <v>90</v>
      </c>
      <c r="D45">
        <v>53824024004</v>
      </c>
      <c r="E45" t="s">
        <v>89</v>
      </c>
    </row>
    <row r="46" spans="1:5" x14ac:dyDescent="0.3">
      <c r="A46" t="s">
        <v>326</v>
      </c>
      <c r="B46" t="s">
        <v>282</v>
      </c>
      <c r="C46" t="s">
        <v>92</v>
      </c>
      <c r="D46">
        <v>2817565037</v>
      </c>
      <c r="E46" t="s">
        <v>91</v>
      </c>
    </row>
    <row r="47" spans="1:5" x14ac:dyDescent="0.3">
      <c r="A47" t="s">
        <v>327</v>
      </c>
      <c r="B47" t="s">
        <v>282</v>
      </c>
      <c r="C47" t="s">
        <v>94</v>
      </c>
      <c r="D47">
        <v>83671730072</v>
      </c>
      <c r="E47" t="s">
        <v>93</v>
      </c>
    </row>
    <row r="48" spans="1:5" x14ac:dyDescent="0.3">
      <c r="A48" t="s">
        <v>328</v>
      </c>
      <c r="B48" t="s">
        <v>282</v>
      </c>
      <c r="C48" t="s">
        <v>96</v>
      </c>
      <c r="D48">
        <v>45632766004</v>
      </c>
      <c r="E48" t="s">
        <v>95</v>
      </c>
    </row>
    <row r="49" spans="1:5" x14ac:dyDescent="0.3">
      <c r="A49" t="s">
        <v>329</v>
      </c>
      <c r="B49" t="s">
        <v>282</v>
      </c>
      <c r="C49" t="s">
        <v>98</v>
      </c>
      <c r="D49">
        <v>2343295050</v>
      </c>
      <c r="E49" t="s">
        <v>97</v>
      </c>
    </row>
    <row r="50" spans="1:5" x14ac:dyDescent="0.3">
      <c r="A50" t="s">
        <v>330</v>
      </c>
      <c r="B50" t="s">
        <v>282</v>
      </c>
      <c r="C50" t="s">
        <v>100</v>
      </c>
      <c r="D50">
        <v>2677867001</v>
      </c>
      <c r="E50" t="s">
        <v>99</v>
      </c>
    </row>
    <row r="51" spans="1:5" x14ac:dyDescent="0.3">
      <c r="A51" t="s">
        <v>331</v>
      </c>
      <c r="B51" t="s">
        <v>282</v>
      </c>
      <c r="C51" t="s">
        <v>102</v>
      </c>
      <c r="D51">
        <v>3308739038</v>
      </c>
      <c r="E51" t="s">
        <v>101</v>
      </c>
    </row>
    <row r="52" spans="1:5" x14ac:dyDescent="0.3">
      <c r="A52" t="s">
        <v>332</v>
      </c>
      <c r="B52" t="s">
        <v>282</v>
      </c>
      <c r="C52" t="s">
        <v>104</v>
      </c>
      <c r="D52">
        <v>917542088</v>
      </c>
      <c r="E52" t="s">
        <v>103</v>
      </c>
    </row>
    <row r="53" spans="1:5" x14ac:dyDescent="0.3">
      <c r="A53" t="s">
        <v>333</v>
      </c>
      <c r="B53" t="s">
        <v>282</v>
      </c>
      <c r="C53" t="s">
        <v>106</v>
      </c>
      <c r="D53">
        <v>997098058</v>
      </c>
      <c r="E53" t="s">
        <v>105</v>
      </c>
    </row>
    <row r="54" spans="1:5" x14ac:dyDescent="0.3">
      <c r="A54" t="s">
        <v>334</v>
      </c>
      <c r="B54" t="s">
        <v>282</v>
      </c>
      <c r="C54" t="s">
        <v>108</v>
      </c>
      <c r="D54">
        <v>95416536004</v>
      </c>
      <c r="E54" t="s">
        <v>107</v>
      </c>
    </row>
    <row r="55" spans="1:5" x14ac:dyDescent="0.3">
      <c r="A55" t="s">
        <v>335</v>
      </c>
      <c r="B55" t="s">
        <v>282</v>
      </c>
      <c r="C55" t="s">
        <v>110</v>
      </c>
      <c r="D55">
        <v>64682099</v>
      </c>
      <c r="E55" t="s">
        <v>109</v>
      </c>
    </row>
    <row r="56" spans="1:5" x14ac:dyDescent="0.3">
      <c r="A56" t="s">
        <v>336</v>
      </c>
      <c r="B56" t="s">
        <v>282</v>
      </c>
      <c r="C56" t="s">
        <v>112</v>
      </c>
      <c r="D56">
        <v>80506380068</v>
      </c>
      <c r="E56" t="s">
        <v>111</v>
      </c>
    </row>
    <row r="57" spans="1:5" x14ac:dyDescent="0.3">
      <c r="A57" t="s">
        <v>337</v>
      </c>
      <c r="B57" t="s">
        <v>282</v>
      </c>
      <c r="C57" t="s">
        <v>114</v>
      </c>
      <c r="D57">
        <v>1406312088</v>
      </c>
      <c r="E57" t="s">
        <v>113</v>
      </c>
    </row>
    <row r="58" spans="1:5" x14ac:dyDescent="0.3">
      <c r="A58" t="s">
        <v>338</v>
      </c>
      <c r="B58" t="s">
        <v>282</v>
      </c>
      <c r="C58" t="s">
        <v>116</v>
      </c>
      <c r="D58">
        <v>2151224023</v>
      </c>
      <c r="E58" t="s">
        <v>115</v>
      </c>
    </row>
    <row r="59" spans="1:5" x14ac:dyDescent="0.3">
      <c r="A59" t="s">
        <v>339</v>
      </c>
      <c r="B59" t="s">
        <v>282</v>
      </c>
      <c r="C59" t="s">
        <v>118</v>
      </c>
      <c r="D59">
        <v>62216481068</v>
      </c>
      <c r="E59" t="s">
        <v>117</v>
      </c>
    </row>
    <row r="60" spans="1:5" x14ac:dyDescent="0.3">
      <c r="A60" t="s">
        <v>340</v>
      </c>
      <c r="B60" t="s">
        <v>282</v>
      </c>
      <c r="C60" t="s">
        <v>120</v>
      </c>
      <c r="D60">
        <v>91485568072</v>
      </c>
      <c r="E60" t="s">
        <v>119</v>
      </c>
    </row>
    <row r="61" spans="1:5" x14ac:dyDescent="0.3">
      <c r="A61" t="s">
        <v>341</v>
      </c>
      <c r="B61" t="s">
        <v>282</v>
      </c>
      <c r="C61" t="s">
        <v>122</v>
      </c>
      <c r="D61">
        <v>59550430049</v>
      </c>
      <c r="E61" t="s">
        <v>121</v>
      </c>
    </row>
    <row r="62" spans="1:5" x14ac:dyDescent="0.3">
      <c r="A62" t="s">
        <v>342</v>
      </c>
      <c r="B62" t="s">
        <v>282</v>
      </c>
      <c r="C62" t="s">
        <v>124</v>
      </c>
      <c r="D62">
        <v>37226916053</v>
      </c>
      <c r="E62" t="s">
        <v>123</v>
      </c>
    </row>
    <row r="63" spans="1:5" x14ac:dyDescent="0.3">
      <c r="A63" t="s">
        <v>343</v>
      </c>
      <c r="B63" t="s">
        <v>282</v>
      </c>
      <c r="C63" t="s">
        <v>126</v>
      </c>
      <c r="D63">
        <v>78507103049</v>
      </c>
      <c r="E63" t="s">
        <v>125</v>
      </c>
    </row>
    <row r="64" spans="1:5" x14ac:dyDescent="0.3">
      <c r="A64" t="s">
        <v>344</v>
      </c>
      <c r="B64" t="s">
        <v>282</v>
      </c>
      <c r="C64" t="s">
        <v>128</v>
      </c>
      <c r="D64">
        <v>70891028072</v>
      </c>
      <c r="E64" t="s">
        <v>127</v>
      </c>
    </row>
    <row r="65" spans="1:5" x14ac:dyDescent="0.3">
      <c r="A65" t="s">
        <v>345</v>
      </c>
      <c r="B65" t="s">
        <v>282</v>
      </c>
      <c r="C65" t="s">
        <v>130</v>
      </c>
      <c r="D65">
        <v>67418597053</v>
      </c>
      <c r="E65" t="s">
        <v>129</v>
      </c>
    </row>
    <row r="66" spans="1:5" x14ac:dyDescent="0.3">
      <c r="A66" t="s">
        <v>346</v>
      </c>
      <c r="B66" t="s">
        <v>282</v>
      </c>
      <c r="C66" t="s">
        <v>132</v>
      </c>
      <c r="D66">
        <v>182835006</v>
      </c>
      <c r="E66" t="s">
        <v>131</v>
      </c>
    </row>
    <row r="67" spans="1:5" x14ac:dyDescent="0.3">
      <c r="A67" t="s">
        <v>347</v>
      </c>
      <c r="B67" t="s">
        <v>282</v>
      </c>
      <c r="C67" t="s">
        <v>134</v>
      </c>
      <c r="D67">
        <v>96591056068</v>
      </c>
      <c r="E67" t="s">
        <v>133</v>
      </c>
    </row>
    <row r="68" spans="1:5" x14ac:dyDescent="0.3">
      <c r="A68" t="s">
        <v>348</v>
      </c>
      <c r="B68" t="s">
        <v>282</v>
      </c>
      <c r="C68" t="s">
        <v>136</v>
      </c>
      <c r="D68">
        <v>99964317034</v>
      </c>
      <c r="E68" t="s">
        <v>135</v>
      </c>
    </row>
    <row r="69" spans="1:5" x14ac:dyDescent="0.3">
      <c r="A69" t="s">
        <v>349</v>
      </c>
      <c r="B69" t="s">
        <v>282</v>
      </c>
      <c r="C69" t="s">
        <v>138</v>
      </c>
      <c r="D69">
        <v>46359494000</v>
      </c>
      <c r="E69" t="s">
        <v>137</v>
      </c>
    </row>
    <row r="70" spans="1:5" x14ac:dyDescent="0.3">
      <c r="A70" t="s">
        <v>350</v>
      </c>
      <c r="B70" t="s">
        <v>282</v>
      </c>
      <c r="C70" t="s">
        <v>140</v>
      </c>
      <c r="D70">
        <v>62464868000</v>
      </c>
      <c r="E70" t="s">
        <v>139</v>
      </c>
    </row>
    <row r="71" spans="1:5" x14ac:dyDescent="0.3">
      <c r="A71" t="s">
        <v>351</v>
      </c>
      <c r="B71" t="s">
        <v>282</v>
      </c>
      <c r="C71" t="s">
        <v>142</v>
      </c>
      <c r="D71">
        <v>1275278000</v>
      </c>
      <c r="E71" t="s">
        <v>141</v>
      </c>
    </row>
    <row r="72" spans="1:5" x14ac:dyDescent="0.3">
      <c r="A72" t="s">
        <v>352</v>
      </c>
      <c r="B72" t="s">
        <v>282</v>
      </c>
      <c r="C72" t="s">
        <v>144</v>
      </c>
      <c r="D72">
        <v>2890163040</v>
      </c>
      <c r="E72" t="s">
        <v>143</v>
      </c>
    </row>
    <row r="73" spans="1:5" x14ac:dyDescent="0.3">
      <c r="A73" t="s">
        <v>353</v>
      </c>
      <c r="B73" t="s">
        <v>282</v>
      </c>
      <c r="C73" t="s">
        <v>146</v>
      </c>
      <c r="D73">
        <v>85419303000</v>
      </c>
      <c r="E73" t="s">
        <v>145</v>
      </c>
    </row>
    <row r="74" spans="1:5" x14ac:dyDescent="0.3">
      <c r="A74" t="s">
        <v>354</v>
      </c>
      <c r="B74" t="s">
        <v>282</v>
      </c>
      <c r="C74" t="s">
        <v>148</v>
      </c>
      <c r="D74">
        <v>1410744000</v>
      </c>
      <c r="E74" t="s">
        <v>147</v>
      </c>
    </row>
    <row r="75" spans="1:5" x14ac:dyDescent="0.3">
      <c r="A75" t="s">
        <v>355</v>
      </c>
      <c r="B75" t="s">
        <v>282</v>
      </c>
      <c r="C75" t="s">
        <v>150</v>
      </c>
      <c r="D75">
        <v>383726069</v>
      </c>
      <c r="E75" t="s">
        <v>149</v>
      </c>
    </row>
    <row r="76" spans="1:5" x14ac:dyDescent="0.3">
      <c r="A76" t="s">
        <v>356</v>
      </c>
      <c r="B76" t="s">
        <v>282</v>
      </c>
      <c r="C76" t="s">
        <v>152</v>
      </c>
      <c r="D76">
        <v>84979887015</v>
      </c>
      <c r="E76" t="s">
        <v>151</v>
      </c>
    </row>
    <row r="77" spans="1:5" x14ac:dyDescent="0.3">
      <c r="A77" t="s">
        <v>357</v>
      </c>
      <c r="B77" t="s">
        <v>282</v>
      </c>
      <c r="C77" t="s">
        <v>154</v>
      </c>
      <c r="D77">
        <v>22122362049</v>
      </c>
      <c r="E77" t="s">
        <v>153</v>
      </c>
    </row>
    <row r="78" spans="1:5" x14ac:dyDescent="0.3">
      <c r="A78" t="s">
        <v>358</v>
      </c>
      <c r="B78" t="s">
        <v>282</v>
      </c>
      <c r="C78" t="s">
        <v>156</v>
      </c>
      <c r="D78">
        <v>83692924020</v>
      </c>
      <c r="E78" t="s">
        <v>155</v>
      </c>
    </row>
    <row r="79" spans="1:5" x14ac:dyDescent="0.3">
      <c r="A79" t="s">
        <v>359</v>
      </c>
      <c r="B79" t="s">
        <v>282</v>
      </c>
      <c r="C79" t="s">
        <v>158</v>
      </c>
      <c r="D79">
        <v>1377012093</v>
      </c>
      <c r="E79" t="s">
        <v>157</v>
      </c>
    </row>
    <row r="80" spans="1:5" x14ac:dyDescent="0.3">
      <c r="A80" t="s">
        <v>360</v>
      </c>
      <c r="B80" t="s">
        <v>282</v>
      </c>
      <c r="C80" t="s">
        <v>160</v>
      </c>
      <c r="D80">
        <v>2088579079</v>
      </c>
      <c r="E80" t="s">
        <v>159</v>
      </c>
    </row>
    <row r="81" spans="1:5" x14ac:dyDescent="0.3">
      <c r="A81" t="s">
        <v>361</v>
      </c>
      <c r="B81" t="s">
        <v>282</v>
      </c>
      <c r="C81" t="s">
        <v>162</v>
      </c>
      <c r="D81">
        <v>50855310006</v>
      </c>
      <c r="E81" t="s">
        <v>161</v>
      </c>
    </row>
    <row r="82" spans="1:5" x14ac:dyDescent="0.3">
      <c r="A82" t="s">
        <v>362</v>
      </c>
      <c r="B82" t="s">
        <v>282</v>
      </c>
      <c r="C82" t="s">
        <v>164</v>
      </c>
      <c r="D82">
        <v>85556670030</v>
      </c>
      <c r="E82" t="s">
        <v>163</v>
      </c>
    </row>
    <row r="83" spans="1:5" x14ac:dyDescent="0.3">
      <c r="A83" t="s">
        <v>363</v>
      </c>
      <c r="B83" t="s">
        <v>282</v>
      </c>
      <c r="C83" t="s">
        <v>166</v>
      </c>
      <c r="D83">
        <v>2902600275</v>
      </c>
      <c r="E83" t="s">
        <v>165</v>
      </c>
    </row>
    <row r="84" spans="1:5" x14ac:dyDescent="0.3">
      <c r="A84" t="s">
        <v>364</v>
      </c>
      <c r="B84" t="s">
        <v>282</v>
      </c>
      <c r="C84" t="s">
        <v>168</v>
      </c>
      <c r="D84">
        <v>1445728001</v>
      </c>
      <c r="E84" t="s">
        <v>167</v>
      </c>
    </row>
    <row r="85" spans="1:5" x14ac:dyDescent="0.3">
      <c r="A85" t="s">
        <v>365</v>
      </c>
      <c r="B85" t="s">
        <v>282</v>
      </c>
      <c r="C85" t="s">
        <v>170</v>
      </c>
      <c r="D85">
        <v>1478518073</v>
      </c>
      <c r="E85" t="s">
        <v>169</v>
      </c>
    </row>
    <row r="86" spans="1:5" x14ac:dyDescent="0.3">
      <c r="A86" t="s">
        <v>366</v>
      </c>
      <c r="B86" t="s">
        <v>282</v>
      </c>
      <c r="C86" t="s">
        <v>172</v>
      </c>
      <c r="D86">
        <v>2681651069</v>
      </c>
      <c r="E86" t="s">
        <v>171</v>
      </c>
    </row>
    <row r="87" spans="1:5" x14ac:dyDescent="0.3">
      <c r="A87" t="s">
        <v>367</v>
      </c>
      <c r="B87" t="s">
        <v>282</v>
      </c>
      <c r="C87" t="s">
        <v>174</v>
      </c>
      <c r="D87">
        <v>4217201079</v>
      </c>
      <c r="E87" t="s">
        <v>173</v>
      </c>
    </row>
    <row r="88" spans="1:5" x14ac:dyDescent="0.3">
      <c r="A88" t="s">
        <v>368</v>
      </c>
      <c r="B88" t="s">
        <v>282</v>
      </c>
      <c r="C88" t="s">
        <v>176</v>
      </c>
      <c r="D88">
        <v>2655507002</v>
      </c>
      <c r="E88" t="s">
        <v>175</v>
      </c>
    </row>
    <row r="89" spans="1:5" x14ac:dyDescent="0.3">
      <c r="A89" t="s">
        <v>369</v>
      </c>
      <c r="B89" t="s">
        <v>282</v>
      </c>
      <c r="C89" t="s">
        <v>178</v>
      </c>
      <c r="D89">
        <v>2320489088</v>
      </c>
      <c r="E89" t="s">
        <v>177</v>
      </c>
    </row>
    <row r="90" spans="1:5" x14ac:dyDescent="0.3">
      <c r="A90" t="s">
        <v>370</v>
      </c>
      <c r="B90" t="s">
        <v>282</v>
      </c>
      <c r="C90" t="s">
        <v>180</v>
      </c>
      <c r="D90">
        <v>1457522080</v>
      </c>
      <c r="E90" t="s">
        <v>179</v>
      </c>
    </row>
    <row r="91" spans="1:5" x14ac:dyDescent="0.3">
      <c r="A91" t="s">
        <v>371</v>
      </c>
      <c r="B91" t="s">
        <v>282</v>
      </c>
      <c r="C91" t="s">
        <v>182</v>
      </c>
      <c r="D91">
        <v>2215892013</v>
      </c>
      <c r="E91" t="s">
        <v>181</v>
      </c>
    </row>
    <row r="92" spans="1:5" x14ac:dyDescent="0.3">
      <c r="A92" t="s">
        <v>372</v>
      </c>
      <c r="B92" t="s">
        <v>282</v>
      </c>
      <c r="C92" t="s">
        <v>184</v>
      </c>
      <c r="D92">
        <v>2904220003</v>
      </c>
      <c r="E92" t="s">
        <v>183</v>
      </c>
    </row>
    <row r="93" spans="1:5" x14ac:dyDescent="0.3">
      <c r="A93" t="s">
        <v>373</v>
      </c>
      <c r="B93" t="s">
        <v>282</v>
      </c>
      <c r="C93" t="s">
        <v>186</v>
      </c>
      <c r="D93">
        <v>90885937015</v>
      </c>
      <c r="E93" t="s">
        <v>185</v>
      </c>
    </row>
    <row r="94" spans="1:5" x14ac:dyDescent="0.3">
      <c r="A94" t="s">
        <v>374</v>
      </c>
      <c r="B94" t="s">
        <v>282</v>
      </c>
      <c r="C94" t="s">
        <v>188</v>
      </c>
      <c r="D94">
        <v>55420168049</v>
      </c>
      <c r="E94" t="s">
        <v>187</v>
      </c>
    </row>
    <row r="95" spans="1:5" x14ac:dyDescent="0.3">
      <c r="A95" t="s">
        <v>375</v>
      </c>
      <c r="B95" t="s">
        <v>282</v>
      </c>
      <c r="C95" t="s">
        <v>190</v>
      </c>
      <c r="D95">
        <v>33977488015</v>
      </c>
      <c r="E95" t="s">
        <v>189</v>
      </c>
    </row>
    <row r="96" spans="1:5" x14ac:dyDescent="0.3">
      <c r="A96" t="s">
        <v>376</v>
      </c>
      <c r="B96" t="s">
        <v>282</v>
      </c>
      <c r="C96" t="s">
        <v>192</v>
      </c>
      <c r="D96">
        <v>94561850015</v>
      </c>
      <c r="E96" t="s">
        <v>191</v>
      </c>
    </row>
    <row r="97" spans="1:5" x14ac:dyDescent="0.3">
      <c r="A97" t="s">
        <v>377</v>
      </c>
      <c r="B97" t="s">
        <v>282</v>
      </c>
      <c r="C97" t="s">
        <v>194</v>
      </c>
      <c r="D97">
        <v>3377831010</v>
      </c>
      <c r="E97" t="s">
        <v>193</v>
      </c>
    </row>
    <row r="98" spans="1:5" x14ac:dyDescent="0.3">
      <c r="A98" t="s">
        <v>378</v>
      </c>
      <c r="B98" t="s">
        <v>282</v>
      </c>
      <c r="C98" t="s">
        <v>196</v>
      </c>
      <c r="D98">
        <v>121415007</v>
      </c>
      <c r="E98" t="s">
        <v>195</v>
      </c>
    </row>
    <row r="99" spans="1:5" x14ac:dyDescent="0.3">
      <c r="A99" t="s">
        <v>379</v>
      </c>
      <c r="B99" t="s">
        <v>282</v>
      </c>
      <c r="C99" t="s">
        <v>198</v>
      </c>
      <c r="D99">
        <v>818644001</v>
      </c>
      <c r="E99" t="s">
        <v>197</v>
      </c>
    </row>
    <row r="100" spans="1:5" x14ac:dyDescent="0.3">
      <c r="A100" t="s">
        <v>380</v>
      </c>
      <c r="B100" t="s">
        <v>282</v>
      </c>
      <c r="C100" t="s">
        <v>199</v>
      </c>
      <c r="D100">
        <v>1119246008</v>
      </c>
    </row>
    <row r="101" spans="1:5" x14ac:dyDescent="0.3">
      <c r="A101" t="s">
        <v>381</v>
      </c>
      <c r="B101" t="s">
        <v>282</v>
      </c>
      <c r="C101" t="s">
        <v>201</v>
      </c>
      <c r="D101">
        <v>2623705062</v>
      </c>
      <c r="E101" t="s">
        <v>200</v>
      </c>
    </row>
    <row r="102" spans="1:5" x14ac:dyDescent="0.3">
      <c r="A102" t="s">
        <v>382</v>
      </c>
      <c r="B102" t="s">
        <v>282</v>
      </c>
      <c r="C102" t="s">
        <v>202</v>
      </c>
      <c r="D102">
        <v>97786217053</v>
      </c>
    </row>
    <row r="103" spans="1:5" x14ac:dyDescent="0.3">
      <c r="A103" t="s">
        <v>383</v>
      </c>
      <c r="B103" t="s">
        <v>282</v>
      </c>
      <c r="C103" t="s">
        <v>204</v>
      </c>
      <c r="D103">
        <v>2060382084</v>
      </c>
      <c r="E103" t="s">
        <v>203</v>
      </c>
    </row>
    <row r="104" spans="1:5" x14ac:dyDescent="0.3">
      <c r="A104" t="s">
        <v>384</v>
      </c>
      <c r="B104" t="s">
        <v>282</v>
      </c>
      <c r="C104" t="s">
        <v>206</v>
      </c>
      <c r="D104">
        <v>514673052</v>
      </c>
      <c r="E104" t="s">
        <v>205</v>
      </c>
    </row>
    <row r="105" spans="1:5" x14ac:dyDescent="0.3">
      <c r="A105" t="s">
        <v>385</v>
      </c>
      <c r="B105" t="s">
        <v>282</v>
      </c>
      <c r="C105" t="s">
        <v>2416</v>
      </c>
      <c r="D105">
        <v>559674007</v>
      </c>
      <c r="E105" t="s">
        <v>207</v>
      </c>
    </row>
    <row r="106" spans="1:5" x14ac:dyDescent="0.3">
      <c r="A106" t="s">
        <v>386</v>
      </c>
      <c r="B106" t="s">
        <v>282</v>
      </c>
      <c r="C106" t="s">
        <v>209</v>
      </c>
      <c r="D106">
        <v>89026071</v>
      </c>
      <c r="E106" t="s">
        <v>208</v>
      </c>
    </row>
    <row r="107" spans="1:5" x14ac:dyDescent="0.3">
      <c r="A107" t="s">
        <v>387</v>
      </c>
      <c r="B107" t="s">
        <v>282</v>
      </c>
      <c r="C107" t="s">
        <v>211</v>
      </c>
      <c r="D107">
        <v>1955242097</v>
      </c>
      <c r="E107" t="s">
        <v>210</v>
      </c>
    </row>
    <row r="108" spans="1:5" x14ac:dyDescent="0.3">
      <c r="A108" t="s">
        <v>388</v>
      </c>
      <c r="B108" t="s">
        <v>282</v>
      </c>
      <c r="C108" t="s">
        <v>213</v>
      </c>
      <c r="D108">
        <v>91552990087</v>
      </c>
      <c r="E108" t="s">
        <v>212</v>
      </c>
    </row>
    <row r="109" spans="1:5" x14ac:dyDescent="0.3">
      <c r="A109" t="s">
        <v>389</v>
      </c>
      <c r="B109" t="s">
        <v>282</v>
      </c>
      <c r="C109" t="s">
        <v>215</v>
      </c>
      <c r="D109">
        <v>53640551087</v>
      </c>
      <c r="E109" t="s">
        <v>214</v>
      </c>
    </row>
    <row r="110" spans="1:5" x14ac:dyDescent="0.3">
      <c r="A110" t="s">
        <v>390</v>
      </c>
      <c r="B110" t="s">
        <v>282</v>
      </c>
      <c r="C110" t="s">
        <v>217</v>
      </c>
      <c r="D110">
        <v>1912819058</v>
      </c>
      <c r="E110" t="s">
        <v>216</v>
      </c>
    </row>
    <row r="111" spans="1:5" x14ac:dyDescent="0.3">
      <c r="A111" t="s">
        <v>391</v>
      </c>
      <c r="B111" t="s">
        <v>282</v>
      </c>
      <c r="C111" t="s">
        <v>219</v>
      </c>
      <c r="D111">
        <v>709594046</v>
      </c>
      <c r="E111" t="s">
        <v>218</v>
      </c>
    </row>
    <row r="112" spans="1:5" x14ac:dyDescent="0.3">
      <c r="A112" t="s">
        <v>392</v>
      </c>
      <c r="B112" t="s">
        <v>282</v>
      </c>
      <c r="C112" t="s">
        <v>221</v>
      </c>
      <c r="D112">
        <v>1079511008</v>
      </c>
      <c r="E112" t="s">
        <v>220</v>
      </c>
    </row>
    <row r="113" spans="1:5" x14ac:dyDescent="0.3">
      <c r="A113" t="s">
        <v>393</v>
      </c>
      <c r="B113" t="s">
        <v>282</v>
      </c>
      <c r="C113" t="s">
        <v>223</v>
      </c>
      <c r="D113">
        <v>1006172041</v>
      </c>
      <c r="E113" t="s">
        <v>222</v>
      </c>
    </row>
    <row r="114" spans="1:5" x14ac:dyDescent="0.3">
      <c r="A114" t="s">
        <v>394</v>
      </c>
      <c r="B114" t="s">
        <v>282</v>
      </c>
      <c r="C114" t="s">
        <v>225</v>
      </c>
      <c r="D114">
        <v>91729920004</v>
      </c>
      <c r="E114" t="s">
        <v>224</v>
      </c>
    </row>
    <row r="115" spans="1:5" x14ac:dyDescent="0.3">
      <c r="A115" t="s">
        <v>395</v>
      </c>
      <c r="B115" t="s">
        <v>282</v>
      </c>
      <c r="C115" t="s">
        <v>227</v>
      </c>
      <c r="D115">
        <v>96368756004</v>
      </c>
      <c r="E115" t="s">
        <v>226</v>
      </c>
    </row>
    <row r="116" spans="1:5" x14ac:dyDescent="0.3">
      <c r="A116" t="s">
        <v>396</v>
      </c>
      <c r="B116" t="s">
        <v>282</v>
      </c>
      <c r="C116" t="s">
        <v>229</v>
      </c>
      <c r="D116">
        <v>56908520072</v>
      </c>
      <c r="E116" t="s">
        <v>228</v>
      </c>
    </row>
    <row r="117" spans="1:5" x14ac:dyDescent="0.3">
      <c r="A117" t="s">
        <v>397</v>
      </c>
      <c r="B117" t="s">
        <v>282</v>
      </c>
      <c r="C117" t="s">
        <v>231</v>
      </c>
      <c r="D117">
        <v>96753218068</v>
      </c>
      <c r="E117" t="s">
        <v>230</v>
      </c>
    </row>
    <row r="118" spans="1:5" x14ac:dyDescent="0.3">
      <c r="A118" t="s">
        <v>398</v>
      </c>
      <c r="B118" t="s">
        <v>282</v>
      </c>
      <c r="C118" t="s">
        <v>233</v>
      </c>
      <c r="D118">
        <v>2981801031</v>
      </c>
      <c r="E118" t="s">
        <v>232</v>
      </c>
    </row>
    <row r="119" spans="1:5" x14ac:dyDescent="0.3">
      <c r="A119" t="s">
        <v>399</v>
      </c>
      <c r="B119" t="s">
        <v>282</v>
      </c>
      <c r="C119" t="s">
        <v>235</v>
      </c>
      <c r="D119">
        <v>89612531072</v>
      </c>
      <c r="E119" t="s">
        <v>234</v>
      </c>
    </row>
    <row r="120" spans="1:5" x14ac:dyDescent="0.3">
      <c r="A120" t="s">
        <v>400</v>
      </c>
      <c r="B120" t="s">
        <v>282</v>
      </c>
      <c r="C120" t="s">
        <v>237</v>
      </c>
      <c r="D120">
        <v>96703601020</v>
      </c>
      <c r="E120" t="s">
        <v>236</v>
      </c>
    </row>
    <row r="121" spans="1:5" x14ac:dyDescent="0.3">
      <c r="A121" t="s">
        <v>401</v>
      </c>
      <c r="B121" t="s">
        <v>282</v>
      </c>
      <c r="C121" t="s">
        <v>239</v>
      </c>
      <c r="D121">
        <v>96034998034</v>
      </c>
      <c r="E121" t="s">
        <v>238</v>
      </c>
    </row>
    <row r="122" spans="1:5" x14ac:dyDescent="0.3">
      <c r="A122" t="s">
        <v>402</v>
      </c>
      <c r="B122" t="s">
        <v>282</v>
      </c>
      <c r="C122" t="s">
        <v>241</v>
      </c>
      <c r="D122">
        <v>46624678020</v>
      </c>
      <c r="E122" t="s">
        <v>240</v>
      </c>
    </row>
    <row r="123" spans="1:5" x14ac:dyDescent="0.3">
      <c r="A123" t="s">
        <v>403</v>
      </c>
      <c r="B123" t="s">
        <v>282</v>
      </c>
      <c r="C123" t="s">
        <v>66</v>
      </c>
      <c r="D123">
        <v>1416951024</v>
      </c>
      <c r="E123" t="s">
        <v>65</v>
      </c>
    </row>
    <row r="124" spans="1:5" x14ac:dyDescent="0.3">
      <c r="A124" t="s">
        <v>404</v>
      </c>
      <c r="B124" t="s">
        <v>282</v>
      </c>
      <c r="C124" t="s">
        <v>243</v>
      </c>
      <c r="D124">
        <v>39065979034</v>
      </c>
      <c r="E124" t="s">
        <v>242</v>
      </c>
    </row>
    <row r="125" spans="1:5" x14ac:dyDescent="0.3">
      <c r="A125" t="s">
        <v>405</v>
      </c>
      <c r="B125" t="s">
        <v>282</v>
      </c>
      <c r="C125" t="s">
        <v>245</v>
      </c>
      <c r="D125">
        <v>81117191087</v>
      </c>
      <c r="E125" t="s">
        <v>244</v>
      </c>
    </row>
    <row r="126" spans="1:5" x14ac:dyDescent="0.3">
      <c r="A126" t="s">
        <v>406</v>
      </c>
      <c r="B126" t="s">
        <v>282</v>
      </c>
      <c r="C126" t="s">
        <v>247</v>
      </c>
      <c r="D126">
        <v>151285047</v>
      </c>
      <c r="E126" t="s">
        <v>246</v>
      </c>
    </row>
    <row r="127" spans="1:5" x14ac:dyDescent="0.3">
      <c r="A127" t="s">
        <v>407</v>
      </c>
      <c r="B127" t="s">
        <v>282</v>
      </c>
      <c r="C127" t="s">
        <v>249</v>
      </c>
      <c r="D127">
        <v>93155387068</v>
      </c>
      <c r="E127" t="s">
        <v>248</v>
      </c>
    </row>
    <row r="128" spans="1:5" x14ac:dyDescent="0.3">
      <c r="A128" t="s">
        <v>408</v>
      </c>
      <c r="B128" t="s">
        <v>282</v>
      </c>
      <c r="C128" t="s">
        <v>251</v>
      </c>
      <c r="D128">
        <v>51418061034</v>
      </c>
      <c r="E128" t="s">
        <v>250</v>
      </c>
    </row>
    <row r="129" spans="1:5" x14ac:dyDescent="0.3">
      <c r="A129" t="s">
        <v>409</v>
      </c>
      <c r="B129" t="s">
        <v>282</v>
      </c>
      <c r="C129" t="s">
        <v>253</v>
      </c>
      <c r="D129">
        <v>621861081</v>
      </c>
      <c r="E129" t="s">
        <v>252</v>
      </c>
    </row>
    <row r="130" spans="1:5" x14ac:dyDescent="0.3">
      <c r="A130" t="s">
        <v>410</v>
      </c>
      <c r="B130" t="s">
        <v>282</v>
      </c>
      <c r="C130" t="s">
        <v>255</v>
      </c>
      <c r="D130">
        <v>79167071015</v>
      </c>
      <c r="E130" t="s">
        <v>254</v>
      </c>
    </row>
    <row r="131" spans="1:5" x14ac:dyDescent="0.3">
      <c r="A131" t="s">
        <v>411</v>
      </c>
      <c r="B131" t="s">
        <v>282</v>
      </c>
      <c r="C131" t="s">
        <v>257</v>
      </c>
      <c r="D131">
        <v>90248333020</v>
      </c>
      <c r="E131" t="s">
        <v>256</v>
      </c>
    </row>
    <row r="132" spans="1:5" x14ac:dyDescent="0.3">
      <c r="A132" t="s">
        <v>412</v>
      </c>
      <c r="B132" t="s">
        <v>282</v>
      </c>
      <c r="C132" t="s">
        <v>259</v>
      </c>
      <c r="D132">
        <v>2570687910</v>
      </c>
      <c r="E132" t="s">
        <v>258</v>
      </c>
    </row>
    <row r="133" spans="1:5" x14ac:dyDescent="0.3">
      <c r="A133" t="s">
        <v>413</v>
      </c>
      <c r="B133" t="s">
        <v>282</v>
      </c>
      <c r="C133" t="s">
        <v>263</v>
      </c>
      <c r="D133">
        <v>235308048</v>
      </c>
      <c r="E133" t="s">
        <v>262</v>
      </c>
    </row>
    <row r="134" spans="1:5" x14ac:dyDescent="0.3">
      <c r="A134" t="s">
        <v>414</v>
      </c>
      <c r="B134" t="s">
        <v>282</v>
      </c>
      <c r="C134" t="s">
        <v>265</v>
      </c>
      <c r="D134">
        <v>83667423004</v>
      </c>
      <c r="E134" t="s">
        <v>264</v>
      </c>
    </row>
    <row r="135" spans="1:5" x14ac:dyDescent="0.3">
      <c r="A135" t="s">
        <v>415</v>
      </c>
      <c r="B135" t="s">
        <v>282</v>
      </c>
      <c r="C135" t="s">
        <v>267</v>
      </c>
      <c r="D135">
        <v>72462086072</v>
      </c>
      <c r="E135" t="s">
        <v>266</v>
      </c>
    </row>
    <row r="136" spans="1:5" x14ac:dyDescent="0.3">
      <c r="A136" t="s">
        <v>416</v>
      </c>
      <c r="B136" t="s">
        <v>282</v>
      </c>
      <c r="C136" t="s">
        <v>269</v>
      </c>
      <c r="D136">
        <v>2695047029</v>
      </c>
      <c r="E136" t="s">
        <v>268</v>
      </c>
    </row>
    <row r="137" spans="1:5" x14ac:dyDescent="0.3">
      <c r="A137" t="s">
        <v>417</v>
      </c>
      <c r="B137" t="s">
        <v>282</v>
      </c>
      <c r="C137" t="s">
        <v>271</v>
      </c>
      <c r="D137">
        <v>48951765091</v>
      </c>
      <c r="E137" t="s">
        <v>270</v>
      </c>
    </row>
    <row r="138" spans="1:5" x14ac:dyDescent="0.3">
      <c r="A138" t="s">
        <v>2800</v>
      </c>
      <c r="B138" t="s">
        <v>282</v>
      </c>
      <c r="C138" t="s">
        <v>1321</v>
      </c>
      <c r="D138">
        <v>2308192062</v>
      </c>
      <c r="E138" t="s">
        <v>1322</v>
      </c>
    </row>
    <row r="139" spans="1:5" x14ac:dyDescent="0.3">
      <c r="A139" t="s">
        <v>2801</v>
      </c>
      <c r="B139" t="s">
        <v>282</v>
      </c>
      <c r="C139" t="s">
        <v>2344</v>
      </c>
      <c r="D139">
        <v>1391514009</v>
      </c>
      <c r="E139" t="s">
        <v>2345</v>
      </c>
    </row>
    <row r="140" spans="1:5" x14ac:dyDescent="0.3">
      <c r="A140" t="s">
        <v>2802</v>
      </c>
      <c r="B140" t="s">
        <v>282</v>
      </c>
      <c r="C140" t="s">
        <v>1805</v>
      </c>
      <c r="D140">
        <v>923608079</v>
      </c>
      <c r="E140" t="s">
        <v>1806</v>
      </c>
    </row>
    <row r="141" spans="1:5" x14ac:dyDescent="0.3">
      <c r="A141" t="s">
        <v>2803</v>
      </c>
      <c r="B141" t="s">
        <v>282</v>
      </c>
      <c r="C141" t="s">
        <v>901</v>
      </c>
      <c r="D141">
        <v>1019413077</v>
      </c>
      <c r="E141" t="s">
        <v>902</v>
      </c>
    </row>
    <row r="142" spans="1:5" x14ac:dyDescent="0.3">
      <c r="A142" t="s">
        <v>2804</v>
      </c>
      <c r="B142" t="s">
        <v>282</v>
      </c>
      <c r="C142" t="s">
        <v>1933</v>
      </c>
      <c r="D142">
        <v>80552005053</v>
      </c>
      <c r="E142" t="s">
        <v>1934</v>
      </c>
    </row>
    <row r="143" spans="1:5" x14ac:dyDescent="0.3">
      <c r="A143" t="s">
        <v>2805</v>
      </c>
      <c r="B143" t="s">
        <v>282</v>
      </c>
      <c r="C143" t="s">
        <v>739</v>
      </c>
      <c r="D143">
        <v>1510389024</v>
      </c>
      <c r="E143" t="s">
        <v>740</v>
      </c>
    </row>
    <row r="144" spans="1:5" x14ac:dyDescent="0.3">
      <c r="A144" t="s">
        <v>2806</v>
      </c>
      <c r="B144" t="s">
        <v>282</v>
      </c>
      <c r="C144" t="s">
        <v>1267</v>
      </c>
      <c r="D144">
        <v>81397690020</v>
      </c>
      <c r="E144" t="s">
        <v>1268</v>
      </c>
    </row>
    <row r="145" spans="1:5" x14ac:dyDescent="0.3">
      <c r="A145" t="s">
        <v>2807</v>
      </c>
      <c r="B145" t="s">
        <v>282</v>
      </c>
      <c r="C145" t="s">
        <v>1771</v>
      </c>
      <c r="D145">
        <v>90818660015</v>
      </c>
      <c r="E145" t="s">
        <v>1772</v>
      </c>
    </row>
    <row r="146" spans="1:5" x14ac:dyDescent="0.3">
      <c r="A146" t="s">
        <v>2808</v>
      </c>
      <c r="B146" t="s">
        <v>282</v>
      </c>
      <c r="C146" t="s">
        <v>1966</v>
      </c>
      <c r="D146">
        <v>58698299091</v>
      </c>
      <c r="E146" t="s">
        <v>1967</v>
      </c>
    </row>
    <row r="147" spans="1:5" x14ac:dyDescent="0.3">
      <c r="A147" t="s">
        <v>2809</v>
      </c>
      <c r="B147" t="s">
        <v>282</v>
      </c>
      <c r="C147" t="s">
        <v>2440</v>
      </c>
      <c r="D147">
        <v>68146558020</v>
      </c>
      <c r="E147" t="s">
        <v>2441</v>
      </c>
    </row>
    <row r="148" spans="1:5" x14ac:dyDescent="0.3">
      <c r="A148" t="s">
        <v>2810</v>
      </c>
      <c r="B148" t="s">
        <v>282</v>
      </c>
      <c r="C148" t="s">
        <v>2761</v>
      </c>
      <c r="D148">
        <v>62858890072</v>
      </c>
      <c r="E148" t="s">
        <v>2762</v>
      </c>
    </row>
    <row r="149" spans="1:5" x14ac:dyDescent="0.3">
      <c r="A149" t="s">
        <v>2811</v>
      </c>
      <c r="B149" t="s">
        <v>282</v>
      </c>
      <c r="C149" t="s">
        <v>869</v>
      </c>
      <c r="D149">
        <v>2390699006</v>
      </c>
      <c r="E149" t="s">
        <v>870</v>
      </c>
    </row>
    <row r="150" spans="1:5" x14ac:dyDescent="0.3">
      <c r="A150" t="s">
        <v>2812</v>
      </c>
      <c r="B150" t="s">
        <v>282</v>
      </c>
      <c r="C150" t="s">
        <v>915</v>
      </c>
      <c r="D150">
        <v>2096563011</v>
      </c>
      <c r="E150" t="s">
        <v>916</v>
      </c>
    </row>
    <row r="151" spans="1:5" x14ac:dyDescent="0.3">
      <c r="A151" t="s">
        <v>2813</v>
      </c>
      <c r="B151" t="s">
        <v>282</v>
      </c>
      <c r="C151" t="s">
        <v>2729</v>
      </c>
      <c r="D151">
        <v>1813002061</v>
      </c>
      <c r="E151" t="s">
        <v>2730</v>
      </c>
    </row>
    <row r="152" spans="1:5" x14ac:dyDescent="0.3">
      <c r="A152" t="s">
        <v>2814</v>
      </c>
      <c r="B152" t="s">
        <v>282</v>
      </c>
      <c r="C152" t="s">
        <v>681</v>
      </c>
      <c r="D152">
        <v>4414370019</v>
      </c>
      <c r="E152" t="s">
        <v>682</v>
      </c>
    </row>
    <row r="153" spans="1:5" x14ac:dyDescent="0.3">
      <c r="A153" t="s">
        <v>2815</v>
      </c>
      <c r="B153" t="s">
        <v>282</v>
      </c>
      <c r="C153" t="s">
        <v>1319</v>
      </c>
      <c r="D153">
        <v>1746335050</v>
      </c>
      <c r="E153" t="s">
        <v>1320</v>
      </c>
    </row>
    <row r="154" spans="1:5" x14ac:dyDescent="0.3">
      <c r="A154" t="s">
        <v>2816</v>
      </c>
      <c r="B154" t="s">
        <v>282</v>
      </c>
      <c r="C154" t="s">
        <v>2465</v>
      </c>
      <c r="D154">
        <v>1864878002</v>
      </c>
      <c r="E154" t="s">
        <v>2466</v>
      </c>
    </row>
    <row r="155" spans="1:5" x14ac:dyDescent="0.3">
      <c r="A155" t="s">
        <v>2817</v>
      </c>
      <c r="B155" t="s">
        <v>282</v>
      </c>
      <c r="C155" t="s">
        <v>903</v>
      </c>
      <c r="D155">
        <v>98901044072</v>
      </c>
      <c r="E155" t="s">
        <v>904</v>
      </c>
    </row>
    <row r="156" spans="1:5" x14ac:dyDescent="0.3">
      <c r="A156" t="s">
        <v>2818</v>
      </c>
      <c r="B156" t="s">
        <v>282</v>
      </c>
      <c r="C156" t="s">
        <v>2285</v>
      </c>
      <c r="D156">
        <v>84829192020</v>
      </c>
      <c r="E156" t="s">
        <v>2286</v>
      </c>
    </row>
    <row r="157" spans="1:5" x14ac:dyDescent="0.3">
      <c r="A157" t="s">
        <v>2819</v>
      </c>
      <c r="B157" t="s">
        <v>282</v>
      </c>
      <c r="C157" t="s">
        <v>2313</v>
      </c>
      <c r="D157">
        <v>85465356049</v>
      </c>
      <c r="E157" t="s">
        <v>2314</v>
      </c>
    </row>
    <row r="158" spans="1:5" x14ac:dyDescent="0.3">
      <c r="A158" t="s">
        <v>2820</v>
      </c>
      <c r="B158" t="s">
        <v>282</v>
      </c>
      <c r="C158" t="s">
        <v>1354</v>
      </c>
      <c r="D158">
        <v>317704010</v>
      </c>
      <c r="E158" t="s">
        <v>1355</v>
      </c>
    </row>
    <row r="159" spans="1:5" x14ac:dyDescent="0.3">
      <c r="A159" t="s">
        <v>2821</v>
      </c>
      <c r="B159" t="s">
        <v>282</v>
      </c>
      <c r="C159" t="s">
        <v>786</v>
      </c>
      <c r="D159">
        <v>1503244059</v>
      </c>
      <c r="E159" t="s">
        <v>787</v>
      </c>
    </row>
    <row r="160" spans="1:5" x14ac:dyDescent="0.3">
      <c r="A160" t="s">
        <v>2822</v>
      </c>
      <c r="B160" t="s">
        <v>282</v>
      </c>
      <c r="C160" t="s">
        <v>2642</v>
      </c>
      <c r="D160">
        <v>94386579087</v>
      </c>
      <c r="E160" t="s">
        <v>2643</v>
      </c>
    </row>
    <row r="161" spans="1:5" x14ac:dyDescent="0.3">
      <c r="A161" t="s">
        <v>2823</v>
      </c>
      <c r="B161" t="s">
        <v>282</v>
      </c>
      <c r="C161" t="s">
        <v>2073</v>
      </c>
      <c r="D161">
        <v>52354652020</v>
      </c>
      <c r="E161" t="s">
        <v>2074</v>
      </c>
    </row>
    <row r="162" spans="1:5" x14ac:dyDescent="0.3">
      <c r="A162" t="s">
        <v>2824</v>
      </c>
      <c r="B162" t="s">
        <v>282</v>
      </c>
      <c r="C162" t="s">
        <v>1648</v>
      </c>
      <c r="D162">
        <v>87556448053</v>
      </c>
      <c r="E162" t="s">
        <v>1649</v>
      </c>
    </row>
    <row r="163" spans="1:5" x14ac:dyDescent="0.3">
      <c r="A163" t="s">
        <v>2825</v>
      </c>
      <c r="B163" t="s">
        <v>282</v>
      </c>
      <c r="C163" t="s">
        <v>1604</v>
      </c>
      <c r="D163">
        <v>73618705115</v>
      </c>
    </row>
    <row r="164" spans="1:5" x14ac:dyDescent="0.3">
      <c r="A164" t="s">
        <v>2826</v>
      </c>
      <c r="B164" t="s">
        <v>282</v>
      </c>
      <c r="C164" t="s">
        <v>2097</v>
      </c>
      <c r="D164">
        <v>2820995063</v>
      </c>
      <c r="E164" t="s">
        <v>2098</v>
      </c>
    </row>
    <row r="165" spans="1:5" x14ac:dyDescent="0.3">
      <c r="A165" t="s">
        <v>2827</v>
      </c>
      <c r="B165" t="s">
        <v>282</v>
      </c>
      <c r="C165" t="s">
        <v>683</v>
      </c>
      <c r="D165">
        <v>99901900034</v>
      </c>
      <c r="E165" t="s">
        <v>684</v>
      </c>
    </row>
    <row r="166" spans="1:5" x14ac:dyDescent="0.3">
      <c r="A166" t="s">
        <v>2828</v>
      </c>
      <c r="B166" t="s">
        <v>282</v>
      </c>
      <c r="C166" t="s">
        <v>2192</v>
      </c>
      <c r="D166">
        <v>83739742020</v>
      </c>
      <c r="E166" t="s">
        <v>2193</v>
      </c>
    </row>
    <row r="167" spans="1:5" x14ac:dyDescent="0.3">
      <c r="A167" t="s">
        <v>2829</v>
      </c>
      <c r="B167" t="s">
        <v>282</v>
      </c>
      <c r="C167" t="s">
        <v>2239</v>
      </c>
      <c r="D167">
        <v>3874520013</v>
      </c>
      <c r="E167" t="s">
        <v>2240</v>
      </c>
    </row>
    <row r="168" spans="1:5" x14ac:dyDescent="0.3">
      <c r="A168" t="s">
        <v>2830</v>
      </c>
      <c r="B168" t="s">
        <v>282</v>
      </c>
      <c r="C168" t="s">
        <v>2619</v>
      </c>
      <c r="D168">
        <v>1122772092</v>
      </c>
      <c r="E168" t="s">
        <v>2620</v>
      </c>
    </row>
    <row r="169" spans="1:5" x14ac:dyDescent="0.3">
      <c r="A169" t="s">
        <v>2831</v>
      </c>
      <c r="B169" t="s">
        <v>282</v>
      </c>
      <c r="C169" t="s">
        <v>621</v>
      </c>
      <c r="D169">
        <v>67628656072</v>
      </c>
      <c r="E169" t="s">
        <v>622</v>
      </c>
    </row>
    <row r="170" spans="1:5" x14ac:dyDescent="0.3">
      <c r="A170" t="s">
        <v>2832</v>
      </c>
      <c r="B170" t="s">
        <v>282</v>
      </c>
      <c r="C170" t="s">
        <v>756</v>
      </c>
      <c r="D170">
        <v>98934562072</v>
      </c>
    </row>
    <row r="171" spans="1:5" x14ac:dyDescent="0.3">
      <c r="A171" t="s">
        <v>2833</v>
      </c>
      <c r="B171" t="s">
        <v>282</v>
      </c>
      <c r="C171" t="s">
        <v>836</v>
      </c>
      <c r="D171">
        <v>359040039</v>
      </c>
      <c r="E171" t="s">
        <v>837</v>
      </c>
    </row>
    <row r="172" spans="1:5" x14ac:dyDescent="0.3">
      <c r="A172" t="s">
        <v>2834</v>
      </c>
      <c r="B172" t="s">
        <v>282</v>
      </c>
      <c r="C172" t="s">
        <v>937</v>
      </c>
      <c r="D172">
        <v>81238584004</v>
      </c>
    </row>
    <row r="173" spans="1:5" x14ac:dyDescent="0.3">
      <c r="A173" t="s">
        <v>2835</v>
      </c>
      <c r="B173" t="s">
        <v>282</v>
      </c>
      <c r="C173" t="s">
        <v>1050</v>
      </c>
      <c r="D173">
        <v>85148261072</v>
      </c>
    </row>
    <row r="174" spans="1:5" x14ac:dyDescent="0.3">
      <c r="A174" t="s">
        <v>2836</v>
      </c>
      <c r="B174" t="s">
        <v>282</v>
      </c>
      <c r="C174" t="s">
        <v>2274</v>
      </c>
      <c r="D174">
        <v>14839393915</v>
      </c>
    </row>
    <row r="175" spans="1:5" x14ac:dyDescent="0.3">
      <c r="A175" t="s">
        <v>2837</v>
      </c>
      <c r="B175" t="s">
        <v>282</v>
      </c>
      <c r="C175" t="s">
        <v>2335</v>
      </c>
      <c r="D175">
        <v>47655038015</v>
      </c>
      <c r="E175" t="s">
        <v>2336</v>
      </c>
    </row>
    <row r="176" spans="1:5" x14ac:dyDescent="0.3">
      <c r="A176" t="s">
        <v>2838</v>
      </c>
      <c r="B176" t="s">
        <v>282</v>
      </c>
      <c r="C176" t="s">
        <v>2776</v>
      </c>
      <c r="D176">
        <v>63041014068</v>
      </c>
    </row>
    <row r="177" spans="1:5" x14ac:dyDescent="0.3">
      <c r="A177" t="s">
        <v>2839</v>
      </c>
      <c r="B177" t="s">
        <v>282</v>
      </c>
      <c r="C177" t="s">
        <v>2023</v>
      </c>
      <c r="D177">
        <v>59027495068</v>
      </c>
      <c r="E177" t="s">
        <v>2024</v>
      </c>
    </row>
    <row r="178" spans="1:5" x14ac:dyDescent="0.3">
      <c r="A178" t="s">
        <v>2840</v>
      </c>
      <c r="B178" t="s">
        <v>282</v>
      </c>
      <c r="C178" t="s">
        <v>1028</v>
      </c>
      <c r="D178">
        <v>78512859091</v>
      </c>
      <c r="E178" t="s">
        <v>1029</v>
      </c>
    </row>
    <row r="179" spans="1:5" x14ac:dyDescent="0.3">
      <c r="A179" t="s">
        <v>2841</v>
      </c>
      <c r="B179" t="s">
        <v>282</v>
      </c>
      <c r="C179" t="s">
        <v>1149</v>
      </c>
      <c r="D179">
        <v>2569861006</v>
      </c>
      <c r="E179" t="s">
        <v>1150</v>
      </c>
    </row>
    <row r="180" spans="1:5" x14ac:dyDescent="0.3">
      <c r="A180" t="s">
        <v>2842</v>
      </c>
      <c r="B180" t="s">
        <v>282</v>
      </c>
      <c r="C180" t="s">
        <v>1217</v>
      </c>
      <c r="D180">
        <v>93393105000</v>
      </c>
      <c r="E180" t="s">
        <v>1218</v>
      </c>
    </row>
    <row r="181" spans="1:5" x14ac:dyDescent="0.3">
      <c r="A181" t="s">
        <v>2843</v>
      </c>
      <c r="B181" t="s">
        <v>282</v>
      </c>
      <c r="C181" t="s">
        <v>1324</v>
      </c>
      <c r="D181">
        <v>2922801063</v>
      </c>
      <c r="E181" t="s">
        <v>1325</v>
      </c>
    </row>
    <row r="182" spans="1:5" x14ac:dyDescent="0.3">
      <c r="A182" t="s">
        <v>2844</v>
      </c>
      <c r="B182" t="s">
        <v>282</v>
      </c>
      <c r="C182" t="s">
        <v>1654</v>
      </c>
      <c r="D182">
        <v>20973136049</v>
      </c>
    </row>
    <row r="183" spans="1:5" x14ac:dyDescent="0.3">
      <c r="A183" t="s">
        <v>2845</v>
      </c>
      <c r="B183" t="s">
        <v>282</v>
      </c>
      <c r="C183" t="s">
        <v>2184</v>
      </c>
      <c r="D183">
        <v>45647615015</v>
      </c>
      <c r="E183" t="s">
        <v>2185</v>
      </c>
    </row>
    <row r="184" spans="1:5" x14ac:dyDescent="0.3">
      <c r="A184" t="s">
        <v>2846</v>
      </c>
      <c r="B184" t="s">
        <v>282</v>
      </c>
      <c r="C184" t="s">
        <v>2450</v>
      </c>
      <c r="D184">
        <v>38158370063</v>
      </c>
      <c r="E184" t="s">
        <v>2451</v>
      </c>
    </row>
    <row r="185" spans="1:5" x14ac:dyDescent="0.3">
      <c r="A185" t="s">
        <v>2847</v>
      </c>
      <c r="B185" t="s">
        <v>282</v>
      </c>
      <c r="C185" t="s">
        <v>581</v>
      </c>
      <c r="D185">
        <v>99514540115</v>
      </c>
      <c r="E185" t="s">
        <v>582</v>
      </c>
    </row>
    <row r="186" spans="1:5" x14ac:dyDescent="0.3">
      <c r="A186" t="s">
        <v>2848</v>
      </c>
      <c r="B186" t="s">
        <v>282</v>
      </c>
      <c r="C186" t="s">
        <v>1964</v>
      </c>
      <c r="D186">
        <v>91951194187</v>
      </c>
    </row>
    <row r="187" spans="1:5" x14ac:dyDescent="0.3">
      <c r="A187" t="s">
        <v>2849</v>
      </c>
      <c r="B187" t="s">
        <v>282</v>
      </c>
      <c r="C187" t="s">
        <v>2322</v>
      </c>
      <c r="D187">
        <v>72054093149</v>
      </c>
    </row>
    <row r="188" spans="1:5" x14ac:dyDescent="0.3">
      <c r="A188" t="s">
        <v>2850</v>
      </c>
      <c r="B188" t="s">
        <v>282</v>
      </c>
      <c r="C188" t="s">
        <v>1634</v>
      </c>
      <c r="D188">
        <v>44134983053</v>
      </c>
      <c r="E188" t="s">
        <v>1635</v>
      </c>
    </row>
    <row r="189" spans="1:5" x14ac:dyDescent="0.3">
      <c r="A189" t="s">
        <v>2851</v>
      </c>
      <c r="B189" t="s">
        <v>282</v>
      </c>
      <c r="C189" t="s">
        <v>1696</v>
      </c>
      <c r="D189">
        <v>42703590059</v>
      </c>
      <c r="E189" t="s">
        <v>1697</v>
      </c>
    </row>
    <row r="190" spans="1:5" x14ac:dyDescent="0.3">
      <c r="A190" t="s">
        <v>2852</v>
      </c>
      <c r="B190" t="s">
        <v>282</v>
      </c>
      <c r="C190" t="s">
        <v>1958</v>
      </c>
      <c r="D190">
        <v>2788189001</v>
      </c>
      <c r="E190" t="s">
        <v>1959</v>
      </c>
    </row>
    <row r="191" spans="1:5" x14ac:dyDescent="0.3">
      <c r="A191" t="s">
        <v>2853</v>
      </c>
      <c r="B191" t="s">
        <v>282</v>
      </c>
      <c r="C191" t="s">
        <v>2337</v>
      </c>
      <c r="D191">
        <v>82080607049</v>
      </c>
      <c r="E191" t="s">
        <v>2338</v>
      </c>
    </row>
    <row r="192" spans="1:5" x14ac:dyDescent="0.3">
      <c r="A192" t="s">
        <v>2854</v>
      </c>
      <c r="B192" t="s">
        <v>282</v>
      </c>
      <c r="C192" t="s">
        <v>956</v>
      </c>
      <c r="D192">
        <v>1330980018</v>
      </c>
      <c r="E192" t="s">
        <v>957</v>
      </c>
    </row>
    <row r="193" spans="1:5" x14ac:dyDescent="0.3">
      <c r="A193" t="s">
        <v>2855</v>
      </c>
      <c r="B193" t="s">
        <v>282</v>
      </c>
      <c r="C193" t="s">
        <v>979</v>
      </c>
      <c r="D193">
        <v>68260172020</v>
      </c>
      <c r="E193" t="s">
        <v>980</v>
      </c>
    </row>
    <row r="194" spans="1:5" x14ac:dyDescent="0.3">
      <c r="A194" t="s">
        <v>2856</v>
      </c>
      <c r="B194" t="s">
        <v>282</v>
      </c>
      <c r="C194" t="s">
        <v>1608</v>
      </c>
      <c r="D194">
        <v>90010566015</v>
      </c>
      <c r="E194" t="s">
        <v>1609</v>
      </c>
    </row>
    <row r="195" spans="1:5" x14ac:dyDescent="0.3">
      <c r="A195" t="s">
        <v>2857</v>
      </c>
      <c r="B195" t="s">
        <v>282</v>
      </c>
      <c r="C195" t="s">
        <v>1820</v>
      </c>
      <c r="D195">
        <v>1037360001</v>
      </c>
    </row>
    <row r="196" spans="1:5" x14ac:dyDescent="0.3">
      <c r="A196" t="s">
        <v>2858</v>
      </c>
      <c r="B196" t="s">
        <v>282</v>
      </c>
      <c r="C196" t="s">
        <v>2089</v>
      </c>
      <c r="D196">
        <v>45304610091</v>
      </c>
      <c r="E196" t="s">
        <v>2090</v>
      </c>
    </row>
    <row r="197" spans="1:5" x14ac:dyDescent="0.3">
      <c r="A197" t="s">
        <v>2859</v>
      </c>
      <c r="B197" t="s">
        <v>282</v>
      </c>
      <c r="C197" t="s">
        <v>1501</v>
      </c>
      <c r="D197">
        <v>90173805000</v>
      </c>
      <c r="E197" t="s">
        <v>1502</v>
      </c>
    </row>
    <row r="198" spans="1:5" x14ac:dyDescent="0.3">
      <c r="A198" t="s">
        <v>2860</v>
      </c>
      <c r="B198" t="s">
        <v>282</v>
      </c>
      <c r="C198" t="s">
        <v>2317</v>
      </c>
      <c r="D198">
        <v>1771665092</v>
      </c>
    </row>
    <row r="199" spans="1:5" x14ac:dyDescent="0.3">
      <c r="A199" t="s">
        <v>2861</v>
      </c>
      <c r="B199" t="s">
        <v>282</v>
      </c>
      <c r="C199" t="s">
        <v>2797</v>
      </c>
      <c r="D199">
        <v>58160701004</v>
      </c>
      <c r="E199" t="s">
        <v>2798</v>
      </c>
    </row>
    <row r="200" spans="1:5" x14ac:dyDescent="0.3">
      <c r="A200" t="s">
        <v>2862</v>
      </c>
      <c r="B200" t="s">
        <v>282</v>
      </c>
      <c r="C200" t="s">
        <v>692</v>
      </c>
      <c r="D200">
        <v>346230004</v>
      </c>
      <c r="E200" t="s">
        <v>693</v>
      </c>
    </row>
    <row r="201" spans="1:5" x14ac:dyDescent="0.3">
      <c r="A201" t="s">
        <v>2863</v>
      </c>
      <c r="B201" t="s">
        <v>282</v>
      </c>
      <c r="C201" t="s">
        <v>2864</v>
      </c>
      <c r="D201">
        <v>62513591020</v>
      </c>
    </row>
    <row r="202" spans="1:5" x14ac:dyDescent="0.3">
      <c r="A202" t="s">
        <v>2865</v>
      </c>
      <c r="B202" t="s">
        <v>282</v>
      </c>
      <c r="C202" t="s">
        <v>1055</v>
      </c>
      <c r="D202">
        <v>83038795020</v>
      </c>
      <c r="E202" t="s">
        <v>1056</v>
      </c>
    </row>
    <row r="203" spans="1:5" x14ac:dyDescent="0.3">
      <c r="A203" t="s">
        <v>2866</v>
      </c>
      <c r="B203" t="s">
        <v>282</v>
      </c>
      <c r="C203" t="s">
        <v>1110</v>
      </c>
      <c r="D203">
        <v>1444155008</v>
      </c>
      <c r="E203" t="s">
        <v>1111</v>
      </c>
    </row>
    <row r="204" spans="1:5" x14ac:dyDescent="0.3">
      <c r="A204" t="s">
        <v>2867</v>
      </c>
      <c r="B204" t="s">
        <v>282</v>
      </c>
      <c r="C204" t="s">
        <v>1170</v>
      </c>
      <c r="D204">
        <v>26482924034</v>
      </c>
    </row>
    <row r="205" spans="1:5" x14ac:dyDescent="0.3">
      <c r="A205" t="s">
        <v>2868</v>
      </c>
      <c r="B205" t="s">
        <v>282</v>
      </c>
      <c r="C205" t="s">
        <v>1532</v>
      </c>
      <c r="D205">
        <v>73686310082</v>
      </c>
    </row>
    <row r="206" spans="1:5" x14ac:dyDescent="0.3">
      <c r="A206" t="s">
        <v>2869</v>
      </c>
      <c r="B206" t="s">
        <v>282</v>
      </c>
      <c r="C206" t="s">
        <v>1651</v>
      </c>
      <c r="D206">
        <v>73595683072</v>
      </c>
    </row>
    <row r="207" spans="1:5" x14ac:dyDescent="0.3">
      <c r="A207" t="s">
        <v>2870</v>
      </c>
      <c r="B207" t="s">
        <v>282</v>
      </c>
      <c r="C207" t="s">
        <v>1811</v>
      </c>
      <c r="D207">
        <v>44852169004</v>
      </c>
    </row>
    <row r="208" spans="1:5" x14ac:dyDescent="0.3">
      <c r="A208" t="s">
        <v>2871</v>
      </c>
      <c r="B208" t="s">
        <v>282</v>
      </c>
      <c r="C208" t="s">
        <v>1861</v>
      </c>
      <c r="D208">
        <v>1938953070</v>
      </c>
    </row>
    <row r="209" spans="1:5" x14ac:dyDescent="0.3">
      <c r="A209" t="s">
        <v>2872</v>
      </c>
      <c r="B209" t="s">
        <v>282</v>
      </c>
      <c r="C209" t="s">
        <v>2442</v>
      </c>
      <c r="D209">
        <v>89840461087</v>
      </c>
      <c r="E209" t="s">
        <v>2443</v>
      </c>
    </row>
    <row r="210" spans="1:5" x14ac:dyDescent="0.3">
      <c r="A210" t="s">
        <v>2873</v>
      </c>
      <c r="B210" t="s">
        <v>282</v>
      </c>
      <c r="C210" t="s">
        <v>2534</v>
      </c>
      <c r="D210">
        <v>89527550068</v>
      </c>
    </row>
    <row r="211" spans="1:5" x14ac:dyDescent="0.3">
      <c r="A211" t="s">
        <v>2874</v>
      </c>
      <c r="B211" t="s">
        <v>282</v>
      </c>
      <c r="C211" t="s">
        <v>2554</v>
      </c>
      <c r="D211">
        <v>67531601087</v>
      </c>
      <c r="E211" t="s">
        <v>2555</v>
      </c>
    </row>
    <row r="212" spans="1:5" x14ac:dyDescent="0.3">
      <c r="A212" t="s">
        <v>2875</v>
      </c>
      <c r="B212" t="s">
        <v>282</v>
      </c>
      <c r="C212" t="s">
        <v>2695</v>
      </c>
      <c r="D212">
        <v>65985605000</v>
      </c>
    </row>
    <row r="213" spans="1:5" x14ac:dyDescent="0.3">
      <c r="A213" t="s">
        <v>2876</v>
      </c>
      <c r="B213" t="s">
        <v>282</v>
      </c>
      <c r="C213" t="s">
        <v>1432</v>
      </c>
      <c r="D213">
        <v>70484422049</v>
      </c>
      <c r="E213" t="s">
        <v>1433</v>
      </c>
    </row>
    <row r="214" spans="1:5" x14ac:dyDescent="0.3">
      <c r="A214" t="s">
        <v>2877</v>
      </c>
      <c r="B214" t="s">
        <v>282</v>
      </c>
      <c r="C214" t="s">
        <v>1479</v>
      </c>
      <c r="D214">
        <v>2275014039</v>
      </c>
      <c r="E214" t="s">
        <v>1480</v>
      </c>
    </row>
    <row r="215" spans="1:5" x14ac:dyDescent="0.3">
      <c r="A215" t="s">
        <v>2878</v>
      </c>
      <c r="B215" t="s">
        <v>282</v>
      </c>
      <c r="C215" t="s">
        <v>1986</v>
      </c>
      <c r="D215">
        <v>2307282009</v>
      </c>
      <c r="E215" t="s">
        <v>1987</v>
      </c>
    </row>
    <row r="216" spans="1:5" x14ac:dyDescent="0.3">
      <c r="A216" t="s">
        <v>2879</v>
      </c>
      <c r="B216" t="s">
        <v>282</v>
      </c>
      <c r="C216" t="s">
        <v>2131</v>
      </c>
      <c r="D216">
        <v>66600200049</v>
      </c>
      <c r="E216" t="s">
        <v>2132</v>
      </c>
    </row>
    <row r="217" spans="1:5" x14ac:dyDescent="0.3">
      <c r="A217" t="s">
        <v>2880</v>
      </c>
      <c r="B217" t="s">
        <v>282</v>
      </c>
      <c r="C217" t="s">
        <v>2362</v>
      </c>
      <c r="D217">
        <v>3309220095</v>
      </c>
      <c r="E217" t="s">
        <v>2363</v>
      </c>
    </row>
    <row r="218" spans="1:5" x14ac:dyDescent="0.3">
      <c r="A218" t="s">
        <v>2881</v>
      </c>
      <c r="B218" t="s">
        <v>282</v>
      </c>
      <c r="C218" t="s">
        <v>2769</v>
      </c>
      <c r="D218">
        <v>2406959090</v>
      </c>
      <c r="E218" t="s">
        <v>2770</v>
      </c>
    </row>
    <row r="219" spans="1:5" x14ac:dyDescent="0.3">
      <c r="A219" t="s">
        <v>2882</v>
      </c>
      <c r="B219" t="s">
        <v>282</v>
      </c>
      <c r="C219" t="s">
        <v>768</v>
      </c>
      <c r="D219">
        <v>818804050</v>
      </c>
      <c r="E219" t="s">
        <v>769</v>
      </c>
    </row>
    <row r="220" spans="1:5" x14ac:dyDescent="0.3">
      <c r="A220" t="s">
        <v>2883</v>
      </c>
      <c r="B220" t="s">
        <v>282</v>
      </c>
      <c r="C220" t="s">
        <v>796</v>
      </c>
      <c r="D220">
        <v>60067149065</v>
      </c>
      <c r="E220" t="s">
        <v>797</v>
      </c>
    </row>
    <row r="221" spans="1:5" x14ac:dyDescent="0.3">
      <c r="A221" t="s">
        <v>2884</v>
      </c>
      <c r="B221" t="s">
        <v>282</v>
      </c>
      <c r="C221" t="s">
        <v>948</v>
      </c>
      <c r="D221">
        <v>277638038</v>
      </c>
      <c r="E221" t="s">
        <v>949</v>
      </c>
    </row>
    <row r="222" spans="1:5" x14ac:dyDescent="0.3">
      <c r="A222" t="s">
        <v>2885</v>
      </c>
      <c r="B222" t="s">
        <v>282</v>
      </c>
      <c r="C222" t="s">
        <v>1034</v>
      </c>
      <c r="D222">
        <v>31650503091</v>
      </c>
    </row>
    <row r="223" spans="1:5" x14ac:dyDescent="0.3">
      <c r="A223" t="s">
        <v>2886</v>
      </c>
      <c r="B223" t="s">
        <v>282</v>
      </c>
      <c r="C223" t="s">
        <v>1244</v>
      </c>
      <c r="D223">
        <v>95042326049</v>
      </c>
      <c r="E223" t="s">
        <v>1245</v>
      </c>
    </row>
    <row r="224" spans="1:5" x14ac:dyDescent="0.3">
      <c r="A224" t="s">
        <v>2887</v>
      </c>
      <c r="B224" t="s">
        <v>282</v>
      </c>
      <c r="C224" t="s">
        <v>1408</v>
      </c>
      <c r="D224">
        <v>60503610020</v>
      </c>
      <c r="E224" t="s">
        <v>1409</v>
      </c>
    </row>
    <row r="225" spans="1:5" x14ac:dyDescent="0.3">
      <c r="A225" t="s">
        <v>2888</v>
      </c>
      <c r="B225" t="s">
        <v>282</v>
      </c>
      <c r="C225" t="s">
        <v>1410</v>
      </c>
      <c r="D225">
        <v>39557570059</v>
      </c>
    </row>
    <row r="226" spans="1:5" x14ac:dyDescent="0.3">
      <c r="A226" t="s">
        <v>2889</v>
      </c>
      <c r="B226" t="s">
        <v>282</v>
      </c>
      <c r="C226" t="s">
        <v>1423</v>
      </c>
      <c r="D226">
        <v>2160079090</v>
      </c>
      <c r="E226" t="s">
        <v>1424</v>
      </c>
    </row>
    <row r="227" spans="1:5" x14ac:dyDescent="0.3">
      <c r="A227" t="s">
        <v>2890</v>
      </c>
      <c r="B227" t="s">
        <v>282</v>
      </c>
      <c r="C227" t="s">
        <v>1425</v>
      </c>
      <c r="D227">
        <v>41540840034</v>
      </c>
      <c r="E227" t="s">
        <v>1426</v>
      </c>
    </row>
    <row r="228" spans="1:5" x14ac:dyDescent="0.3">
      <c r="A228" t="s">
        <v>2891</v>
      </c>
      <c r="B228" t="s">
        <v>282</v>
      </c>
      <c r="C228" t="s">
        <v>1477</v>
      </c>
      <c r="D228">
        <v>80691030006</v>
      </c>
      <c r="E228" t="s">
        <v>1478</v>
      </c>
    </row>
    <row r="229" spans="1:5" x14ac:dyDescent="0.3">
      <c r="A229" t="s">
        <v>2892</v>
      </c>
      <c r="B229" t="s">
        <v>282</v>
      </c>
      <c r="C229" t="s">
        <v>1694</v>
      </c>
      <c r="D229">
        <v>60128557028</v>
      </c>
      <c r="E229" t="s">
        <v>1695</v>
      </c>
    </row>
    <row r="230" spans="1:5" x14ac:dyDescent="0.3">
      <c r="A230" t="s">
        <v>2893</v>
      </c>
      <c r="B230" t="s">
        <v>282</v>
      </c>
      <c r="C230" t="s">
        <v>1721</v>
      </c>
      <c r="D230">
        <v>955097045</v>
      </c>
      <c r="E230" t="s">
        <v>1722</v>
      </c>
    </row>
    <row r="231" spans="1:5" x14ac:dyDescent="0.3">
      <c r="A231" t="s">
        <v>2894</v>
      </c>
      <c r="B231" t="s">
        <v>282</v>
      </c>
      <c r="C231" t="s">
        <v>1773</v>
      </c>
      <c r="D231">
        <v>74791796004</v>
      </c>
    </row>
    <row r="232" spans="1:5" x14ac:dyDescent="0.3">
      <c r="A232" t="s">
        <v>2895</v>
      </c>
      <c r="B232" t="s">
        <v>282</v>
      </c>
      <c r="C232" t="s">
        <v>1784</v>
      </c>
      <c r="D232">
        <v>41891430068</v>
      </c>
      <c r="E232" t="s">
        <v>1785</v>
      </c>
    </row>
    <row r="233" spans="1:5" x14ac:dyDescent="0.3">
      <c r="A233" t="s">
        <v>2896</v>
      </c>
      <c r="B233" t="s">
        <v>282</v>
      </c>
      <c r="C233" t="s">
        <v>1994</v>
      </c>
      <c r="D233">
        <v>67627706068</v>
      </c>
      <c r="E233" t="s">
        <v>1995</v>
      </c>
    </row>
    <row r="234" spans="1:5" x14ac:dyDescent="0.3">
      <c r="A234" t="s">
        <v>2897</v>
      </c>
      <c r="B234" t="s">
        <v>282</v>
      </c>
      <c r="C234" t="s">
        <v>2040</v>
      </c>
      <c r="D234">
        <v>60651911087</v>
      </c>
      <c r="E234" t="s">
        <v>2041</v>
      </c>
    </row>
    <row r="235" spans="1:5" x14ac:dyDescent="0.3">
      <c r="A235" t="s">
        <v>2898</v>
      </c>
      <c r="B235" t="s">
        <v>282</v>
      </c>
      <c r="C235" t="s">
        <v>2072</v>
      </c>
      <c r="D235">
        <v>40470806087</v>
      </c>
    </row>
    <row r="236" spans="1:5" x14ac:dyDescent="0.3">
      <c r="A236" t="s">
        <v>2899</v>
      </c>
      <c r="B236" t="s">
        <v>282</v>
      </c>
      <c r="C236" t="s">
        <v>2245</v>
      </c>
      <c r="D236">
        <v>34197370091</v>
      </c>
    </row>
    <row r="237" spans="1:5" x14ac:dyDescent="0.3">
      <c r="A237" t="s">
        <v>2900</v>
      </c>
      <c r="B237" t="s">
        <v>282</v>
      </c>
      <c r="C237" t="s">
        <v>2295</v>
      </c>
      <c r="D237">
        <v>83262474053</v>
      </c>
      <c r="E237" t="s">
        <v>2296</v>
      </c>
    </row>
    <row r="238" spans="1:5" x14ac:dyDescent="0.3">
      <c r="A238" t="s">
        <v>2901</v>
      </c>
      <c r="B238" t="s">
        <v>282</v>
      </c>
      <c r="C238" t="s">
        <v>2320</v>
      </c>
      <c r="D238">
        <v>55756379053</v>
      </c>
      <c r="E238" t="s">
        <v>2321</v>
      </c>
    </row>
    <row r="239" spans="1:5" x14ac:dyDescent="0.3">
      <c r="A239" t="s">
        <v>2902</v>
      </c>
      <c r="B239" t="s">
        <v>282</v>
      </c>
      <c r="C239" t="s">
        <v>2500</v>
      </c>
      <c r="D239">
        <v>50883810000</v>
      </c>
      <c r="E239" t="s">
        <v>2501</v>
      </c>
    </row>
    <row r="240" spans="1:5" x14ac:dyDescent="0.3">
      <c r="A240" t="s">
        <v>2903</v>
      </c>
      <c r="B240" t="s">
        <v>282</v>
      </c>
      <c r="C240" t="s">
        <v>2520</v>
      </c>
      <c r="D240">
        <v>93204221091</v>
      </c>
      <c r="E240" t="s">
        <v>2521</v>
      </c>
    </row>
    <row r="241" spans="1:5" x14ac:dyDescent="0.3">
      <c r="A241" t="s">
        <v>2904</v>
      </c>
      <c r="B241" t="s">
        <v>282</v>
      </c>
      <c r="C241" t="s">
        <v>2569</v>
      </c>
      <c r="D241">
        <v>74826379072</v>
      </c>
      <c r="E241" t="s">
        <v>2570</v>
      </c>
    </row>
    <row r="242" spans="1:5" x14ac:dyDescent="0.3">
      <c r="A242" t="s">
        <v>2905</v>
      </c>
      <c r="B242" t="s">
        <v>282</v>
      </c>
      <c r="C242" t="s">
        <v>2574</v>
      </c>
      <c r="D242">
        <v>1319055036</v>
      </c>
      <c r="E242" t="s">
        <v>2575</v>
      </c>
    </row>
    <row r="243" spans="1:5" x14ac:dyDescent="0.3">
      <c r="A243" t="s">
        <v>2906</v>
      </c>
      <c r="B243" t="s">
        <v>282</v>
      </c>
      <c r="C243" t="s">
        <v>2707</v>
      </c>
      <c r="D243">
        <v>3522184017</v>
      </c>
      <c r="E243" t="s">
        <v>2708</v>
      </c>
    </row>
    <row r="244" spans="1:5" x14ac:dyDescent="0.3">
      <c r="A244" t="s">
        <v>2907</v>
      </c>
      <c r="B244" t="s">
        <v>282</v>
      </c>
      <c r="C244" t="s">
        <v>2744</v>
      </c>
      <c r="D244">
        <v>33400776068</v>
      </c>
    </row>
    <row r="245" spans="1:5" x14ac:dyDescent="0.3">
      <c r="A245" t="s">
        <v>2908</v>
      </c>
      <c r="B245" t="s">
        <v>282</v>
      </c>
      <c r="C245" t="s">
        <v>1102</v>
      </c>
      <c r="D245">
        <v>74481568020</v>
      </c>
    </row>
    <row r="246" spans="1:5" x14ac:dyDescent="0.3">
      <c r="A246" t="s">
        <v>2909</v>
      </c>
      <c r="B246" t="s">
        <v>282</v>
      </c>
      <c r="C246" t="s">
        <v>1214</v>
      </c>
      <c r="D246">
        <v>49151452049</v>
      </c>
    </row>
    <row r="247" spans="1:5" x14ac:dyDescent="0.3">
      <c r="A247" t="s">
        <v>2910</v>
      </c>
      <c r="B247" t="s">
        <v>282</v>
      </c>
      <c r="C247" t="s">
        <v>1262</v>
      </c>
      <c r="D247">
        <v>95431497049</v>
      </c>
      <c r="E247" t="s">
        <v>1263</v>
      </c>
    </row>
    <row r="248" spans="1:5" x14ac:dyDescent="0.3">
      <c r="A248" t="s">
        <v>2911</v>
      </c>
      <c r="B248" t="s">
        <v>282</v>
      </c>
      <c r="C248" t="s">
        <v>1317</v>
      </c>
      <c r="D248">
        <v>90914015087</v>
      </c>
      <c r="E248" t="s">
        <v>1318</v>
      </c>
    </row>
    <row r="249" spans="1:5" x14ac:dyDescent="0.3">
      <c r="A249" t="s">
        <v>2912</v>
      </c>
      <c r="B249" t="s">
        <v>282</v>
      </c>
      <c r="C249" t="s">
        <v>1779</v>
      </c>
      <c r="D249">
        <v>1477063005</v>
      </c>
      <c r="E249" t="s">
        <v>1780</v>
      </c>
    </row>
    <row r="250" spans="1:5" x14ac:dyDescent="0.3">
      <c r="A250" t="s">
        <v>2913</v>
      </c>
      <c r="B250" t="s">
        <v>282</v>
      </c>
      <c r="C250" t="s">
        <v>2445</v>
      </c>
      <c r="D250">
        <v>97747416091</v>
      </c>
      <c r="E250" t="s">
        <v>2446</v>
      </c>
    </row>
    <row r="251" spans="1:5" x14ac:dyDescent="0.3">
      <c r="A251" t="s">
        <v>2914</v>
      </c>
      <c r="B251" t="s">
        <v>282</v>
      </c>
      <c r="C251" t="s">
        <v>754</v>
      </c>
      <c r="D251">
        <v>1909600199</v>
      </c>
      <c r="E251" t="s">
        <v>755</v>
      </c>
    </row>
    <row r="252" spans="1:5" x14ac:dyDescent="0.3">
      <c r="A252" t="s">
        <v>2915</v>
      </c>
      <c r="B252" t="s">
        <v>282</v>
      </c>
      <c r="C252" t="s">
        <v>1046</v>
      </c>
      <c r="D252">
        <v>40065340191</v>
      </c>
      <c r="E252" t="s">
        <v>1047</v>
      </c>
    </row>
    <row r="253" spans="1:5" x14ac:dyDescent="0.3">
      <c r="A253" t="s">
        <v>2916</v>
      </c>
      <c r="B253" t="s">
        <v>282</v>
      </c>
      <c r="C253" t="s">
        <v>1178</v>
      </c>
      <c r="D253">
        <v>55788670144</v>
      </c>
      <c r="E253" t="s">
        <v>1179</v>
      </c>
    </row>
    <row r="254" spans="1:5" x14ac:dyDescent="0.3">
      <c r="A254" t="s">
        <v>2917</v>
      </c>
      <c r="B254" t="s">
        <v>282</v>
      </c>
      <c r="C254" t="s">
        <v>1221</v>
      </c>
      <c r="D254">
        <v>87091259149</v>
      </c>
      <c r="E254" t="s">
        <v>1222</v>
      </c>
    </row>
    <row r="255" spans="1:5" x14ac:dyDescent="0.3">
      <c r="A255" t="s">
        <v>2918</v>
      </c>
      <c r="B255" t="s">
        <v>282</v>
      </c>
      <c r="C255" t="s">
        <v>1278</v>
      </c>
      <c r="D255">
        <v>3787538194</v>
      </c>
      <c r="E255" t="s">
        <v>1279</v>
      </c>
    </row>
    <row r="256" spans="1:5" x14ac:dyDescent="0.3">
      <c r="A256" t="s">
        <v>2919</v>
      </c>
      <c r="B256" t="s">
        <v>282</v>
      </c>
      <c r="C256" t="s">
        <v>1336</v>
      </c>
      <c r="D256">
        <v>1254916113</v>
      </c>
    </row>
    <row r="257" spans="1:5" x14ac:dyDescent="0.3">
      <c r="A257" t="s">
        <v>2920</v>
      </c>
      <c r="B257" t="s">
        <v>282</v>
      </c>
      <c r="C257" t="s">
        <v>1369</v>
      </c>
      <c r="D257">
        <v>5485866670</v>
      </c>
      <c r="E257" t="s">
        <v>1370</v>
      </c>
    </row>
    <row r="258" spans="1:5" x14ac:dyDescent="0.3">
      <c r="A258" t="s">
        <v>2921</v>
      </c>
      <c r="B258" t="s">
        <v>282</v>
      </c>
      <c r="C258" t="s">
        <v>1519</v>
      </c>
      <c r="D258">
        <v>44372396104</v>
      </c>
    </row>
    <row r="259" spans="1:5" x14ac:dyDescent="0.3">
      <c r="A259" t="s">
        <v>2922</v>
      </c>
      <c r="B259" t="s">
        <v>282</v>
      </c>
      <c r="C259" t="s">
        <v>2923</v>
      </c>
      <c r="D259">
        <v>1662445113</v>
      </c>
    </row>
    <row r="260" spans="1:5" x14ac:dyDescent="0.3">
      <c r="A260" t="s">
        <v>2924</v>
      </c>
      <c r="B260" t="s">
        <v>282</v>
      </c>
      <c r="C260" t="s">
        <v>1664</v>
      </c>
      <c r="D260">
        <v>71825843368</v>
      </c>
    </row>
    <row r="261" spans="1:5" x14ac:dyDescent="0.3">
      <c r="A261" t="s">
        <v>2925</v>
      </c>
      <c r="B261" t="s">
        <v>282</v>
      </c>
      <c r="C261" t="s">
        <v>1699</v>
      </c>
      <c r="D261">
        <v>5065396523</v>
      </c>
      <c r="E261" t="s">
        <v>1700</v>
      </c>
    </row>
    <row r="262" spans="1:5" x14ac:dyDescent="0.3">
      <c r="A262" t="s">
        <v>2926</v>
      </c>
      <c r="B262" t="s">
        <v>282</v>
      </c>
      <c r="C262" t="s">
        <v>1849</v>
      </c>
      <c r="D262">
        <v>28727258300</v>
      </c>
      <c r="E262" t="s">
        <v>1850</v>
      </c>
    </row>
    <row r="263" spans="1:5" x14ac:dyDescent="0.3">
      <c r="A263" t="s">
        <v>2927</v>
      </c>
      <c r="B263" t="s">
        <v>282</v>
      </c>
      <c r="C263" t="s">
        <v>1941</v>
      </c>
      <c r="D263">
        <v>55228275134</v>
      </c>
    </row>
    <row r="264" spans="1:5" x14ac:dyDescent="0.3">
      <c r="A264" t="s">
        <v>2928</v>
      </c>
      <c r="B264" t="s">
        <v>282</v>
      </c>
      <c r="C264" t="s">
        <v>1947</v>
      </c>
      <c r="D264">
        <v>1154957110</v>
      </c>
      <c r="E264" t="s">
        <v>1948</v>
      </c>
    </row>
    <row r="265" spans="1:5" x14ac:dyDescent="0.3">
      <c r="A265" t="s">
        <v>2929</v>
      </c>
      <c r="B265" t="s">
        <v>282</v>
      </c>
      <c r="C265" t="s">
        <v>1951</v>
      </c>
      <c r="D265">
        <v>78252806368</v>
      </c>
      <c r="E265" t="s">
        <v>1952</v>
      </c>
    </row>
    <row r="266" spans="1:5" x14ac:dyDescent="0.3">
      <c r="A266" t="s">
        <v>2930</v>
      </c>
      <c r="B266" t="s">
        <v>282</v>
      </c>
      <c r="C266" t="s">
        <v>2050</v>
      </c>
      <c r="D266">
        <v>57716510525</v>
      </c>
      <c r="E266" t="s">
        <v>2051</v>
      </c>
    </row>
    <row r="267" spans="1:5" x14ac:dyDescent="0.3">
      <c r="A267" t="s">
        <v>2931</v>
      </c>
      <c r="B267" t="s">
        <v>282</v>
      </c>
      <c r="C267" t="s">
        <v>2066</v>
      </c>
      <c r="D267">
        <v>27940438115</v>
      </c>
      <c r="E267" t="s">
        <v>2067</v>
      </c>
    </row>
    <row r="268" spans="1:5" x14ac:dyDescent="0.3">
      <c r="A268" t="s">
        <v>2932</v>
      </c>
      <c r="B268" t="s">
        <v>282</v>
      </c>
      <c r="C268" t="s">
        <v>2081</v>
      </c>
      <c r="D268">
        <v>87841320353</v>
      </c>
      <c r="E268" t="s">
        <v>2082</v>
      </c>
    </row>
    <row r="269" spans="1:5" x14ac:dyDescent="0.3">
      <c r="A269" t="s">
        <v>2933</v>
      </c>
      <c r="B269" t="s">
        <v>282</v>
      </c>
      <c r="C269" t="s">
        <v>2083</v>
      </c>
      <c r="D269">
        <v>49865110334</v>
      </c>
      <c r="E269" t="s">
        <v>2084</v>
      </c>
    </row>
    <row r="270" spans="1:5" x14ac:dyDescent="0.3">
      <c r="A270" t="s">
        <v>2934</v>
      </c>
      <c r="B270" t="s">
        <v>282</v>
      </c>
      <c r="C270" t="s">
        <v>2087</v>
      </c>
      <c r="D270">
        <v>41048245187</v>
      </c>
      <c r="E270" t="s">
        <v>2088</v>
      </c>
    </row>
    <row r="271" spans="1:5" x14ac:dyDescent="0.3">
      <c r="A271" t="s">
        <v>2935</v>
      </c>
      <c r="B271" t="s">
        <v>282</v>
      </c>
      <c r="C271" t="s">
        <v>2142</v>
      </c>
      <c r="D271">
        <v>92603610104</v>
      </c>
      <c r="E271" t="s">
        <v>2143</v>
      </c>
    </row>
    <row r="272" spans="1:5" x14ac:dyDescent="0.3">
      <c r="A272" t="s">
        <v>2936</v>
      </c>
      <c r="B272" t="s">
        <v>282</v>
      </c>
      <c r="C272" t="s">
        <v>2281</v>
      </c>
      <c r="D272">
        <v>3157694324</v>
      </c>
      <c r="E272" t="s">
        <v>2282</v>
      </c>
    </row>
    <row r="273" spans="1:5" x14ac:dyDescent="0.3">
      <c r="A273" t="s">
        <v>2937</v>
      </c>
      <c r="B273" t="s">
        <v>282</v>
      </c>
      <c r="C273" t="s">
        <v>2497</v>
      </c>
      <c r="D273">
        <v>80171591100</v>
      </c>
      <c r="E273" t="s">
        <v>2498</v>
      </c>
    </row>
    <row r="274" spans="1:5" x14ac:dyDescent="0.3">
      <c r="A274" t="s">
        <v>2938</v>
      </c>
      <c r="B274" t="s">
        <v>282</v>
      </c>
      <c r="C274" t="s">
        <v>2562</v>
      </c>
      <c r="D274">
        <v>50561073104</v>
      </c>
      <c r="E274" t="s">
        <v>2563</v>
      </c>
    </row>
    <row r="275" spans="1:5" x14ac:dyDescent="0.3">
      <c r="A275" t="s">
        <v>2939</v>
      </c>
      <c r="B275" t="s">
        <v>282</v>
      </c>
      <c r="C275" t="s">
        <v>2780</v>
      </c>
      <c r="D275">
        <v>20736177</v>
      </c>
    </row>
    <row r="276" spans="1:5" x14ac:dyDescent="0.3">
      <c r="A276" t="s">
        <v>2940</v>
      </c>
      <c r="B276" t="s">
        <v>282</v>
      </c>
      <c r="C276" t="s">
        <v>602</v>
      </c>
      <c r="D276">
        <v>67569579020</v>
      </c>
      <c r="E276" t="s">
        <v>603</v>
      </c>
    </row>
    <row r="277" spans="1:5" x14ac:dyDescent="0.3">
      <c r="A277" t="s">
        <v>2941</v>
      </c>
      <c r="B277" t="s">
        <v>282</v>
      </c>
      <c r="C277" t="s">
        <v>737</v>
      </c>
      <c r="D277">
        <v>2745383000</v>
      </c>
      <c r="E277" t="s">
        <v>738</v>
      </c>
    </row>
    <row r="278" spans="1:5" x14ac:dyDescent="0.3">
      <c r="A278" t="s">
        <v>2942</v>
      </c>
      <c r="B278" t="s">
        <v>282</v>
      </c>
      <c r="C278" t="s">
        <v>969</v>
      </c>
      <c r="D278">
        <v>81711670049</v>
      </c>
    </row>
    <row r="279" spans="1:5" x14ac:dyDescent="0.3">
      <c r="A279" t="s">
        <v>2943</v>
      </c>
      <c r="B279" t="s">
        <v>282</v>
      </c>
      <c r="C279" t="s">
        <v>1035</v>
      </c>
      <c r="D279">
        <v>92480470091</v>
      </c>
      <c r="E279" t="s">
        <v>1036</v>
      </c>
    </row>
    <row r="280" spans="1:5" x14ac:dyDescent="0.3">
      <c r="A280" t="s">
        <v>2944</v>
      </c>
      <c r="B280" t="s">
        <v>282</v>
      </c>
      <c r="C280" t="s">
        <v>1060</v>
      </c>
      <c r="D280">
        <v>97243825087</v>
      </c>
      <c r="E280" t="s">
        <v>1061</v>
      </c>
    </row>
    <row r="281" spans="1:5" x14ac:dyDescent="0.3">
      <c r="A281" t="s">
        <v>2945</v>
      </c>
      <c r="B281" t="s">
        <v>282</v>
      </c>
      <c r="C281" t="s">
        <v>1067</v>
      </c>
      <c r="D281">
        <v>80644970006</v>
      </c>
      <c r="E281" t="s">
        <v>1068</v>
      </c>
    </row>
    <row r="282" spans="1:5" x14ac:dyDescent="0.3">
      <c r="A282" t="s">
        <v>2946</v>
      </c>
      <c r="B282" t="s">
        <v>282</v>
      </c>
      <c r="C282" t="s">
        <v>1125</v>
      </c>
      <c r="D282">
        <v>1115717073</v>
      </c>
      <c r="E282" t="s">
        <v>1126</v>
      </c>
    </row>
    <row r="283" spans="1:5" x14ac:dyDescent="0.3">
      <c r="A283" t="s">
        <v>2947</v>
      </c>
      <c r="B283" t="s">
        <v>282</v>
      </c>
      <c r="C283" t="s">
        <v>1145</v>
      </c>
      <c r="D283">
        <v>2379153086</v>
      </c>
      <c r="E283" t="s">
        <v>1146</v>
      </c>
    </row>
    <row r="284" spans="1:5" x14ac:dyDescent="0.3">
      <c r="A284" t="s">
        <v>2948</v>
      </c>
      <c r="B284" t="s">
        <v>282</v>
      </c>
      <c r="C284" t="s">
        <v>1670</v>
      </c>
      <c r="D284">
        <v>1434817032</v>
      </c>
    </row>
    <row r="285" spans="1:5" x14ac:dyDescent="0.3">
      <c r="A285" t="s">
        <v>2949</v>
      </c>
      <c r="B285" t="s">
        <v>282</v>
      </c>
      <c r="C285" t="s">
        <v>1673</v>
      </c>
      <c r="D285">
        <v>81682212068</v>
      </c>
    </row>
    <row r="286" spans="1:5" x14ac:dyDescent="0.3">
      <c r="A286" t="s">
        <v>2950</v>
      </c>
      <c r="B286" t="s">
        <v>282</v>
      </c>
      <c r="C286" t="s">
        <v>2226</v>
      </c>
      <c r="D286">
        <v>78512581034</v>
      </c>
    </row>
    <row r="287" spans="1:5" x14ac:dyDescent="0.3">
      <c r="A287" t="s">
        <v>2951</v>
      </c>
      <c r="B287" t="s">
        <v>282</v>
      </c>
      <c r="C287" t="s">
        <v>2459</v>
      </c>
      <c r="D287">
        <v>85256471015</v>
      </c>
      <c r="E287" t="s">
        <v>2460</v>
      </c>
    </row>
    <row r="288" spans="1:5" x14ac:dyDescent="0.3">
      <c r="A288" t="s">
        <v>2952</v>
      </c>
      <c r="B288" t="s">
        <v>282</v>
      </c>
      <c r="C288" t="s">
        <v>2688</v>
      </c>
      <c r="D288">
        <v>81812680082</v>
      </c>
    </row>
    <row r="289" spans="1:5" x14ac:dyDescent="0.3">
      <c r="A289" t="s">
        <v>2953</v>
      </c>
      <c r="B289" t="s">
        <v>282</v>
      </c>
      <c r="C289" t="s">
        <v>2749</v>
      </c>
      <c r="D289">
        <v>684489023</v>
      </c>
      <c r="E289" t="s">
        <v>2750</v>
      </c>
    </row>
    <row r="290" spans="1:5" x14ac:dyDescent="0.3">
      <c r="A290" t="s">
        <v>2954</v>
      </c>
      <c r="B290" t="s">
        <v>282</v>
      </c>
      <c r="C290" t="s">
        <v>850</v>
      </c>
      <c r="D290">
        <v>80311504000</v>
      </c>
      <c r="E290" t="s">
        <v>851</v>
      </c>
    </row>
    <row r="291" spans="1:5" x14ac:dyDescent="0.3">
      <c r="A291" t="s">
        <v>2955</v>
      </c>
      <c r="B291" t="s">
        <v>282</v>
      </c>
      <c r="C291" t="s">
        <v>935</v>
      </c>
      <c r="D291">
        <v>5157925867</v>
      </c>
      <c r="E291" t="s">
        <v>936</v>
      </c>
    </row>
    <row r="292" spans="1:5" x14ac:dyDescent="0.3">
      <c r="A292" t="s">
        <v>2956</v>
      </c>
      <c r="B292" t="s">
        <v>282</v>
      </c>
      <c r="C292" t="s">
        <v>1008</v>
      </c>
      <c r="D292">
        <v>49913310059</v>
      </c>
      <c r="E292" t="s">
        <v>1009</v>
      </c>
    </row>
    <row r="293" spans="1:5" x14ac:dyDescent="0.3">
      <c r="A293" t="s">
        <v>2957</v>
      </c>
      <c r="B293" t="s">
        <v>282</v>
      </c>
      <c r="C293" t="s">
        <v>1517</v>
      </c>
      <c r="D293">
        <v>67874860063</v>
      </c>
      <c r="E293" t="s">
        <v>1518</v>
      </c>
    </row>
    <row r="294" spans="1:5" x14ac:dyDescent="0.3">
      <c r="A294" t="s">
        <v>2958</v>
      </c>
      <c r="B294" t="s">
        <v>282</v>
      </c>
      <c r="C294" t="s">
        <v>1840</v>
      </c>
      <c r="D294">
        <v>2571162063</v>
      </c>
      <c r="E294" t="s">
        <v>1841</v>
      </c>
    </row>
    <row r="295" spans="1:5" x14ac:dyDescent="0.3">
      <c r="A295" t="s">
        <v>2959</v>
      </c>
      <c r="B295" t="s">
        <v>282</v>
      </c>
      <c r="C295" t="s">
        <v>2076</v>
      </c>
      <c r="D295">
        <v>56848838004</v>
      </c>
    </row>
    <row r="296" spans="1:5" x14ac:dyDescent="0.3">
      <c r="A296" t="s">
        <v>2960</v>
      </c>
      <c r="B296" t="s">
        <v>282</v>
      </c>
      <c r="C296" t="s">
        <v>2113</v>
      </c>
      <c r="D296">
        <v>91185653015</v>
      </c>
      <c r="E296" t="s">
        <v>2114</v>
      </c>
    </row>
    <row r="297" spans="1:5" x14ac:dyDescent="0.3">
      <c r="A297" t="s">
        <v>2961</v>
      </c>
      <c r="B297" t="s">
        <v>282</v>
      </c>
      <c r="C297" t="s">
        <v>2118</v>
      </c>
      <c r="D297">
        <v>1140492039</v>
      </c>
      <c r="E297" t="s">
        <v>2119</v>
      </c>
    </row>
    <row r="298" spans="1:5" x14ac:dyDescent="0.3">
      <c r="A298" t="s">
        <v>2962</v>
      </c>
      <c r="B298" t="s">
        <v>282</v>
      </c>
      <c r="C298" t="s">
        <v>2122</v>
      </c>
      <c r="D298">
        <v>178573094</v>
      </c>
      <c r="E298" t="s">
        <v>2123</v>
      </c>
    </row>
    <row r="299" spans="1:5" x14ac:dyDescent="0.3">
      <c r="A299" t="s">
        <v>2963</v>
      </c>
      <c r="B299" t="s">
        <v>282</v>
      </c>
      <c r="C299" t="s">
        <v>2218</v>
      </c>
      <c r="D299">
        <v>1445020033</v>
      </c>
      <c r="E299" t="s">
        <v>2219</v>
      </c>
    </row>
    <row r="300" spans="1:5" x14ac:dyDescent="0.3">
      <c r="A300" t="s">
        <v>2964</v>
      </c>
      <c r="B300" t="s">
        <v>282</v>
      </c>
      <c r="C300" t="s">
        <v>2263</v>
      </c>
      <c r="D300">
        <v>57555516004</v>
      </c>
      <c r="E300" t="s">
        <v>2264</v>
      </c>
    </row>
    <row r="301" spans="1:5" x14ac:dyDescent="0.3">
      <c r="A301" t="s">
        <v>2965</v>
      </c>
      <c r="B301" t="s">
        <v>282</v>
      </c>
      <c r="C301" t="s">
        <v>2370</v>
      </c>
      <c r="D301">
        <v>3269846070</v>
      </c>
      <c r="E301" t="s">
        <v>2371</v>
      </c>
    </row>
    <row r="302" spans="1:5" x14ac:dyDescent="0.3">
      <c r="A302" t="s">
        <v>2966</v>
      </c>
      <c r="B302" t="s">
        <v>282</v>
      </c>
      <c r="C302" t="s">
        <v>2493</v>
      </c>
      <c r="D302">
        <v>67874711068</v>
      </c>
      <c r="E302" t="s">
        <v>2494</v>
      </c>
    </row>
    <row r="303" spans="1:5" x14ac:dyDescent="0.3">
      <c r="A303" t="s">
        <v>2967</v>
      </c>
      <c r="B303" t="s">
        <v>282</v>
      </c>
      <c r="C303" t="s">
        <v>2653</v>
      </c>
      <c r="D303">
        <v>52760260097</v>
      </c>
      <c r="E303" t="s">
        <v>2654</v>
      </c>
    </row>
    <row r="304" spans="1:5" x14ac:dyDescent="0.3">
      <c r="A304" t="s">
        <v>2968</v>
      </c>
      <c r="B304" t="s">
        <v>282</v>
      </c>
      <c r="C304" t="s">
        <v>2725</v>
      </c>
      <c r="D304">
        <v>1171845006</v>
      </c>
      <c r="E304" t="s">
        <v>2726</v>
      </c>
    </row>
    <row r="305" spans="1:5" x14ac:dyDescent="0.3">
      <c r="A305" t="s">
        <v>2969</v>
      </c>
      <c r="B305" t="s">
        <v>282</v>
      </c>
      <c r="C305" t="s">
        <v>1638</v>
      </c>
      <c r="D305">
        <v>1496214005</v>
      </c>
      <c r="E305" t="s">
        <v>1639</v>
      </c>
    </row>
    <row r="306" spans="1:5" x14ac:dyDescent="0.3">
      <c r="A306" t="s">
        <v>2970</v>
      </c>
      <c r="B306" t="s">
        <v>282</v>
      </c>
      <c r="C306" t="s">
        <v>828</v>
      </c>
      <c r="D306">
        <v>45647062091</v>
      </c>
      <c r="E306" t="s">
        <v>829</v>
      </c>
    </row>
    <row r="307" spans="1:5" x14ac:dyDescent="0.3">
      <c r="A307" t="s">
        <v>2971</v>
      </c>
      <c r="B307" t="s">
        <v>282</v>
      </c>
      <c r="C307" t="s">
        <v>2358</v>
      </c>
      <c r="D307">
        <v>1713041014</v>
      </c>
      <c r="E307" t="s">
        <v>2359</v>
      </c>
    </row>
    <row r="308" spans="1:5" x14ac:dyDescent="0.3">
      <c r="A308" t="s">
        <v>2972</v>
      </c>
      <c r="B308" t="s">
        <v>282</v>
      </c>
      <c r="C308" t="s">
        <v>1092</v>
      </c>
      <c r="D308">
        <v>67856020091</v>
      </c>
      <c r="E308" t="s">
        <v>1093</v>
      </c>
    </row>
    <row r="309" spans="1:5" x14ac:dyDescent="0.3">
      <c r="A309" t="s">
        <v>2973</v>
      </c>
      <c r="B309" t="s">
        <v>282</v>
      </c>
      <c r="C309" t="s">
        <v>1157</v>
      </c>
      <c r="D309">
        <v>1760444006</v>
      </c>
      <c r="E309" t="s">
        <v>1158</v>
      </c>
    </row>
    <row r="310" spans="1:5" x14ac:dyDescent="0.3">
      <c r="A310" t="s">
        <v>2974</v>
      </c>
      <c r="B310" t="s">
        <v>282</v>
      </c>
      <c r="C310" t="s">
        <v>1168</v>
      </c>
      <c r="D310">
        <v>92587976049</v>
      </c>
      <c r="E310" t="s">
        <v>1169</v>
      </c>
    </row>
    <row r="311" spans="1:5" x14ac:dyDescent="0.3">
      <c r="A311" t="s">
        <v>2975</v>
      </c>
      <c r="B311" t="s">
        <v>282</v>
      </c>
      <c r="C311" t="s">
        <v>1575</v>
      </c>
      <c r="D311">
        <v>1652440038</v>
      </c>
    </row>
    <row r="312" spans="1:5" x14ac:dyDescent="0.3">
      <c r="A312" t="s">
        <v>2976</v>
      </c>
      <c r="B312" t="s">
        <v>282</v>
      </c>
      <c r="C312" t="s">
        <v>1755</v>
      </c>
      <c r="D312">
        <v>1656647036</v>
      </c>
      <c r="E312" t="s">
        <v>1756</v>
      </c>
    </row>
    <row r="313" spans="1:5" x14ac:dyDescent="0.3">
      <c r="A313" t="s">
        <v>2977</v>
      </c>
      <c r="B313" t="s">
        <v>282</v>
      </c>
      <c r="C313" t="s">
        <v>1807</v>
      </c>
      <c r="D313">
        <v>2424923043</v>
      </c>
      <c r="E313" t="s">
        <v>1808</v>
      </c>
    </row>
    <row r="314" spans="1:5" x14ac:dyDescent="0.3">
      <c r="A314" t="s">
        <v>2978</v>
      </c>
      <c r="B314" t="s">
        <v>282</v>
      </c>
      <c r="C314" t="s">
        <v>1759</v>
      </c>
      <c r="D314">
        <v>81135513015</v>
      </c>
      <c r="E314" t="s">
        <v>1760</v>
      </c>
    </row>
    <row r="315" spans="1:5" x14ac:dyDescent="0.3">
      <c r="A315" t="s">
        <v>2979</v>
      </c>
      <c r="B315" t="s">
        <v>282</v>
      </c>
      <c r="C315" t="s">
        <v>2235</v>
      </c>
      <c r="D315">
        <v>88108040159</v>
      </c>
      <c r="E315" t="s">
        <v>2236</v>
      </c>
    </row>
    <row r="316" spans="1:5" x14ac:dyDescent="0.3">
      <c r="A316" t="s">
        <v>2980</v>
      </c>
      <c r="B316" t="s">
        <v>282</v>
      </c>
      <c r="C316" t="s">
        <v>1599</v>
      </c>
      <c r="D316">
        <v>2870038097</v>
      </c>
      <c r="E316" t="s">
        <v>1600</v>
      </c>
    </row>
    <row r="317" spans="1:5" x14ac:dyDescent="0.3">
      <c r="A317" t="s">
        <v>2981</v>
      </c>
      <c r="B317" t="s">
        <v>282</v>
      </c>
      <c r="C317" t="s">
        <v>1801</v>
      </c>
      <c r="D317">
        <v>1414574061</v>
      </c>
      <c r="E317" t="s">
        <v>1802</v>
      </c>
    </row>
    <row r="318" spans="1:5" x14ac:dyDescent="0.3">
      <c r="A318" t="s">
        <v>2982</v>
      </c>
      <c r="B318" t="s">
        <v>282</v>
      </c>
      <c r="C318" t="s">
        <v>2343</v>
      </c>
      <c r="D318">
        <v>60386851034</v>
      </c>
      <c r="E318" t="s">
        <v>2983</v>
      </c>
    </row>
    <row r="319" spans="1:5" x14ac:dyDescent="0.3">
      <c r="A319" t="s">
        <v>2984</v>
      </c>
      <c r="B319" t="s">
        <v>282</v>
      </c>
      <c r="C319" t="s">
        <v>1956</v>
      </c>
      <c r="D319">
        <v>44967861091</v>
      </c>
      <c r="E319" t="s">
        <v>1957</v>
      </c>
    </row>
    <row r="320" spans="1:5" x14ac:dyDescent="0.3">
      <c r="A320" t="s">
        <v>2985</v>
      </c>
      <c r="B320" t="s">
        <v>282</v>
      </c>
      <c r="C320" t="s">
        <v>961</v>
      </c>
      <c r="D320">
        <v>41194225004</v>
      </c>
      <c r="E320" t="s">
        <v>962</v>
      </c>
    </row>
    <row r="321" spans="1:5" x14ac:dyDescent="0.3">
      <c r="A321" t="s">
        <v>2986</v>
      </c>
      <c r="B321" t="s">
        <v>282</v>
      </c>
      <c r="C321" t="s">
        <v>1781</v>
      </c>
      <c r="D321">
        <v>90189949015</v>
      </c>
      <c r="E321" t="s">
        <v>1782</v>
      </c>
    </row>
    <row r="322" spans="1:5" x14ac:dyDescent="0.3">
      <c r="A322" t="s">
        <v>2987</v>
      </c>
      <c r="B322" t="s">
        <v>282</v>
      </c>
      <c r="C322" t="s">
        <v>1776</v>
      </c>
      <c r="D322">
        <v>85450600178</v>
      </c>
      <c r="E322" t="s">
        <v>1777</v>
      </c>
    </row>
    <row r="323" spans="1:5" x14ac:dyDescent="0.3">
      <c r="A323" t="s">
        <v>2988</v>
      </c>
      <c r="B323" t="s">
        <v>282</v>
      </c>
      <c r="C323" t="s">
        <v>2989</v>
      </c>
      <c r="D323">
        <v>38531704120</v>
      </c>
      <c r="E323" t="s">
        <v>2105</v>
      </c>
    </row>
    <row r="324" spans="1:5" x14ac:dyDescent="0.3">
      <c r="A324" t="s">
        <v>2990</v>
      </c>
      <c r="B324" t="s">
        <v>282</v>
      </c>
      <c r="C324" t="s">
        <v>2480</v>
      </c>
      <c r="D324">
        <v>34425969120</v>
      </c>
      <c r="E324" t="s">
        <v>2481</v>
      </c>
    </row>
    <row r="325" spans="1:5" x14ac:dyDescent="0.3">
      <c r="A325" t="s">
        <v>2991</v>
      </c>
      <c r="B325" t="s">
        <v>282</v>
      </c>
      <c r="C325" t="s">
        <v>2188</v>
      </c>
      <c r="D325">
        <v>40956180000</v>
      </c>
      <c r="E325" t="s">
        <v>2189</v>
      </c>
    </row>
    <row r="326" spans="1:5" x14ac:dyDescent="0.3">
      <c r="A326" t="s">
        <v>2992</v>
      </c>
      <c r="B326" t="s">
        <v>282</v>
      </c>
      <c r="C326" t="s">
        <v>2389</v>
      </c>
      <c r="D326">
        <v>763303038</v>
      </c>
      <c r="E326" t="s">
        <v>2390</v>
      </c>
    </row>
    <row r="327" spans="1:5" x14ac:dyDescent="0.3">
      <c r="A327" t="s">
        <v>2993</v>
      </c>
      <c r="B327" t="s">
        <v>282</v>
      </c>
      <c r="C327" t="s">
        <v>1142</v>
      </c>
      <c r="D327">
        <v>469433078</v>
      </c>
      <c r="E327" t="s">
        <v>1143</v>
      </c>
    </row>
    <row r="328" spans="1:5" x14ac:dyDescent="0.3">
      <c r="A328" t="s">
        <v>2994</v>
      </c>
      <c r="B328" t="s">
        <v>282</v>
      </c>
      <c r="C328" t="s">
        <v>2002</v>
      </c>
      <c r="D328">
        <v>1248169085</v>
      </c>
      <c r="E328" t="s">
        <v>2003</v>
      </c>
    </row>
    <row r="329" spans="1:5" x14ac:dyDescent="0.3">
      <c r="A329" t="s">
        <v>2995</v>
      </c>
      <c r="B329" t="s">
        <v>282</v>
      </c>
      <c r="C329" t="s">
        <v>1098</v>
      </c>
      <c r="D329">
        <v>69054061049</v>
      </c>
      <c r="E329" t="s">
        <v>1099</v>
      </c>
    </row>
    <row r="330" spans="1:5" x14ac:dyDescent="0.3">
      <c r="A330" t="s">
        <v>2996</v>
      </c>
      <c r="B330" t="s">
        <v>282</v>
      </c>
      <c r="C330" t="s">
        <v>1516</v>
      </c>
      <c r="D330">
        <v>63527650091</v>
      </c>
    </row>
    <row r="331" spans="1:5" x14ac:dyDescent="0.3">
      <c r="A331" t="s">
        <v>2997</v>
      </c>
      <c r="B331" t="s">
        <v>282</v>
      </c>
      <c r="C331" t="s">
        <v>2070</v>
      </c>
      <c r="D331">
        <v>55117090004</v>
      </c>
      <c r="E331" t="s">
        <v>2071</v>
      </c>
    </row>
    <row r="332" spans="1:5" x14ac:dyDescent="0.3">
      <c r="A332" t="s">
        <v>2998</v>
      </c>
      <c r="B332" t="s">
        <v>282</v>
      </c>
      <c r="C332" t="s">
        <v>1774</v>
      </c>
      <c r="D332">
        <v>41568494068</v>
      </c>
    </row>
    <row r="333" spans="1:5" x14ac:dyDescent="0.3">
      <c r="A333" t="s">
        <v>2999</v>
      </c>
      <c r="B333" t="s">
        <v>282</v>
      </c>
      <c r="C333" t="s">
        <v>2075</v>
      </c>
      <c r="D333">
        <v>56166435304</v>
      </c>
    </row>
    <row r="334" spans="1:5" x14ac:dyDescent="0.3">
      <c r="A334" t="s">
        <v>3000</v>
      </c>
      <c r="B334" t="s">
        <v>282</v>
      </c>
      <c r="C334" t="s">
        <v>1151</v>
      </c>
      <c r="D334">
        <v>1754441025</v>
      </c>
      <c r="E334" t="s">
        <v>1152</v>
      </c>
    </row>
    <row r="335" spans="1:5" x14ac:dyDescent="0.3">
      <c r="A335" t="s">
        <v>3001</v>
      </c>
      <c r="B335" t="s">
        <v>282</v>
      </c>
      <c r="C335" t="s">
        <v>1523</v>
      </c>
      <c r="D335">
        <v>78889294000</v>
      </c>
      <c r="E335" t="s">
        <v>1524</v>
      </c>
    </row>
    <row r="336" spans="1:5" x14ac:dyDescent="0.3">
      <c r="A336" t="s">
        <v>3002</v>
      </c>
      <c r="B336" t="s">
        <v>282</v>
      </c>
      <c r="C336" t="s">
        <v>2393</v>
      </c>
      <c r="D336">
        <v>635015030</v>
      </c>
      <c r="E336" t="s">
        <v>2394</v>
      </c>
    </row>
    <row r="337" spans="1:5" x14ac:dyDescent="0.3">
      <c r="A337" t="s">
        <v>3003</v>
      </c>
      <c r="B337" t="s">
        <v>282</v>
      </c>
      <c r="C337" t="s">
        <v>913</v>
      </c>
      <c r="D337">
        <v>474227006</v>
      </c>
      <c r="E337" t="s">
        <v>914</v>
      </c>
    </row>
    <row r="338" spans="1:5" x14ac:dyDescent="0.3">
      <c r="A338" t="s">
        <v>3004</v>
      </c>
      <c r="B338" t="s">
        <v>282</v>
      </c>
      <c r="C338" t="s">
        <v>2727</v>
      </c>
      <c r="D338">
        <v>93980507068</v>
      </c>
      <c r="E338" t="s">
        <v>2728</v>
      </c>
    </row>
    <row r="339" spans="1:5" x14ac:dyDescent="0.3">
      <c r="A339" t="s">
        <v>3005</v>
      </c>
      <c r="B339" t="s">
        <v>282</v>
      </c>
      <c r="C339" t="s">
        <v>954</v>
      </c>
      <c r="D339">
        <v>59487593004</v>
      </c>
      <c r="E339" t="s">
        <v>955</v>
      </c>
    </row>
    <row r="340" spans="1:5" x14ac:dyDescent="0.3">
      <c r="A340" t="s">
        <v>3006</v>
      </c>
      <c r="B340" t="s">
        <v>282</v>
      </c>
      <c r="C340" t="s">
        <v>1919</v>
      </c>
      <c r="D340">
        <v>73508519015</v>
      </c>
      <c r="E340" t="s">
        <v>1920</v>
      </c>
    </row>
    <row r="341" spans="1:5" x14ac:dyDescent="0.3">
      <c r="A341" t="s">
        <v>3007</v>
      </c>
      <c r="B341" t="s">
        <v>282</v>
      </c>
      <c r="C341" t="s">
        <v>878</v>
      </c>
      <c r="D341">
        <v>72338970187</v>
      </c>
      <c r="E341" t="s">
        <v>879</v>
      </c>
    </row>
    <row r="342" spans="1:5" x14ac:dyDescent="0.3">
      <c r="A342" t="s">
        <v>3008</v>
      </c>
      <c r="B342" t="s">
        <v>282</v>
      </c>
      <c r="C342" t="s">
        <v>1120</v>
      </c>
      <c r="D342">
        <v>55788335191</v>
      </c>
      <c r="E342" t="s">
        <v>1121</v>
      </c>
    </row>
    <row r="343" spans="1:5" x14ac:dyDescent="0.3">
      <c r="A343" t="s">
        <v>3009</v>
      </c>
      <c r="B343" t="s">
        <v>282</v>
      </c>
      <c r="C343" t="s">
        <v>1559</v>
      </c>
      <c r="D343">
        <v>50504045091</v>
      </c>
      <c r="E343" t="s">
        <v>1560</v>
      </c>
    </row>
    <row r="344" spans="1:5" x14ac:dyDescent="0.3">
      <c r="A344" t="s">
        <v>3010</v>
      </c>
      <c r="B344" t="s">
        <v>282</v>
      </c>
      <c r="C344" t="s">
        <v>2773</v>
      </c>
      <c r="D344">
        <v>78268389168</v>
      </c>
      <c r="E344" t="s">
        <v>2774</v>
      </c>
    </row>
    <row r="345" spans="1:5" x14ac:dyDescent="0.3">
      <c r="A345" t="s">
        <v>3011</v>
      </c>
      <c r="B345" t="s">
        <v>282</v>
      </c>
      <c r="C345" t="s">
        <v>1071</v>
      </c>
      <c r="D345">
        <v>55415938087</v>
      </c>
      <c r="E345" t="s">
        <v>1072</v>
      </c>
    </row>
    <row r="346" spans="1:5" x14ac:dyDescent="0.3">
      <c r="A346" t="s">
        <v>3012</v>
      </c>
      <c r="B346" t="s">
        <v>282</v>
      </c>
      <c r="C346" t="s">
        <v>1741</v>
      </c>
      <c r="D346">
        <v>46406255020</v>
      </c>
      <c r="E346" t="s">
        <v>1742</v>
      </c>
    </row>
    <row r="347" spans="1:5" x14ac:dyDescent="0.3">
      <c r="A347" t="s">
        <v>3013</v>
      </c>
      <c r="B347" t="s">
        <v>282</v>
      </c>
      <c r="C347" t="s">
        <v>1459</v>
      </c>
      <c r="D347">
        <v>210958090</v>
      </c>
      <c r="E347" t="s">
        <v>1460</v>
      </c>
    </row>
    <row r="348" spans="1:5" x14ac:dyDescent="0.3">
      <c r="A348" t="s">
        <v>3014</v>
      </c>
      <c r="B348" t="s">
        <v>282</v>
      </c>
      <c r="C348" t="s">
        <v>1838</v>
      </c>
      <c r="D348">
        <v>95401385072</v>
      </c>
      <c r="E348" t="s">
        <v>1839</v>
      </c>
    </row>
    <row r="349" spans="1:5" x14ac:dyDescent="0.3">
      <c r="A349" t="s">
        <v>3015</v>
      </c>
      <c r="B349" t="s">
        <v>282</v>
      </c>
      <c r="C349" t="s">
        <v>2724</v>
      </c>
      <c r="D349">
        <v>69598525015</v>
      </c>
    </row>
    <row r="350" spans="1:5" x14ac:dyDescent="0.3">
      <c r="A350" t="s">
        <v>3016</v>
      </c>
      <c r="B350" t="s">
        <v>282</v>
      </c>
      <c r="C350" t="s">
        <v>792</v>
      </c>
      <c r="D350">
        <v>39825566000</v>
      </c>
      <c r="E350" t="s">
        <v>793</v>
      </c>
    </row>
    <row r="351" spans="1:5" x14ac:dyDescent="0.3">
      <c r="A351" t="s">
        <v>3017</v>
      </c>
      <c r="B351" t="s">
        <v>282</v>
      </c>
      <c r="C351" t="s">
        <v>2529</v>
      </c>
      <c r="D351">
        <v>64258980030</v>
      </c>
      <c r="E351" t="s">
        <v>2530</v>
      </c>
    </row>
    <row r="352" spans="1:5" x14ac:dyDescent="0.3">
      <c r="A352" t="s">
        <v>3018</v>
      </c>
      <c r="B352" t="s">
        <v>282</v>
      </c>
      <c r="C352" t="s">
        <v>2182</v>
      </c>
      <c r="D352">
        <v>48360279004</v>
      </c>
      <c r="E352" t="s">
        <v>2183</v>
      </c>
    </row>
    <row r="353" spans="1:5" x14ac:dyDescent="0.3">
      <c r="A353" t="s">
        <v>3019</v>
      </c>
      <c r="B353" t="s">
        <v>282</v>
      </c>
      <c r="C353" t="s">
        <v>667</v>
      </c>
      <c r="D353">
        <v>69702322049</v>
      </c>
      <c r="E353" t="s">
        <v>668</v>
      </c>
    </row>
    <row r="354" spans="1:5" x14ac:dyDescent="0.3">
      <c r="A354" t="s">
        <v>3020</v>
      </c>
      <c r="B354" t="s">
        <v>282</v>
      </c>
      <c r="C354" t="s">
        <v>2591</v>
      </c>
      <c r="D354">
        <v>51428121072</v>
      </c>
      <c r="E354" t="s">
        <v>2592</v>
      </c>
    </row>
    <row r="355" spans="1:5" x14ac:dyDescent="0.3">
      <c r="A355" t="s">
        <v>3021</v>
      </c>
      <c r="B355" t="s">
        <v>282</v>
      </c>
      <c r="C355" t="s">
        <v>1658</v>
      </c>
      <c r="D355">
        <v>47358459091</v>
      </c>
      <c r="E355" t="s">
        <v>1659</v>
      </c>
    </row>
    <row r="356" spans="1:5" x14ac:dyDescent="0.3">
      <c r="A356" t="s">
        <v>3022</v>
      </c>
      <c r="B356" t="s">
        <v>282</v>
      </c>
      <c r="C356" t="s">
        <v>2387</v>
      </c>
      <c r="D356">
        <v>27540324104</v>
      </c>
      <c r="E356" t="s">
        <v>2388</v>
      </c>
    </row>
    <row r="357" spans="1:5" x14ac:dyDescent="0.3">
      <c r="A357" t="s">
        <v>3023</v>
      </c>
      <c r="B357" t="s">
        <v>282</v>
      </c>
      <c r="C357" t="s">
        <v>819</v>
      </c>
      <c r="D357">
        <v>73910872700</v>
      </c>
      <c r="E357" t="s">
        <v>820</v>
      </c>
    </row>
    <row r="358" spans="1:5" x14ac:dyDescent="0.3">
      <c r="A358" t="s">
        <v>3024</v>
      </c>
      <c r="B358" t="s">
        <v>282</v>
      </c>
      <c r="C358" t="s">
        <v>2325</v>
      </c>
      <c r="D358">
        <v>22865160068</v>
      </c>
      <c r="E358" t="s">
        <v>2326</v>
      </c>
    </row>
    <row r="359" spans="1:5" x14ac:dyDescent="0.3">
      <c r="A359" t="s">
        <v>3025</v>
      </c>
      <c r="B359" t="s">
        <v>282</v>
      </c>
      <c r="C359" t="s">
        <v>2489</v>
      </c>
      <c r="D359">
        <v>53597435068</v>
      </c>
      <c r="E359" t="s">
        <v>2490</v>
      </c>
    </row>
    <row r="360" spans="1:5" x14ac:dyDescent="0.3">
      <c r="A360" t="s">
        <v>3026</v>
      </c>
      <c r="B360" t="s">
        <v>282</v>
      </c>
      <c r="C360" t="s">
        <v>2602</v>
      </c>
      <c r="D360">
        <v>55955541004</v>
      </c>
      <c r="E360" t="s">
        <v>2603</v>
      </c>
    </row>
    <row r="361" spans="1:5" x14ac:dyDescent="0.3">
      <c r="A361" t="s">
        <v>3027</v>
      </c>
      <c r="B361" t="s">
        <v>282</v>
      </c>
      <c r="C361" t="s">
        <v>1907</v>
      </c>
      <c r="D361">
        <v>447567047</v>
      </c>
      <c r="E361" t="s">
        <v>1908</v>
      </c>
    </row>
    <row r="362" spans="1:5" x14ac:dyDescent="0.3">
      <c r="A362" t="s">
        <v>3028</v>
      </c>
      <c r="B362" t="s">
        <v>282</v>
      </c>
      <c r="C362" t="s">
        <v>1875</v>
      </c>
      <c r="D362">
        <v>88916294053</v>
      </c>
    </row>
    <row r="363" spans="1:5" x14ac:dyDescent="0.3">
      <c r="A363" t="s">
        <v>3029</v>
      </c>
      <c r="B363" t="s">
        <v>282</v>
      </c>
      <c r="C363" t="s">
        <v>2641</v>
      </c>
      <c r="D363">
        <v>92885730030</v>
      </c>
    </row>
    <row r="364" spans="1:5" x14ac:dyDescent="0.3">
      <c r="A364" t="s">
        <v>3030</v>
      </c>
      <c r="B364" t="s">
        <v>282</v>
      </c>
      <c r="C364" t="s">
        <v>711</v>
      </c>
      <c r="D364">
        <v>1931381070</v>
      </c>
      <c r="E364" t="s">
        <v>712</v>
      </c>
    </row>
    <row r="365" spans="1:5" x14ac:dyDescent="0.3">
      <c r="A365" t="s">
        <v>3031</v>
      </c>
      <c r="B365" t="s">
        <v>282</v>
      </c>
      <c r="C365" t="s">
        <v>2095</v>
      </c>
      <c r="D365">
        <v>47316470020</v>
      </c>
    </row>
    <row r="366" spans="1:5" x14ac:dyDescent="0.3">
      <c r="A366" t="s">
        <v>3032</v>
      </c>
      <c r="B366" t="s">
        <v>282</v>
      </c>
      <c r="C366" t="s">
        <v>983</v>
      </c>
      <c r="D366">
        <v>46272313004</v>
      </c>
      <c r="E366" t="s">
        <v>984</v>
      </c>
    </row>
    <row r="367" spans="1:5" x14ac:dyDescent="0.3">
      <c r="A367" t="s">
        <v>3033</v>
      </c>
      <c r="B367" t="s">
        <v>282</v>
      </c>
      <c r="C367" t="s">
        <v>1274</v>
      </c>
      <c r="D367">
        <v>97184055004</v>
      </c>
      <c r="E367" t="s">
        <v>1275</v>
      </c>
    </row>
    <row r="368" spans="1:5" x14ac:dyDescent="0.3">
      <c r="A368" t="s">
        <v>3034</v>
      </c>
      <c r="B368" t="s">
        <v>282</v>
      </c>
      <c r="C368" t="s">
        <v>2346</v>
      </c>
      <c r="D368">
        <v>83004971020</v>
      </c>
      <c r="E368" t="s">
        <v>2347</v>
      </c>
    </row>
    <row r="369" spans="1:5" x14ac:dyDescent="0.3">
      <c r="A369" t="s">
        <v>3035</v>
      </c>
      <c r="B369" t="s">
        <v>282</v>
      </c>
      <c r="C369" t="s">
        <v>3036</v>
      </c>
      <c r="D369">
        <v>2789985006</v>
      </c>
      <c r="E369" t="s">
        <v>2211</v>
      </c>
    </row>
    <row r="370" spans="1:5" x14ac:dyDescent="0.3">
      <c r="A370" t="s">
        <v>3037</v>
      </c>
      <c r="B370" t="s">
        <v>282</v>
      </c>
      <c r="C370" t="s">
        <v>834</v>
      </c>
      <c r="D370">
        <v>71628711604</v>
      </c>
      <c r="E370" t="s">
        <v>835</v>
      </c>
    </row>
    <row r="371" spans="1:5" x14ac:dyDescent="0.3">
      <c r="A371" t="s">
        <v>3038</v>
      </c>
      <c r="B371" t="s">
        <v>282</v>
      </c>
      <c r="C371" t="s">
        <v>987</v>
      </c>
      <c r="D371">
        <v>92118577087</v>
      </c>
      <c r="E371" t="s">
        <v>988</v>
      </c>
    </row>
    <row r="372" spans="1:5" x14ac:dyDescent="0.3">
      <c r="A372" t="s">
        <v>3039</v>
      </c>
      <c r="B372" t="s">
        <v>282</v>
      </c>
      <c r="C372" t="s">
        <v>1613</v>
      </c>
      <c r="D372">
        <v>73932949072</v>
      </c>
      <c r="E372" t="s">
        <v>1614</v>
      </c>
    </row>
    <row r="373" spans="1:5" x14ac:dyDescent="0.3">
      <c r="A373" t="s">
        <v>3040</v>
      </c>
      <c r="B373" t="s">
        <v>282</v>
      </c>
      <c r="C373" t="s">
        <v>2165</v>
      </c>
      <c r="D373">
        <v>3193148040</v>
      </c>
      <c r="E373" t="s">
        <v>2166</v>
      </c>
    </row>
    <row r="374" spans="1:5" x14ac:dyDescent="0.3">
      <c r="A374" t="s">
        <v>3041</v>
      </c>
      <c r="B374" t="s">
        <v>282</v>
      </c>
      <c r="C374" t="s">
        <v>1147</v>
      </c>
      <c r="D374">
        <v>608902071</v>
      </c>
      <c r="E374" t="s">
        <v>1148</v>
      </c>
    </row>
    <row r="375" spans="1:5" x14ac:dyDescent="0.3">
      <c r="A375" t="s">
        <v>3042</v>
      </c>
      <c r="B375" t="s">
        <v>282</v>
      </c>
      <c r="C375" t="s">
        <v>880</v>
      </c>
      <c r="D375">
        <v>87649772004</v>
      </c>
      <c r="E375" t="s">
        <v>881</v>
      </c>
    </row>
    <row r="376" spans="1:5" x14ac:dyDescent="0.3">
      <c r="A376" t="s">
        <v>3043</v>
      </c>
      <c r="B376" t="s">
        <v>282</v>
      </c>
      <c r="C376" t="s">
        <v>1431</v>
      </c>
      <c r="D376">
        <v>3389885056</v>
      </c>
    </row>
    <row r="377" spans="1:5" x14ac:dyDescent="0.3">
      <c r="A377" t="s">
        <v>3044</v>
      </c>
      <c r="B377" t="s">
        <v>282</v>
      </c>
      <c r="C377" t="s">
        <v>2177</v>
      </c>
      <c r="D377">
        <v>2008486079</v>
      </c>
      <c r="E377" t="s">
        <v>2178</v>
      </c>
    </row>
    <row r="378" spans="1:5" x14ac:dyDescent="0.3">
      <c r="A378" t="s">
        <v>3045</v>
      </c>
      <c r="B378" t="s">
        <v>282</v>
      </c>
      <c r="C378" t="s">
        <v>2186</v>
      </c>
      <c r="D378">
        <v>523964013</v>
      </c>
      <c r="E378" t="s">
        <v>2187</v>
      </c>
    </row>
    <row r="379" spans="1:5" x14ac:dyDescent="0.3">
      <c r="A379" t="s">
        <v>3046</v>
      </c>
      <c r="B379" t="s">
        <v>282</v>
      </c>
      <c r="C379" t="s">
        <v>2778</v>
      </c>
      <c r="D379">
        <v>891956042</v>
      </c>
      <c r="E379" t="s">
        <v>2779</v>
      </c>
    </row>
    <row r="380" spans="1:5" x14ac:dyDescent="0.3">
      <c r="A380" t="s">
        <v>3047</v>
      </c>
      <c r="B380" t="s">
        <v>282</v>
      </c>
      <c r="C380" t="s">
        <v>1787</v>
      </c>
      <c r="D380">
        <v>960570098</v>
      </c>
      <c r="E380" t="s">
        <v>1788</v>
      </c>
    </row>
    <row r="381" spans="1:5" x14ac:dyDescent="0.3">
      <c r="A381" t="s">
        <v>3048</v>
      </c>
      <c r="B381" t="s">
        <v>282</v>
      </c>
      <c r="C381" t="s">
        <v>816</v>
      </c>
      <c r="D381">
        <v>338809058</v>
      </c>
    </row>
    <row r="382" spans="1:5" x14ac:dyDescent="0.3">
      <c r="A382" t="s">
        <v>3049</v>
      </c>
      <c r="B382" t="s">
        <v>282</v>
      </c>
      <c r="C382" t="s">
        <v>1124</v>
      </c>
      <c r="D382">
        <v>2117416047</v>
      </c>
    </row>
    <row r="383" spans="1:5" x14ac:dyDescent="0.3">
      <c r="A383" t="s">
        <v>3050</v>
      </c>
      <c r="B383" t="s">
        <v>282</v>
      </c>
      <c r="C383" t="s">
        <v>2590</v>
      </c>
      <c r="D383">
        <v>46325590082</v>
      </c>
    </row>
    <row r="384" spans="1:5" x14ac:dyDescent="0.3">
      <c r="A384" t="s">
        <v>3051</v>
      </c>
      <c r="B384" t="s">
        <v>282</v>
      </c>
      <c r="C384" t="s">
        <v>1435</v>
      </c>
      <c r="D384">
        <v>221047042</v>
      </c>
      <c r="E384" t="s">
        <v>1436</v>
      </c>
    </row>
    <row r="385" spans="1:5" x14ac:dyDescent="0.3">
      <c r="A385" t="s">
        <v>3052</v>
      </c>
      <c r="B385" t="s">
        <v>282</v>
      </c>
      <c r="C385" t="s">
        <v>1911</v>
      </c>
      <c r="D385">
        <v>47903570072</v>
      </c>
      <c r="E385" t="s">
        <v>1912</v>
      </c>
    </row>
    <row r="386" spans="1:5" x14ac:dyDescent="0.3">
      <c r="A386" t="s">
        <v>3053</v>
      </c>
      <c r="B386" t="s">
        <v>282</v>
      </c>
      <c r="C386" t="s">
        <v>1182</v>
      </c>
      <c r="D386">
        <v>58267310010</v>
      </c>
      <c r="E386" t="s">
        <v>1183</v>
      </c>
    </row>
    <row r="387" spans="1:5" x14ac:dyDescent="0.3">
      <c r="A387" t="s">
        <v>3054</v>
      </c>
      <c r="B387" t="s">
        <v>282</v>
      </c>
      <c r="C387" t="s">
        <v>2417</v>
      </c>
      <c r="D387">
        <v>67083609004</v>
      </c>
      <c r="E387" t="s">
        <v>2418</v>
      </c>
    </row>
    <row r="388" spans="1:5" x14ac:dyDescent="0.3">
      <c r="A388" t="s">
        <v>3055</v>
      </c>
      <c r="B388" t="s">
        <v>282</v>
      </c>
      <c r="C388" t="s">
        <v>1215</v>
      </c>
      <c r="D388">
        <v>122733096</v>
      </c>
      <c r="E388" t="s">
        <v>1216</v>
      </c>
    </row>
    <row r="389" spans="1:5" x14ac:dyDescent="0.3">
      <c r="A389" t="s">
        <v>3056</v>
      </c>
      <c r="B389" t="s">
        <v>282</v>
      </c>
      <c r="C389" t="s">
        <v>1769</v>
      </c>
      <c r="D389">
        <v>949326038</v>
      </c>
      <c r="E389" t="s">
        <v>1770</v>
      </c>
    </row>
    <row r="390" spans="1:5" x14ac:dyDescent="0.3">
      <c r="A390" t="s">
        <v>3057</v>
      </c>
      <c r="B390" t="s">
        <v>282</v>
      </c>
      <c r="C390" t="s">
        <v>721</v>
      </c>
      <c r="D390">
        <v>4495855816</v>
      </c>
    </row>
    <row r="391" spans="1:5" x14ac:dyDescent="0.3">
      <c r="A391" t="s">
        <v>3058</v>
      </c>
      <c r="B391" t="s">
        <v>282</v>
      </c>
      <c r="C391" t="s">
        <v>826</v>
      </c>
      <c r="D391">
        <v>42751764487</v>
      </c>
      <c r="E391" t="s">
        <v>827</v>
      </c>
    </row>
    <row r="392" spans="1:5" x14ac:dyDescent="0.3">
      <c r="A392" t="s">
        <v>3059</v>
      </c>
      <c r="B392" t="s">
        <v>282</v>
      </c>
      <c r="C392" t="s">
        <v>896</v>
      </c>
      <c r="D392">
        <v>29941793859</v>
      </c>
      <c r="E392" t="s">
        <v>897</v>
      </c>
    </row>
    <row r="393" spans="1:5" x14ac:dyDescent="0.3">
      <c r="A393" t="s">
        <v>3060</v>
      </c>
      <c r="B393" t="s">
        <v>282</v>
      </c>
      <c r="C393" t="s">
        <v>3061</v>
      </c>
      <c r="D393">
        <v>1088705103</v>
      </c>
      <c r="E393" t="s">
        <v>898</v>
      </c>
    </row>
    <row r="394" spans="1:5" x14ac:dyDescent="0.3">
      <c r="A394" t="s">
        <v>3062</v>
      </c>
      <c r="B394" t="s">
        <v>282</v>
      </c>
      <c r="C394" t="s">
        <v>1023</v>
      </c>
      <c r="D394">
        <v>42400082634</v>
      </c>
      <c r="E394" t="s">
        <v>1024</v>
      </c>
    </row>
    <row r="395" spans="1:5" x14ac:dyDescent="0.3">
      <c r="A395" t="s">
        <v>3063</v>
      </c>
      <c r="B395" t="s">
        <v>282</v>
      </c>
      <c r="C395" t="s">
        <v>1032</v>
      </c>
      <c r="D395">
        <v>92101216191</v>
      </c>
      <c r="E395" t="s">
        <v>1033</v>
      </c>
    </row>
    <row r="396" spans="1:5" x14ac:dyDescent="0.3">
      <c r="A396" t="s">
        <v>3064</v>
      </c>
      <c r="B396" t="s">
        <v>282</v>
      </c>
      <c r="C396" t="s">
        <v>1258</v>
      </c>
      <c r="D396">
        <v>88975207153</v>
      </c>
      <c r="E396" t="s">
        <v>1259</v>
      </c>
    </row>
    <row r="397" spans="1:5" x14ac:dyDescent="0.3">
      <c r="A397" t="s">
        <v>3065</v>
      </c>
      <c r="B397" t="s">
        <v>282</v>
      </c>
      <c r="C397" t="s">
        <v>726</v>
      </c>
      <c r="D397">
        <v>73769207068</v>
      </c>
      <c r="E397" t="s">
        <v>727</v>
      </c>
    </row>
    <row r="398" spans="1:5" x14ac:dyDescent="0.3">
      <c r="A398" t="s">
        <v>3066</v>
      </c>
      <c r="B398" t="s">
        <v>282</v>
      </c>
      <c r="C398" t="s">
        <v>1272</v>
      </c>
      <c r="D398">
        <v>38842173053</v>
      </c>
      <c r="E398" t="s">
        <v>1273</v>
      </c>
    </row>
    <row r="399" spans="1:5" x14ac:dyDescent="0.3">
      <c r="A399" t="s">
        <v>3067</v>
      </c>
      <c r="B399" t="s">
        <v>282</v>
      </c>
      <c r="C399" t="s">
        <v>2625</v>
      </c>
      <c r="D399">
        <v>97230499020</v>
      </c>
      <c r="E399" t="s">
        <v>2626</v>
      </c>
    </row>
    <row r="400" spans="1:5" x14ac:dyDescent="0.3">
      <c r="A400" t="s">
        <v>3068</v>
      </c>
      <c r="B400" t="s">
        <v>282</v>
      </c>
      <c r="C400" t="s">
        <v>2271</v>
      </c>
      <c r="D400">
        <v>36965111020</v>
      </c>
      <c r="E400" t="s">
        <v>2272</v>
      </c>
    </row>
    <row r="401" spans="1:5" x14ac:dyDescent="0.3">
      <c r="A401" t="s">
        <v>3069</v>
      </c>
      <c r="B401" t="s">
        <v>282</v>
      </c>
      <c r="C401" t="s">
        <v>1133</v>
      </c>
      <c r="D401">
        <v>2201415099</v>
      </c>
    </row>
    <row r="402" spans="1:5" x14ac:dyDescent="0.3">
      <c r="A402" t="s">
        <v>3070</v>
      </c>
      <c r="B402" t="s">
        <v>282</v>
      </c>
      <c r="C402" t="s">
        <v>2531</v>
      </c>
      <c r="D402">
        <v>95166963091</v>
      </c>
      <c r="E402" t="s">
        <v>2532</v>
      </c>
    </row>
    <row r="403" spans="1:5" x14ac:dyDescent="0.3">
      <c r="A403" t="s">
        <v>3071</v>
      </c>
      <c r="B403" t="s">
        <v>282</v>
      </c>
      <c r="C403" t="s">
        <v>991</v>
      </c>
      <c r="D403">
        <v>664923003</v>
      </c>
      <c r="E403" t="s">
        <v>992</v>
      </c>
    </row>
    <row r="404" spans="1:5" x14ac:dyDescent="0.3">
      <c r="A404" t="s">
        <v>3072</v>
      </c>
      <c r="B404" t="s">
        <v>282</v>
      </c>
      <c r="C404" t="s">
        <v>1299</v>
      </c>
      <c r="D404">
        <v>82979650072</v>
      </c>
      <c r="E404" t="s">
        <v>1300</v>
      </c>
    </row>
    <row r="405" spans="1:5" x14ac:dyDescent="0.3">
      <c r="A405" t="s">
        <v>3073</v>
      </c>
      <c r="B405" t="s">
        <v>282</v>
      </c>
      <c r="C405" t="s">
        <v>2273</v>
      </c>
      <c r="D405">
        <v>34234497053</v>
      </c>
    </row>
    <row r="406" spans="1:5" x14ac:dyDescent="0.3">
      <c r="A406" t="s">
        <v>3074</v>
      </c>
      <c r="B406" t="s">
        <v>282</v>
      </c>
      <c r="C406" t="s">
        <v>2025</v>
      </c>
      <c r="D406">
        <v>76460169004</v>
      </c>
    </row>
    <row r="407" spans="1:5" x14ac:dyDescent="0.3">
      <c r="A407" t="s">
        <v>3075</v>
      </c>
      <c r="B407" t="s">
        <v>282</v>
      </c>
      <c r="C407" t="s">
        <v>1187</v>
      </c>
      <c r="D407">
        <v>6005590928</v>
      </c>
      <c r="E407" t="s">
        <v>1188</v>
      </c>
    </row>
    <row r="408" spans="1:5" x14ac:dyDescent="0.3">
      <c r="A408" t="s">
        <v>3076</v>
      </c>
      <c r="B408" t="s">
        <v>282</v>
      </c>
      <c r="C408" t="s">
        <v>1264</v>
      </c>
      <c r="D408">
        <v>95638113053</v>
      </c>
      <c r="E408" t="s">
        <v>1265</v>
      </c>
    </row>
    <row r="409" spans="1:5" x14ac:dyDescent="0.3">
      <c r="A409" t="s">
        <v>3077</v>
      </c>
      <c r="B409" t="s">
        <v>282</v>
      </c>
      <c r="C409" t="s">
        <v>1412</v>
      </c>
      <c r="D409">
        <v>58371150059</v>
      </c>
      <c r="E409" t="s">
        <v>1413</v>
      </c>
    </row>
    <row r="410" spans="1:5" x14ac:dyDescent="0.3">
      <c r="A410" t="s">
        <v>3078</v>
      </c>
      <c r="B410" t="s">
        <v>282</v>
      </c>
      <c r="C410" t="s">
        <v>1665</v>
      </c>
      <c r="D410">
        <v>34250425053</v>
      </c>
      <c r="E410" t="s">
        <v>1666</v>
      </c>
    </row>
    <row r="411" spans="1:5" x14ac:dyDescent="0.3">
      <c r="A411" t="s">
        <v>3079</v>
      </c>
      <c r="B411" t="s">
        <v>282</v>
      </c>
      <c r="C411" t="s">
        <v>1968</v>
      </c>
      <c r="D411">
        <v>49195786015</v>
      </c>
      <c r="E411" t="s">
        <v>1969</v>
      </c>
    </row>
    <row r="412" spans="1:5" x14ac:dyDescent="0.3">
      <c r="A412" t="s">
        <v>3080</v>
      </c>
      <c r="B412" t="s">
        <v>282</v>
      </c>
      <c r="C412" t="s">
        <v>1992</v>
      </c>
      <c r="D412">
        <v>20802030378</v>
      </c>
      <c r="E412" t="s">
        <v>1993</v>
      </c>
    </row>
    <row r="413" spans="1:5" x14ac:dyDescent="0.3">
      <c r="A413" t="s">
        <v>3081</v>
      </c>
      <c r="B413" t="s">
        <v>282</v>
      </c>
      <c r="C413" t="s">
        <v>2008</v>
      </c>
      <c r="D413">
        <v>58887440000</v>
      </c>
      <c r="E413" t="s">
        <v>2009</v>
      </c>
    </row>
    <row r="414" spans="1:5" x14ac:dyDescent="0.3">
      <c r="A414" t="s">
        <v>3082</v>
      </c>
      <c r="B414" t="s">
        <v>282</v>
      </c>
      <c r="C414" t="s">
        <v>2275</v>
      </c>
      <c r="D414">
        <v>453085008</v>
      </c>
      <c r="E414" t="s">
        <v>2276</v>
      </c>
    </row>
    <row r="415" spans="1:5" x14ac:dyDescent="0.3">
      <c r="A415" t="s">
        <v>3083</v>
      </c>
      <c r="B415" t="s">
        <v>282</v>
      </c>
      <c r="C415" t="s">
        <v>2383</v>
      </c>
      <c r="D415">
        <v>67457681000</v>
      </c>
      <c r="E415" t="s">
        <v>2384</v>
      </c>
    </row>
    <row r="416" spans="1:5" x14ac:dyDescent="0.3">
      <c r="A416" t="s">
        <v>3084</v>
      </c>
      <c r="B416" t="s">
        <v>282</v>
      </c>
      <c r="C416" t="s">
        <v>2757</v>
      </c>
      <c r="D416">
        <v>6428026961</v>
      </c>
      <c r="E416" t="s">
        <v>2758</v>
      </c>
    </row>
    <row r="417" spans="1:5" x14ac:dyDescent="0.3">
      <c r="A417" t="s">
        <v>3085</v>
      </c>
      <c r="B417" t="s">
        <v>282</v>
      </c>
      <c r="C417" t="s">
        <v>644</v>
      </c>
      <c r="D417">
        <v>53900448191</v>
      </c>
      <c r="E417" t="s">
        <v>645</v>
      </c>
    </row>
    <row r="418" spans="1:5" x14ac:dyDescent="0.3">
      <c r="A418" t="s">
        <v>3086</v>
      </c>
      <c r="B418" t="s">
        <v>282</v>
      </c>
      <c r="C418" t="s">
        <v>800</v>
      </c>
      <c r="D418">
        <v>90512499187</v>
      </c>
      <c r="E418" t="s">
        <v>801</v>
      </c>
    </row>
    <row r="419" spans="1:5" x14ac:dyDescent="0.3">
      <c r="A419" t="s">
        <v>3087</v>
      </c>
      <c r="B419" t="s">
        <v>282</v>
      </c>
      <c r="C419" t="s">
        <v>812</v>
      </c>
      <c r="D419">
        <v>3114080103</v>
      </c>
      <c r="E419" t="s">
        <v>813</v>
      </c>
    </row>
    <row r="420" spans="1:5" x14ac:dyDescent="0.3">
      <c r="A420" t="s">
        <v>3088</v>
      </c>
      <c r="B420" t="s">
        <v>282</v>
      </c>
      <c r="C420" t="s">
        <v>1206</v>
      </c>
      <c r="D420">
        <v>99819732115</v>
      </c>
      <c r="E420" t="s">
        <v>1207</v>
      </c>
    </row>
    <row r="421" spans="1:5" x14ac:dyDescent="0.3">
      <c r="A421" t="s">
        <v>3089</v>
      </c>
      <c r="B421" t="s">
        <v>282</v>
      </c>
      <c r="C421" t="s">
        <v>1371</v>
      </c>
      <c r="D421">
        <v>4098879603</v>
      </c>
      <c r="E421" t="s">
        <v>1372</v>
      </c>
    </row>
    <row r="422" spans="1:5" x14ac:dyDescent="0.3">
      <c r="A422" t="s">
        <v>3090</v>
      </c>
      <c r="B422" t="s">
        <v>282</v>
      </c>
      <c r="C422" t="s">
        <v>1971</v>
      </c>
      <c r="D422">
        <v>87909421320</v>
      </c>
      <c r="E422" t="s">
        <v>1972</v>
      </c>
    </row>
    <row r="423" spans="1:5" x14ac:dyDescent="0.3">
      <c r="A423" t="s">
        <v>3091</v>
      </c>
      <c r="B423" t="s">
        <v>282</v>
      </c>
      <c r="C423" t="s">
        <v>1979</v>
      </c>
      <c r="D423">
        <v>4042302106</v>
      </c>
      <c r="E423" t="s">
        <v>1980</v>
      </c>
    </row>
    <row r="424" spans="1:5" x14ac:dyDescent="0.3">
      <c r="A424" t="s">
        <v>3092</v>
      </c>
      <c r="B424" t="s">
        <v>282</v>
      </c>
      <c r="C424" t="s">
        <v>2154</v>
      </c>
      <c r="D424">
        <v>98137590110</v>
      </c>
      <c r="E424" t="s">
        <v>2155</v>
      </c>
    </row>
    <row r="425" spans="1:5" x14ac:dyDescent="0.3">
      <c r="A425" t="s">
        <v>3093</v>
      </c>
      <c r="B425" t="s">
        <v>282</v>
      </c>
      <c r="C425" t="s">
        <v>2432</v>
      </c>
      <c r="D425">
        <v>88923754153</v>
      </c>
    </row>
    <row r="426" spans="1:5" x14ac:dyDescent="0.3">
      <c r="A426" t="s">
        <v>3094</v>
      </c>
      <c r="B426" t="s">
        <v>282</v>
      </c>
      <c r="C426" t="s">
        <v>2523</v>
      </c>
      <c r="D426">
        <v>2474520171</v>
      </c>
      <c r="E426" t="s">
        <v>2524</v>
      </c>
    </row>
    <row r="427" spans="1:5" x14ac:dyDescent="0.3">
      <c r="A427" t="s">
        <v>3095</v>
      </c>
      <c r="B427" t="s">
        <v>282</v>
      </c>
      <c r="C427" t="s">
        <v>2673</v>
      </c>
      <c r="D427">
        <v>4966942195</v>
      </c>
      <c r="E427" t="s">
        <v>2674</v>
      </c>
    </row>
    <row r="428" spans="1:5" x14ac:dyDescent="0.3">
      <c r="A428" t="s">
        <v>3096</v>
      </c>
      <c r="B428" t="s">
        <v>282</v>
      </c>
      <c r="C428" t="s">
        <v>623</v>
      </c>
      <c r="D428">
        <v>99228270004</v>
      </c>
      <c r="E428" t="s">
        <v>624</v>
      </c>
    </row>
    <row r="429" spans="1:5" x14ac:dyDescent="0.3">
      <c r="A429" t="s">
        <v>3097</v>
      </c>
      <c r="B429" t="s">
        <v>282</v>
      </c>
      <c r="C429" t="s">
        <v>917</v>
      </c>
      <c r="D429">
        <v>41314263072</v>
      </c>
      <c r="E429" t="s">
        <v>918</v>
      </c>
    </row>
    <row r="430" spans="1:5" x14ac:dyDescent="0.3">
      <c r="A430" t="s">
        <v>3098</v>
      </c>
      <c r="B430" t="s">
        <v>282</v>
      </c>
      <c r="C430" t="s">
        <v>1026</v>
      </c>
      <c r="D430">
        <v>80359752004</v>
      </c>
      <c r="E430" t="s">
        <v>1027</v>
      </c>
    </row>
    <row r="431" spans="1:5" x14ac:dyDescent="0.3">
      <c r="A431" t="s">
        <v>3099</v>
      </c>
      <c r="B431" t="s">
        <v>282</v>
      </c>
      <c r="C431" t="s">
        <v>1660</v>
      </c>
      <c r="D431">
        <v>81457332000</v>
      </c>
      <c r="E431" t="s">
        <v>1661</v>
      </c>
    </row>
    <row r="432" spans="1:5" x14ac:dyDescent="0.3">
      <c r="A432" t="s">
        <v>3100</v>
      </c>
      <c r="B432" t="s">
        <v>282</v>
      </c>
      <c r="C432" t="s">
        <v>1680</v>
      </c>
      <c r="D432">
        <v>33505624004</v>
      </c>
      <c r="E432" t="s">
        <v>1681</v>
      </c>
    </row>
    <row r="433" spans="1:5" x14ac:dyDescent="0.3">
      <c r="A433" t="s">
        <v>3101</v>
      </c>
      <c r="B433" t="s">
        <v>282</v>
      </c>
      <c r="C433" t="s">
        <v>1307</v>
      </c>
      <c r="D433">
        <v>1356846092</v>
      </c>
      <c r="E433" t="s">
        <v>1308</v>
      </c>
    </row>
    <row r="434" spans="1:5" x14ac:dyDescent="0.3">
      <c r="A434" t="s">
        <v>3102</v>
      </c>
      <c r="B434" t="s">
        <v>282</v>
      </c>
      <c r="C434" t="s">
        <v>1315</v>
      </c>
      <c r="D434">
        <v>791429075</v>
      </c>
      <c r="E434" t="s">
        <v>1316</v>
      </c>
    </row>
    <row r="435" spans="1:5" x14ac:dyDescent="0.3">
      <c r="A435" t="s">
        <v>3103</v>
      </c>
      <c r="B435" t="s">
        <v>282</v>
      </c>
      <c r="C435" t="s">
        <v>2578</v>
      </c>
      <c r="D435">
        <v>89729544034</v>
      </c>
      <c r="E435" t="s">
        <v>2579</v>
      </c>
    </row>
    <row r="436" spans="1:5" x14ac:dyDescent="0.3">
      <c r="A436" t="s">
        <v>3104</v>
      </c>
      <c r="B436" t="s">
        <v>282</v>
      </c>
      <c r="C436" t="s">
        <v>2709</v>
      </c>
      <c r="D436">
        <v>3782645081</v>
      </c>
      <c r="E436" t="s">
        <v>2710</v>
      </c>
    </row>
    <row r="437" spans="1:5" x14ac:dyDescent="0.3">
      <c r="A437" t="s">
        <v>3105</v>
      </c>
      <c r="B437" t="s">
        <v>282</v>
      </c>
      <c r="C437" t="s">
        <v>2238</v>
      </c>
      <c r="D437">
        <v>3783803039</v>
      </c>
    </row>
    <row r="438" spans="1:5" x14ac:dyDescent="0.3">
      <c r="A438" t="s">
        <v>3106</v>
      </c>
      <c r="B438" t="s">
        <v>282</v>
      </c>
      <c r="C438" t="s">
        <v>2354</v>
      </c>
      <c r="D438">
        <v>862871093</v>
      </c>
    </row>
    <row r="439" spans="1:5" x14ac:dyDescent="0.3">
      <c r="A439" t="s">
        <v>3107</v>
      </c>
      <c r="B439" t="s">
        <v>282</v>
      </c>
      <c r="C439" t="s">
        <v>2444</v>
      </c>
      <c r="D439">
        <v>2530009040</v>
      </c>
    </row>
    <row r="440" spans="1:5" x14ac:dyDescent="0.3">
      <c r="A440" t="s">
        <v>3108</v>
      </c>
      <c r="B440" t="s">
        <v>282</v>
      </c>
      <c r="C440" t="s">
        <v>1363</v>
      </c>
      <c r="D440">
        <v>87480581068</v>
      </c>
      <c r="E440" t="s">
        <v>1364</v>
      </c>
    </row>
    <row r="441" spans="1:5" x14ac:dyDescent="0.3">
      <c r="A441" t="s">
        <v>3109</v>
      </c>
      <c r="B441" t="s">
        <v>282</v>
      </c>
      <c r="C441" t="s">
        <v>1607</v>
      </c>
      <c r="D441">
        <v>1499401060</v>
      </c>
    </row>
    <row r="442" spans="1:5" x14ac:dyDescent="0.3">
      <c r="A442" t="s">
        <v>3110</v>
      </c>
      <c r="B442" t="s">
        <v>282</v>
      </c>
      <c r="C442" t="s">
        <v>1764</v>
      </c>
      <c r="D442">
        <v>93844840087</v>
      </c>
      <c r="E442" t="s">
        <v>1765</v>
      </c>
    </row>
    <row r="443" spans="1:5" x14ac:dyDescent="0.3">
      <c r="A443" t="s">
        <v>3111</v>
      </c>
      <c r="B443" t="s">
        <v>282</v>
      </c>
      <c r="C443" t="s">
        <v>2297</v>
      </c>
      <c r="D443">
        <v>1452105022</v>
      </c>
      <c r="E443" t="s">
        <v>2298</v>
      </c>
    </row>
    <row r="444" spans="1:5" x14ac:dyDescent="0.3">
      <c r="A444" t="s">
        <v>3112</v>
      </c>
      <c r="B444" t="s">
        <v>282</v>
      </c>
      <c r="C444" t="s">
        <v>2609</v>
      </c>
      <c r="D444">
        <v>99899477087</v>
      </c>
      <c r="E444" t="s">
        <v>2610</v>
      </c>
    </row>
    <row r="445" spans="1:5" x14ac:dyDescent="0.3">
      <c r="A445" t="s">
        <v>3113</v>
      </c>
      <c r="B445" t="s">
        <v>282</v>
      </c>
      <c r="C445" t="s">
        <v>1539</v>
      </c>
      <c r="D445">
        <v>71797513087</v>
      </c>
      <c r="E445" t="s">
        <v>1540</v>
      </c>
    </row>
    <row r="446" spans="1:5" x14ac:dyDescent="0.3">
      <c r="A446" t="s">
        <v>3114</v>
      </c>
      <c r="B446" t="s">
        <v>282</v>
      </c>
      <c r="C446" t="s">
        <v>1915</v>
      </c>
      <c r="D446">
        <v>1071441078</v>
      </c>
      <c r="E446" t="s">
        <v>1916</v>
      </c>
    </row>
    <row r="447" spans="1:5" x14ac:dyDescent="0.3">
      <c r="A447" t="s">
        <v>3115</v>
      </c>
      <c r="B447" t="s">
        <v>282</v>
      </c>
      <c r="C447" t="s">
        <v>709</v>
      </c>
      <c r="D447">
        <v>3718496321</v>
      </c>
      <c r="E447" t="s">
        <v>710</v>
      </c>
    </row>
    <row r="448" spans="1:5" x14ac:dyDescent="0.3">
      <c r="A448" t="s">
        <v>3116</v>
      </c>
      <c r="B448" t="s">
        <v>282</v>
      </c>
      <c r="C448" t="s">
        <v>970</v>
      </c>
      <c r="D448">
        <v>73682993053</v>
      </c>
      <c r="E448" t="s">
        <v>971</v>
      </c>
    </row>
    <row r="449" spans="1:5" x14ac:dyDescent="0.3">
      <c r="A449" t="s">
        <v>3117</v>
      </c>
      <c r="B449" t="s">
        <v>282</v>
      </c>
      <c r="C449" t="s">
        <v>2019</v>
      </c>
      <c r="D449">
        <v>80565689053</v>
      </c>
      <c r="E449" t="s">
        <v>2020</v>
      </c>
    </row>
    <row r="450" spans="1:5" x14ac:dyDescent="0.3">
      <c r="A450" t="s">
        <v>3118</v>
      </c>
      <c r="B450" t="s">
        <v>282</v>
      </c>
      <c r="C450" t="s">
        <v>3119</v>
      </c>
      <c r="D450">
        <v>67167454087</v>
      </c>
      <c r="E450" t="s">
        <v>2305</v>
      </c>
    </row>
    <row r="451" spans="1:5" x14ac:dyDescent="0.3">
      <c r="A451" t="s">
        <v>3120</v>
      </c>
      <c r="B451" t="s">
        <v>282</v>
      </c>
      <c r="C451" t="s">
        <v>608</v>
      </c>
      <c r="D451">
        <v>221877070</v>
      </c>
      <c r="E451" t="s">
        <v>609</v>
      </c>
    </row>
    <row r="452" spans="1:5" x14ac:dyDescent="0.3">
      <c r="A452" t="s">
        <v>3121</v>
      </c>
      <c r="B452" t="s">
        <v>282</v>
      </c>
      <c r="C452" t="s">
        <v>772</v>
      </c>
      <c r="D452">
        <v>80686893034</v>
      </c>
      <c r="E452" t="s">
        <v>773</v>
      </c>
    </row>
    <row r="453" spans="1:5" x14ac:dyDescent="0.3">
      <c r="A453" t="s">
        <v>3122</v>
      </c>
      <c r="B453" t="s">
        <v>282</v>
      </c>
      <c r="C453" t="s">
        <v>1350</v>
      </c>
      <c r="D453">
        <v>2177716020</v>
      </c>
      <c r="E453" t="s">
        <v>1351</v>
      </c>
    </row>
    <row r="454" spans="1:5" x14ac:dyDescent="0.3">
      <c r="A454" t="s">
        <v>3123</v>
      </c>
      <c r="B454" t="s">
        <v>282</v>
      </c>
      <c r="C454" t="s">
        <v>1083</v>
      </c>
      <c r="D454">
        <v>1826394010</v>
      </c>
      <c r="E454" t="s">
        <v>1084</v>
      </c>
    </row>
    <row r="455" spans="1:5" x14ac:dyDescent="0.3">
      <c r="A455" t="s">
        <v>3124</v>
      </c>
      <c r="B455" t="s">
        <v>282</v>
      </c>
      <c r="C455" t="s">
        <v>2525</v>
      </c>
      <c r="D455">
        <v>37339141049</v>
      </c>
      <c r="E455" t="s">
        <v>2526</v>
      </c>
    </row>
    <row r="456" spans="1:5" x14ac:dyDescent="0.3">
      <c r="A456" t="s">
        <v>3125</v>
      </c>
      <c r="B456" t="s">
        <v>282</v>
      </c>
      <c r="C456" t="s">
        <v>2558</v>
      </c>
      <c r="D456">
        <v>32875045091</v>
      </c>
      <c r="E456" t="s">
        <v>2559</v>
      </c>
    </row>
    <row r="457" spans="1:5" x14ac:dyDescent="0.3">
      <c r="A457" t="s">
        <v>3126</v>
      </c>
      <c r="B457" t="s">
        <v>282</v>
      </c>
      <c r="C457" t="s">
        <v>2565</v>
      </c>
      <c r="D457">
        <v>45191751000</v>
      </c>
      <c r="E457" t="s">
        <v>2566</v>
      </c>
    </row>
    <row r="458" spans="1:5" x14ac:dyDescent="0.3">
      <c r="A458" t="s">
        <v>3127</v>
      </c>
      <c r="B458" t="s">
        <v>282</v>
      </c>
      <c r="C458" t="s">
        <v>806</v>
      </c>
      <c r="D458">
        <v>85956414120</v>
      </c>
      <c r="E458" t="s">
        <v>807</v>
      </c>
    </row>
    <row r="459" spans="1:5" x14ac:dyDescent="0.3">
      <c r="A459" t="s">
        <v>3128</v>
      </c>
      <c r="B459" t="s">
        <v>282</v>
      </c>
      <c r="C459" t="s">
        <v>1204</v>
      </c>
      <c r="D459">
        <v>1992594961</v>
      </c>
      <c r="E459" t="s">
        <v>1205</v>
      </c>
    </row>
    <row r="460" spans="1:5" x14ac:dyDescent="0.3">
      <c r="A460" t="s">
        <v>3129</v>
      </c>
      <c r="B460" t="s">
        <v>282</v>
      </c>
      <c r="C460" t="s">
        <v>1048</v>
      </c>
      <c r="D460">
        <v>897452054</v>
      </c>
      <c r="E460" t="s">
        <v>1049</v>
      </c>
    </row>
    <row r="461" spans="1:5" x14ac:dyDescent="0.3">
      <c r="A461" t="s">
        <v>3130</v>
      </c>
      <c r="B461" t="s">
        <v>282</v>
      </c>
      <c r="C461" t="s">
        <v>1284</v>
      </c>
      <c r="D461">
        <v>54911710004</v>
      </c>
      <c r="E461" t="s">
        <v>1285</v>
      </c>
    </row>
    <row r="462" spans="1:5" x14ac:dyDescent="0.3">
      <c r="A462" t="s">
        <v>3131</v>
      </c>
      <c r="B462" t="s">
        <v>282</v>
      </c>
      <c r="C462" t="s">
        <v>1818</v>
      </c>
      <c r="D462">
        <v>1882208013</v>
      </c>
      <c r="E462" t="s">
        <v>1819</v>
      </c>
    </row>
    <row r="463" spans="1:5" x14ac:dyDescent="0.3">
      <c r="A463" t="s">
        <v>3132</v>
      </c>
      <c r="B463" t="s">
        <v>282</v>
      </c>
      <c r="C463" t="s">
        <v>1953</v>
      </c>
      <c r="D463">
        <v>78697450063</v>
      </c>
      <c r="E463" t="s">
        <v>1954</v>
      </c>
    </row>
    <row r="464" spans="1:5" x14ac:dyDescent="0.3">
      <c r="A464" t="s">
        <v>3133</v>
      </c>
      <c r="B464" t="s">
        <v>282</v>
      </c>
      <c r="C464" t="s">
        <v>730</v>
      </c>
      <c r="D464">
        <v>81033095087</v>
      </c>
      <c r="E464" t="s">
        <v>731</v>
      </c>
    </row>
    <row r="465" spans="1:5" x14ac:dyDescent="0.3">
      <c r="A465" t="s">
        <v>3134</v>
      </c>
      <c r="B465" t="s">
        <v>282</v>
      </c>
      <c r="C465" t="s">
        <v>1870</v>
      </c>
      <c r="D465">
        <v>2983229190</v>
      </c>
      <c r="E465" t="s">
        <v>1871</v>
      </c>
    </row>
    <row r="466" spans="1:5" x14ac:dyDescent="0.3">
      <c r="A466" t="s">
        <v>3135</v>
      </c>
      <c r="B466" t="s">
        <v>282</v>
      </c>
      <c r="C466" t="s">
        <v>2419</v>
      </c>
      <c r="D466">
        <v>4712662131</v>
      </c>
      <c r="E466" t="s">
        <v>2420</v>
      </c>
    </row>
    <row r="467" spans="1:5" x14ac:dyDescent="0.3">
      <c r="A467" t="s">
        <v>3136</v>
      </c>
      <c r="B467" t="s">
        <v>282</v>
      </c>
      <c r="C467" t="s">
        <v>1227</v>
      </c>
      <c r="D467">
        <v>446517089</v>
      </c>
      <c r="E467" t="s">
        <v>1228</v>
      </c>
    </row>
    <row r="468" spans="1:5" x14ac:dyDescent="0.3">
      <c r="A468" t="s">
        <v>3137</v>
      </c>
      <c r="B468" t="s">
        <v>282</v>
      </c>
      <c r="C468" t="s">
        <v>706</v>
      </c>
      <c r="D468">
        <v>913342092</v>
      </c>
      <c r="E468" t="s">
        <v>707</v>
      </c>
    </row>
    <row r="469" spans="1:5" x14ac:dyDescent="0.3">
      <c r="A469" t="s">
        <v>3138</v>
      </c>
      <c r="B469" t="s">
        <v>282</v>
      </c>
      <c r="C469" t="s">
        <v>1439</v>
      </c>
      <c r="D469">
        <v>848508092</v>
      </c>
      <c r="E469" t="s">
        <v>1440</v>
      </c>
    </row>
    <row r="470" spans="1:5" x14ac:dyDescent="0.3">
      <c r="A470" t="s">
        <v>3139</v>
      </c>
      <c r="B470" t="s">
        <v>282</v>
      </c>
      <c r="C470" t="s">
        <v>1094</v>
      </c>
      <c r="D470">
        <v>76347150000</v>
      </c>
      <c r="E470" t="s">
        <v>1095</v>
      </c>
    </row>
    <row r="471" spans="1:5" x14ac:dyDescent="0.3">
      <c r="A471" t="s">
        <v>3140</v>
      </c>
      <c r="B471" t="s">
        <v>282</v>
      </c>
      <c r="C471" t="s">
        <v>2108</v>
      </c>
      <c r="D471">
        <v>49167219004</v>
      </c>
      <c r="E471" t="s">
        <v>2109</v>
      </c>
    </row>
    <row r="472" spans="1:5" x14ac:dyDescent="0.3">
      <c r="A472" t="s">
        <v>3141</v>
      </c>
      <c r="B472" t="s">
        <v>282</v>
      </c>
      <c r="C472" t="s">
        <v>1636</v>
      </c>
      <c r="D472">
        <v>77876490115</v>
      </c>
      <c r="E472" t="s">
        <v>1637</v>
      </c>
    </row>
    <row r="473" spans="1:5" x14ac:dyDescent="0.3">
      <c r="A473" t="s">
        <v>3142</v>
      </c>
      <c r="B473" t="s">
        <v>282</v>
      </c>
      <c r="C473" t="s">
        <v>1688</v>
      </c>
      <c r="D473">
        <v>93736266472</v>
      </c>
      <c r="E473" t="s">
        <v>1689</v>
      </c>
    </row>
    <row r="474" spans="1:5" x14ac:dyDescent="0.3">
      <c r="A474" t="s">
        <v>3143</v>
      </c>
      <c r="B474" t="s">
        <v>282</v>
      </c>
      <c r="C474" t="s">
        <v>2021</v>
      </c>
      <c r="D474">
        <v>86389700130</v>
      </c>
      <c r="E474" t="s">
        <v>2022</v>
      </c>
    </row>
    <row r="475" spans="1:5" x14ac:dyDescent="0.3">
      <c r="A475" t="s">
        <v>3144</v>
      </c>
      <c r="B475" t="s">
        <v>282</v>
      </c>
      <c r="C475" t="s">
        <v>1096</v>
      </c>
      <c r="D475">
        <v>3866277032</v>
      </c>
      <c r="E475" t="s">
        <v>1097</v>
      </c>
    </row>
    <row r="476" spans="1:5" x14ac:dyDescent="0.3">
      <c r="A476" t="s">
        <v>3145</v>
      </c>
      <c r="B476" t="s">
        <v>282</v>
      </c>
      <c r="C476" t="s">
        <v>1937</v>
      </c>
      <c r="D476">
        <v>586630023</v>
      </c>
      <c r="E476" t="s">
        <v>1938</v>
      </c>
    </row>
    <row r="477" spans="1:5" x14ac:dyDescent="0.3">
      <c r="A477" t="s">
        <v>3146</v>
      </c>
      <c r="B477" t="s">
        <v>282</v>
      </c>
      <c r="C477" t="s">
        <v>1254</v>
      </c>
      <c r="D477">
        <v>93785119020</v>
      </c>
      <c r="E477" t="s">
        <v>1255</v>
      </c>
    </row>
    <row r="478" spans="1:5" x14ac:dyDescent="0.3">
      <c r="A478" t="s">
        <v>3147</v>
      </c>
      <c r="B478" t="s">
        <v>282</v>
      </c>
      <c r="C478" t="s">
        <v>1561</v>
      </c>
      <c r="D478">
        <v>63107864072</v>
      </c>
      <c r="E478" t="s">
        <v>1562</v>
      </c>
    </row>
    <row r="479" spans="1:5" x14ac:dyDescent="0.3">
      <c r="A479" t="s">
        <v>3148</v>
      </c>
      <c r="B479" t="s">
        <v>282</v>
      </c>
      <c r="C479" t="s">
        <v>1044</v>
      </c>
      <c r="D479">
        <v>69919054020</v>
      </c>
      <c r="E479" t="s">
        <v>1045</v>
      </c>
    </row>
    <row r="480" spans="1:5" x14ac:dyDescent="0.3">
      <c r="A480" t="s">
        <v>3149</v>
      </c>
      <c r="B480" t="s">
        <v>282</v>
      </c>
      <c r="C480" t="s">
        <v>2740</v>
      </c>
      <c r="D480">
        <v>47721529034</v>
      </c>
      <c r="E480" t="s">
        <v>2741</v>
      </c>
    </row>
    <row r="481" spans="1:5" x14ac:dyDescent="0.3">
      <c r="A481" t="s">
        <v>3150</v>
      </c>
      <c r="B481" t="s">
        <v>282</v>
      </c>
      <c r="C481" t="s">
        <v>1975</v>
      </c>
      <c r="D481">
        <v>3020925606</v>
      </c>
      <c r="E481" t="s">
        <v>1976</v>
      </c>
    </row>
    <row r="482" spans="1:5" x14ac:dyDescent="0.3">
      <c r="A482" t="s">
        <v>3151</v>
      </c>
      <c r="B482" t="s">
        <v>282</v>
      </c>
      <c r="C482" t="s">
        <v>1348</v>
      </c>
      <c r="D482">
        <v>99070308053</v>
      </c>
      <c r="E482" t="s">
        <v>1349</v>
      </c>
    </row>
    <row r="483" spans="1:5" x14ac:dyDescent="0.3">
      <c r="A483" t="s">
        <v>3152</v>
      </c>
      <c r="B483" t="s">
        <v>282</v>
      </c>
      <c r="C483" t="s">
        <v>2560</v>
      </c>
      <c r="D483">
        <v>426883969</v>
      </c>
      <c r="E483" t="s">
        <v>2561</v>
      </c>
    </row>
    <row r="484" spans="1:5" x14ac:dyDescent="0.3">
      <c r="A484" t="s">
        <v>3153</v>
      </c>
      <c r="B484" t="s">
        <v>282</v>
      </c>
      <c r="C484" t="s">
        <v>2765</v>
      </c>
      <c r="D484">
        <v>49526944020</v>
      </c>
      <c r="E484" t="s">
        <v>2766</v>
      </c>
    </row>
    <row r="485" spans="1:5" x14ac:dyDescent="0.3">
      <c r="A485" t="s">
        <v>3154</v>
      </c>
      <c r="B485" t="s">
        <v>282</v>
      </c>
      <c r="C485" t="s">
        <v>1990</v>
      </c>
      <c r="D485">
        <v>316747041</v>
      </c>
      <c r="E485" t="s">
        <v>1991</v>
      </c>
    </row>
    <row r="486" spans="1:5" x14ac:dyDescent="0.3">
      <c r="A486" t="s">
        <v>3155</v>
      </c>
      <c r="B486" t="s">
        <v>282</v>
      </c>
      <c r="C486" t="s">
        <v>593</v>
      </c>
      <c r="D486">
        <v>21983690015</v>
      </c>
      <c r="E486" t="s">
        <v>594</v>
      </c>
    </row>
    <row r="487" spans="1:5" x14ac:dyDescent="0.3">
      <c r="A487" t="s">
        <v>3156</v>
      </c>
      <c r="B487" t="s">
        <v>282</v>
      </c>
      <c r="C487" t="s">
        <v>931</v>
      </c>
      <c r="D487">
        <v>29275512000</v>
      </c>
      <c r="E487" t="s">
        <v>932</v>
      </c>
    </row>
    <row r="488" spans="1:5" x14ac:dyDescent="0.3">
      <c r="A488" t="s">
        <v>3157</v>
      </c>
      <c r="B488" t="s">
        <v>282</v>
      </c>
      <c r="C488" t="s">
        <v>1155</v>
      </c>
      <c r="D488">
        <v>81415605068</v>
      </c>
      <c r="E488" t="s">
        <v>1156</v>
      </c>
    </row>
    <row r="489" spans="1:5" x14ac:dyDescent="0.3">
      <c r="A489" t="s">
        <v>3158</v>
      </c>
      <c r="B489" t="s">
        <v>282</v>
      </c>
      <c r="C489" t="s">
        <v>1202</v>
      </c>
      <c r="D489">
        <v>52517284091</v>
      </c>
      <c r="E489" t="s">
        <v>1203</v>
      </c>
    </row>
    <row r="490" spans="1:5" x14ac:dyDescent="0.3">
      <c r="A490" t="s">
        <v>3159</v>
      </c>
      <c r="B490" t="s">
        <v>282</v>
      </c>
      <c r="C490" t="s">
        <v>1578</v>
      </c>
      <c r="D490">
        <v>384850014</v>
      </c>
    </row>
    <row r="491" spans="1:5" x14ac:dyDescent="0.3">
      <c r="A491" t="s">
        <v>3160</v>
      </c>
      <c r="B491" t="s">
        <v>282</v>
      </c>
      <c r="C491" t="s">
        <v>2030</v>
      </c>
      <c r="D491">
        <v>62215701072</v>
      </c>
    </row>
    <row r="492" spans="1:5" x14ac:dyDescent="0.3">
      <c r="A492" t="s">
        <v>3161</v>
      </c>
      <c r="B492" t="s">
        <v>282</v>
      </c>
      <c r="C492" t="s">
        <v>1630</v>
      </c>
      <c r="D492">
        <v>82988340030</v>
      </c>
      <c r="E492" t="s">
        <v>1631</v>
      </c>
    </row>
    <row r="493" spans="1:5" x14ac:dyDescent="0.3">
      <c r="A493" t="s">
        <v>3162</v>
      </c>
      <c r="B493" t="s">
        <v>282</v>
      </c>
      <c r="C493" t="s">
        <v>2339</v>
      </c>
      <c r="D493">
        <v>62507141034</v>
      </c>
      <c r="E493" t="s">
        <v>2340</v>
      </c>
    </row>
    <row r="494" spans="1:5" x14ac:dyDescent="0.3">
      <c r="A494" t="s">
        <v>3163</v>
      </c>
      <c r="B494" t="s">
        <v>282</v>
      </c>
      <c r="C494" t="s">
        <v>1193</v>
      </c>
      <c r="D494">
        <v>1363853031</v>
      </c>
    </row>
    <row r="495" spans="1:5" x14ac:dyDescent="0.3">
      <c r="A495" t="s">
        <v>3164</v>
      </c>
      <c r="B495" t="s">
        <v>282</v>
      </c>
      <c r="C495" t="s">
        <v>2237</v>
      </c>
      <c r="D495">
        <v>3869443006</v>
      </c>
    </row>
    <row r="496" spans="1:5" x14ac:dyDescent="0.3">
      <c r="A496" t="s">
        <v>3165</v>
      </c>
      <c r="B496" t="s">
        <v>282</v>
      </c>
      <c r="C496" t="s">
        <v>632</v>
      </c>
      <c r="D496">
        <v>81451695004</v>
      </c>
      <c r="E496" t="s">
        <v>633</v>
      </c>
    </row>
    <row r="497" spans="1:5" x14ac:dyDescent="0.3">
      <c r="A497" t="s">
        <v>3166</v>
      </c>
      <c r="B497" t="s">
        <v>282</v>
      </c>
      <c r="C497" t="s">
        <v>972</v>
      </c>
      <c r="D497">
        <v>129848093</v>
      </c>
      <c r="E497" t="s">
        <v>973</v>
      </c>
    </row>
    <row r="498" spans="1:5" x14ac:dyDescent="0.3">
      <c r="A498" t="s">
        <v>3167</v>
      </c>
      <c r="B498" t="s">
        <v>282</v>
      </c>
      <c r="C498" t="s">
        <v>2793</v>
      </c>
      <c r="D498">
        <v>85074799015</v>
      </c>
      <c r="E498" t="s">
        <v>2794</v>
      </c>
    </row>
    <row r="499" spans="1:5" x14ac:dyDescent="0.3">
      <c r="A499" t="s">
        <v>3168</v>
      </c>
      <c r="B499" t="s">
        <v>282</v>
      </c>
      <c r="C499" t="s">
        <v>867</v>
      </c>
      <c r="D499">
        <v>1742431038</v>
      </c>
      <c r="E499" t="s">
        <v>868</v>
      </c>
    </row>
    <row r="500" spans="1:5" x14ac:dyDescent="0.3">
      <c r="A500" t="s">
        <v>3169</v>
      </c>
      <c r="B500" t="s">
        <v>282</v>
      </c>
      <c r="C500" t="s">
        <v>1393</v>
      </c>
      <c r="D500">
        <v>3203845008</v>
      </c>
      <c r="E500" t="s">
        <v>1394</v>
      </c>
    </row>
    <row r="501" spans="1:5" x14ac:dyDescent="0.3">
      <c r="A501" t="s">
        <v>3170</v>
      </c>
      <c r="B501" t="s">
        <v>282</v>
      </c>
      <c r="C501" t="s">
        <v>1453</v>
      </c>
      <c r="D501">
        <v>46505237020</v>
      </c>
      <c r="E501" t="s">
        <v>1454</v>
      </c>
    </row>
    <row r="502" spans="1:5" x14ac:dyDescent="0.3">
      <c r="A502" t="s">
        <v>3171</v>
      </c>
      <c r="B502" t="s">
        <v>282</v>
      </c>
      <c r="C502" t="s">
        <v>1468</v>
      </c>
      <c r="D502">
        <v>1838706038</v>
      </c>
      <c r="E502" t="s">
        <v>1469</v>
      </c>
    </row>
    <row r="503" spans="1:5" x14ac:dyDescent="0.3">
      <c r="A503" t="s">
        <v>3172</v>
      </c>
      <c r="B503" t="s">
        <v>282</v>
      </c>
      <c r="C503" t="s">
        <v>2062</v>
      </c>
      <c r="D503">
        <v>9586482049</v>
      </c>
      <c r="E503" t="s">
        <v>2063</v>
      </c>
    </row>
    <row r="504" spans="1:5" x14ac:dyDescent="0.3">
      <c r="A504" t="s">
        <v>3173</v>
      </c>
      <c r="B504" t="s">
        <v>282</v>
      </c>
      <c r="C504" t="s">
        <v>2658</v>
      </c>
      <c r="D504">
        <v>2615012088</v>
      </c>
      <c r="E504" t="s">
        <v>2659</v>
      </c>
    </row>
    <row r="505" spans="1:5" x14ac:dyDescent="0.3">
      <c r="A505" t="s">
        <v>3174</v>
      </c>
      <c r="B505" t="s">
        <v>282</v>
      </c>
      <c r="C505" t="s">
        <v>1890</v>
      </c>
      <c r="D505">
        <v>2002057060</v>
      </c>
      <c r="E505" t="s">
        <v>1891</v>
      </c>
    </row>
    <row r="506" spans="1:5" x14ac:dyDescent="0.3">
      <c r="A506" t="s">
        <v>3175</v>
      </c>
      <c r="B506" t="s">
        <v>282</v>
      </c>
      <c r="C506" t="s">
        <v>2615</v>
      </c>
      <c r="D506">
        <v>43188702000</v>
      </c>
      <c r="E506" t="s">
        <v>2616</v>
      </c>
    </row>
    <row r="507" spans="1:5" x14ac:dyDescent="0.3">
      <c r="A507" t="s">
        <v>3176</v>
      </c>
      <c r="B507" t="s">
        <v>282</v>
      </c>
      <c r="C507" t="s">
        <v>1752</v>
      </c>
      <c r="D507">
        <v>4441598009</v>
      </c>
      <c r="E507" t="s">
        <v>1753</v>
      </c>
    </row>
    <row r="508" spans="1:5" x14ac:dyDescent="0.3">
      <c r="A508" t="s">
        <v>3177</v>
      </c>
      <c r="B508" t="s">
        <v>282</v>
      </c>
      <c r="C508" t="s">
        <v>1823</v>
      </c>
      <c r="D508">
        <v>2776970005</v>
      </c>
      <c r="E508" t="s">
        <v>1824</v>
      </c>
    </row>
    <row r="509" spans="1:5" x14ac:dyDescent="0.3">
      <c r="A509" t="s">
        <v>3178</v>
      </c>
      <c r="B509" t="s">
        <v>282</v>
      </c>
      <c r="C509" t="s">
        <v>1195</v>
      </c>
      <c r="D509">
        <v>56499620149</v>
      </c>
    </row>
    <row r="510" spans="1:5" x14ac:dyDescent="0.3">
      <c r="A510" t="s">
        <v>3179</v>
      </c>
      <c r="B510" t="s">
        <v>282</v>
      </c>
      <c r="C510" t="s">
        <v>1511</v>
      </c>
      <c r="D510">
        <v>78224659100</v>
      </c>
      <c r="E510" t="s">
        <v>1512</v>
      </c>
    </row>
    <row r="511" spans="1:5" x14ac:dyDescent="0.3">
      <c r="A511" t="s">
        <v>3180</v>
      </c>
      <c r="B511" t="s">
        <v>282</v>
      </c>
      <c r="C511" t="s">
        <v>2044</v>
      </c>
      <c r="D511">
        <v>11953217168</v>
      </c>
    </row>
    <row r="512" spans="1:5" x14ac:dyDescent="0.3">
      <c r="A512" t="s">
        <v>3181</v>
      </c>
      <c r="B512" t="s">
        <v>282</v>
      </c>
      <c r="C512" t="s">
        <v>2357</v>
      </c>
      <c r="D512">
        <v>8527113520</v>
      </c>
    </row>
    <row r="513" spans="1:5" x14ac:dyDescent="0.3">
      <c r="A513" t="s">
        <v>3182</v>
      </c>
      <c r="B513" t="s">
        <v>282</v>
      </c>
      <c r="C513" t="s">
        <v>2425</v>
      </c>
      <c r="D513">
        <v>2024211127</v>
      </c>
      <c r="E513" t="s">
        <v>2426</v>
      </c>
    </row>
    <row r="514" spans="1:5" x14ac:dyDescent="0.3">
      <c r="A514" t="s">
        <v>3183</v>
      </c>
      <c r="B514" t="s">
        <v>282</v>
      </c>
      <c r="C514" t="s">
        <v>3184</v>
      </c>
      <c r="D514">
        <v>97876690068</v>
      </c>
      <c r="E514" t="s">
        <v>1793</v>
      </c>
    </row>
    <row r="515" spans="1:5" x14ac:dyDescent="0.3">
      <c r="A515" t="s">
        <v>3185</v>
      </c>
      <c r="B515" t="s">
        <v>282</v>
      </c>
      <c r="C515" t="s">
        <v>1064</v>
      </c>
      <c r="D515">
        <v>6249592954</v>
      </c>
    </row>
    <row r="516" spans="1:5" x14ac:dyDescent="0.3">
      <c r="A516" t="s">
        <v>3186</v>
      </c>
      <c r="B516" t="s">
        <v>282</v>
      </c>
      <c r="C516" t="s">
        <v>1832</v>
      </c>
      <c r="D516">
        <v>94740623153</v>
      </c>
      <c r="E516" t="s">
        <v>1833</v>
      </c>
    </row>
    <row r="517" spans="1:5" x14ac:dyDescent="0.3">
      <c r="A517" t="s">
        <v>3187</v>
      </c>
      <c r="B517" t="s">
        <v>282</v>
      </c>
      <c r="C517" t="s">
        <v>3188</v>
      </c>
      <c r="D517">
        <v>89974565049</v>
      </c>
      <c r="E517" t="s">
        <v>2402</v>
      </c>
    </row>
    <row r="518" spans="1:5" x14ac:dyDescent="0.3">
      <c r="A518" t="s">
        <v>3189</v>
      </c>
      <c r="B518" t="s">
        <v>282</v>
      </c>
      <c r="C518" t="s">
        <v>2544</v>
      </c>
      <c r="D518">
        <v>63955563049</v>
      </c>
      <c r="E518" t="s">
        <v>2545</v>
      </c>
    </row>
    <row r="519" spans="1:5" x14ac:dyDescent="0.3">
      <c r="A519" t="s">
        <v>3190</v>
      </c>
      <c r="B519" t="s">
        <v>282</v>
      </c>
      <c r="C519" t="s">
        <v>2198</v>
      </c>
      <c r="D519">
        <v>3704099066</v>
      </c>
      <c r="E519" t="s">
        <v>2199</v>
      </c>
    </row>
    <row r="520" spans="1:5" x14ac:dyDescent="0.3">
      <c r="A520" t="s">
        <v>3191</v>
      </c>
      <c r="B520" t="s">
        <v>282</v>
      </c>
      <c r="C520" t="s">
        <v>1800</v>
      </c>
      <c r="D520">
        <v>3091548040</v>
      </c>
    </row>
    <row r="521" spans="1:5" x14ac:dyDescent="0.3">
      <c r="A521" t="s">
        <v>3192</v>
      </c>
      <c r="B521" t="s">
        <v>282</v>
      </c>
      <c r="C521" t="s">
        <v>2035</v>
      </c>
      <c r="D521">
        <v>21595453504</v>
      </c>
    </row>
    <row r="522" spans="1:5" x14ac:dyDescent="0.3">
      <c r="A522" t="s">
        <v>3193</v>
      </c>
      <c r="B522" t="s">
        <v>282</v>
      </c>
      <c r="C522" t="s">
        <v>2255</v>
      </c>
      <c r="D522">
        <v>432329064</v>
      </c>
      <c r="E522" t="s">
        <v>2256</v>
      </c>
    </row>
    <row r="523" spans="1:5" x14ac:dyDescent="0.3">
      <c r="A523" t="s">
        <v>3194</v>
      </c>
      <c r="B523" t="s">
        <v>282</v>
      </c>
      <c r="C523" t="s">
        <v>2433</v>
      </c>
      <c r="D523">
        <v>150514042</v>
      </c>
      <c r="E523" t="s">
        <v>2434</v>
      </c>
    </row>
    <row r="524" spans="1:5" x14ac:dyDescent="0.3">
      <c r="A524" t="s">
        <v>3195</v>
      </c>
      <c r="B524" t="s">
        <v>282</v>
      </c>
      <c r="C524" t="s">
        <v>1656</v>
      </c>
      <c r="D524">
        <v>976639050</v>
      </c>
      <c r="E524" t="s">
        <v>1657</v>
      </c>
    </row>
    <row r="525" spans="1:5" x14ac:dyDescent="0.3">
      <c r="A525" t="s">
        <v>3196</v>
      </c>
      <c r="B525" t="s">
        <v>282</v>
      </c>
      <c r="C525" t="s">
        <v>1189</v>
      </c>
      <c r="D525">
        <v>221413081</v>
      </c>
      <c r="E525" t="s">
        <v>1190</v>
      </c>
    </row>
    <row r="526" spans="1:5" x14ac:dyDescent="0.3">
      <c r="A526" t="s">
        <v>3197</v>
      </c>
      <c r="B526" t="s">
        <v>282</v>
      </c>
      <c r="C526" t="s">
        <v>2231</v>
      </c>
      <c r="D526">
        <v>85862703004</v>
      </c>
      <c r="E526" t="s">
        <v>2232</v>
      </c>
    </row>
    <row r="527" spans="1:5" x14ac:dyDescent="0.3">
      <c r="A527" t="s">
        <v>3198</v>
      </c>
      <c r="B527" t="s">
        <v>282</v>
      </c>
      <c r="C527" t="s">
        <v>2194</v>
      </c>
      <c r="D527">
        <v>3833990090</v>
      </c>
      <c r="E527" t="s">
        <v>2195</v>
      </c>
    </row>
    <row r="528" spans="1:5" x14ac:dyDescent="0.3">
      <c r="A528" t="s">
        <v>3199</v>
      </c>
      <c r="B528" t="s">
        <v>282</v>
      </c>
      <c r="C528" t="s">
        <v>1074</v>
      </c>
      <c r="D528">
        <v>670300098</v>
      </c>
      <c r="E528" t="s">
        <v>1075</v>
      </c>
    </row>
    <row r="529" spans="1:5" x14ac:dyDescent="0.3">
      <c r="A529" t="s">
        <v>3200</v>
      </c>
      <c r="B529" t="s">
        <v>282</v>
      </c>
      <c r="C529" t="s">
        <v>1596</v>
      </c>
      <c r="D529">
        <v>83730362020</v>
      </c>
      <c r="E529" t="s">
        <v>1597</v>
      </c>
    </row>
    <row r="530" spans="1:5" x14ac:dyDescent="0.3">
      <c r="A530" t="s">
        <v>3201</v>
      </c>
      <c r="B530" t="s">
        <v>282</v>
      </c>
      <c r="C530" t="s">
        <v>1798</v>
      </c>
      <c r="D530">
        <v>63204827020</v>
      </c>
      <c r="E530" t="s">
        <v>1799</v>
      </c>
    </row>
    <row r="531" spans="1:5" x14ac:dyDescent="0.3">
      <c r="A531" t="s">
        <v>3202</v>
      </c>
      <c r="B531" t="s">
        <v>282</v>
      </c>
      <c r="C531" t="s">
        <v>1667</v>
      </c>
      <c r="D531">
        <v>55714544072</v>
      </c>
      <c r="E531" t="s">
        <v>1668</v>
      </c>
    </row>
    <row r="532" spans="1:5" x14ac:dyDescent="0.3">
      <c r="A532" t="s">
        <v>3203</v>
      </c>
      <c r="B532" t="s">
        <v>282</v>
      </c>
      <c r="C532" t="s">
        <v>3204</v>
      </c>
      <c r="D532">
        <v>92583466020</v>
      </c>
      <c r="E532" t="s">
        <v>778</v>
      </c>
    </row>
    <row r="533" spans="1:5" x14ac:dyDescent="0.3">
      <c r="A533" t="s">
        <v>3205</v>
      </c>
      <c r="B533" t="s">
        <v>282</v>
      </c>
      <c r="C533" t="s">
        <v>1893</v>
      </c>
      <c r="D533">
        <v>82740119020</v>
      </c>
      <c r="E533" t="s">
        <v>1894</v>
      </c>
    </row>
    <row r="534" spans="1:5" x14ac:dyDescent="0.3">
      <c r="A534" t="s">
        <v>3206</v>
      </c>
      <c r="B534" t="s">
        <v>282</v>
      </c>
      <c r="C534" t="s">
        <v>2584</v>
      </c>
      <c r="D534">
        <v>41521587000</v>
      </c>
      <c r="E534" t="s">
        <v>2585</v>
      </c>
    </row>
    <row r="535" spans="1:5" x14ac:dyDescent="0.3">
      <c r="A535" t="s">
        <v>3207</v>
      </c>
      <c r="B535" t="s">
        <v>282</v>
      </c>
      <c r="C535" t="s">
        <v>1236</v>
      </c>
      <c r="D535">
        <v>44683049015</v>
      </c>
      <c r="E535" t="s">
        <v>1237</v>
      </c>
    </row>
    <row r="536" spans="1:5" x14ac:dyDescent="0.3">
      <c r="A536" t="s">
        <v>3208</v>
      </c>
      <c r="B536" t="s">
        <v>282</v>
      </c>
      <c r="C536" t="s">
        <v>1640</v>
      </c>
      <c r="D536">
        <v>88501205087</v>
      </c>
      <c r="E536" t="s">
        <v>1641</v>
      </c>
    </row>
    <row r="537" spans="1:5" x14ac:dyDescent="0.3">
      <c r="A537" t="s">
        <v>3209</v>
      </c>
      <c r="B537" t="s">
        <v>282</v>
      </c>
      <c r="C537" t="s">
        <v>1223</v>
      </c>
      <c r="D537">
        <v>89694554004</v>
      </c>
      <c r="E537" t="s">
        <v>1224</v>
      </c>
    </row>
    <row r="538" spans="1:5" x14ac:dyDescent="0.3">
      <c r="A538" t="s">
        <v>3210</v>
      </c>
      <c r="B538" t="s">
        <v>282</v>
      </c>
      <c r="C538" t="s">
        <v>1928</v>
      </c>
      <c r="D538">
        <v>48077569072</v>
      </c>
      <c r="E538" t="s">
        <v>1929</v>
      </c>
    </row>
    <row r="539" spans="1:5" x14ac:dyDescent="0.3">
      <c r="A539" t="s">
        <v>3211</v>
      </c>
      <c r="B539" t="s">
        <v>282</v>
      </c>
      <c r="C539" t="s">
        <v>1590</v>
      </c>
      <c r="D539">
        <v>2416024086</v>
      </c>
      <c r="E539" t="s">
        <v>1591</v>
      </c>
    </row>
    <row r="540" spans="1:5" x14ac:dyDescent="0.3">
      <c r="A540" t="s">
        <v>3212</v>
      </c>
      <c r="B540" t="s">
        <v>282</v>
      </c>
      <c r="C540" t="s">
        <v>1750</v>
      </c>
      <c r="D540">
        <v>99823853053</v>
      </c>
      <c r="E540" t="s">
        <v>1751</v>
      </c>
    </row>
    <row r="541" spans="1:5" x14ac:dyDescent="0.3">
      <c r="A541" t="s">
        <v>3213</v>
      </c>
      <c r="B541" t="s">
        <v>282</v>
      </c>
      <c r="C541" t="s">
        <v>1309</v>
      </c>
      <c r="D541">
        <v>98105361000</v>
      </c>
      <c r="E541" t="s">
        <v>1310</v>
      </c>
    </row>
    <row r="542" spans="1:5" x14ac:dyDescent="0.3">
      <c r="A542" t="s">
        <v>3214</v>
      </c>
      <c r="B542" t="s">
        <v>282</v>
      </c>
      <c r="C542" t="s">
        <v>1739</v>
      </c>
      <c r="D542">
        <v>88514080091</v>
      </c>
      <c r="E542" t="s">
        <v>1740</v>
      </c>
    </row>
    <row r="543" spans="1:5" x14ac:dyDescent="0.3">
      <c r="A543" t="s">
        <v>3215</v>
      </c>
      <c r="B543" t="s">
        <v>282</v>
      </c>
      <c r="C543" t="s">
        <v>2101</v>
      </c>
      <c r="D543">
        <v>1338840070</v>
      </c>
      <c r="E543" t="s">
        <v>2102</v>
      </c>
    </row>
    <row r="544" spans="1:5" x14ac:dyDescent="0.3">
      <c r="A544" t="s">
        <v>3216</v>
      </c>
      <c r="B544" t="s">
        <v>282</v>
      </c>
      <c r="C544" t="s">
        <v>696</v>
      </c>
      <c r="D544">
        <v>69559007068</v>
      </c>
      <c r="E544" t="s">
        <v>697</v>
      </c>
    </row>
    <row r="545" spans="1:5" x14ac:dyDescent="0.3">
      <c r="A545" t="s">
        <v>3217</v>
      </c>
      <c r="B545" t="s">
        <v>282</v>
      </c>
      <c r="C545" t="s">
        <v>2613</v>
      </c>
      <c r="D545">
        <v>2144834016</v>
      </c>
      <c r="E545" t="s">
        <v>2614</v>
      </c>
    </row>
    <row r="546" spans="1:5" x14ac:dyDescent="0.3">
      <c r="A546" t="s">
        <v>3218</v>
      </c>
      <c r="B546" t="s">
        <v>282</v>
      </c>
      <c r="C546" t="s">
        <v>704</v>
      </c>
      <c r="D546">
        <v>90324510063</v>
      </c>
      <c r="E546" t="s">
        <v>705</v>
      </c>
    </row>
    <row r="547" spans="1:5" x14ac:dyDescent="0.3">
      <c r="A547" t="s">
        <v>3219</v>
      </c>
      <c r="B547" t="s">
        <v>282</v>
      </c>
      <c r="C547" t="s">
        <v>1090</v>
      </c>
      <c r="D547">
        <v>99066939087</v>
      </c>
      <c r="E547" t="s">
        <v>1091</v>
      </c>
    </row>
    <row r="548" spans="1:5" x14ac:dyDescent="0.3">
      <c r="A548" t="s">
        <v>3220</v>
      </c>
      <c r="B548" t="s">
        <v>282</v>
      </c>
      <c r="C548" t="s">
        <v>2406</v>
      </c>
      <c r="D548">
        <v>1397191058</v>
      </c>
      <c r="E548" t="s">
        <v>2407</v>
      </c>
    </row>
    <row r="549" spans="1:5" x14ac:dyDescent="0.3">
      <c r="A549" t="s">
        <v>3221</v>
      </c>
      <c r="B549" t="s">
        <v>282</v>
      </c>
      <c r="C549" t="s">
        <v>2753</v>
      </c>
      <c r="D549">
        <v>81198507004</v>
      </c>
      <c r="E549" t="s">
        <v>2754</v>
      </c>
    </row>
    <row r="550" spans="1:5" x14ac:dyDescent="0.3">
      <c r="A550" t="s">
        <v>3222</v>
      </c>
      <c r="B550" t="s">
        <v>282</v>
      </c>
      <c r="C550" t="s">
        <v>2291</v>
      </c>
      <c r="D550">
        <v>3411299096</v>
      </c>
      <c r="E550" t="s">
        <v>2292</v>
      </c>
    </row>
    <row r="551" spans="1:5" x14ac:dyDescent="0.3">
      <c r="A551" t="s">
        <v>3223</v>
      </c>
      <c r="B551" t="s">
        <v>282</v>
      </c>
      <c r="C551" t="s">
        <v>1475</v>
      </c>
      <c r="D551">
        <v>3575610070</v>
      </c>
      <c r="E551" t="s">
        <v>1476</v>
      </c>
    </row>
    <row r="552" spans="1:5" x14ac:dyDescent="0.3">
      <c r="A552" t="s">
        <v>3224</v>
      </c>
      <c r="B552" t="s">
        <v>282</v>
      </c>
      <c r="C552" t="s">
        <v>2287</v>
      </c>
      <c r="D552">
        <v>1745538038</v>
      </c>
      <c r="E552" t="s">
        <v>2288</v>
      </c>
    </row>
    <row r="553" spans="1:5" x14ac:dyDescent="0.3">
      <c r="A553" t="s">
        <v>3225</v>
      </c>
      <c r="B553" t="s">
        <v>282</v>
      </c>
      <c r="C553" t="s">
        <v>2201</v>
      </c>
      <c r="D553">
        <v>259701009</v>
      </c>
      <c r="E553" t="s">
        <v>2202</v>
      </c>
    </row>
    <row r="554" spans="1:5" x14ac:dyDescent="0.3">
      <c r="A554" t="s">
        <v>3226</v>
      </c>
      <c r="B554" t="s">
        <v>282</v>
      </c>
      <c r="C554" t="s">
        <v>1718</v>
      </c>
      <c r="D554">
        <v>2542832099</v>
      </c>
      <c r="E554" t="s">
        <v>1719</v>
      </c>
    </row>
    <row r="555" spans="1:5" x14ac:dyDescent="0.3">
      <c r="A555" t="s">
        <v>3227</v>
      </c>
      <c r="B555" t="s">
        <v>282</v>
      </c>
      <c r="C555" t="s">
        <v>2303</v>
      </c>
      <c r="D555">
        <v>754884007</v>
      </c>
      <c r="E555" t="s">
        <v>2304</v>
      </c>
    </row>
    <row r="556" spans="1:5" x14ac:dyDescent="0.3">
      <c r="A556" t="s">
        <v>3228</v>
      </c>
      <c r="B556" t="s">
        <v>282</v>
      </c>
      <c r="C556" t="s">
        <v>1002</v>
      </c>
      <c r="D556">
        <v>1099565081</v>
      </c>
      <c r="E556" t="s">
        <v>1003</v>
      </c>
    </row>
    <row r="557" spans="1:5" x14ac:dyDescent="0.3">
      <c r="A557" t="s">
        <v>3229</v>
      </c>
      <c r="B557" t="s">
        <v>282</v>
      </c>
      <c r="C557" t="s">
        <v>2112</v>
      </c>
      <c r="D557">
        <v>2954936070</v>
      </c>
    </row>
    <row r="558" spans="1:5" x14ac:dyDescent="0.3">
      <c r="A558" t="s">
        <v>3230</v>
      </c>
      <c r="B558" t="s">
        <v>282</v>
      </c>
      <c r="C558" t="s">
        <v>1888</v>
      </c>
      <c r="D558">
        <v>3957377021</v>
      </c>
      <c r="E558" t="s">
        <v>1889</v>
      </c>
    </row>
    <row r="559" spans="1:5" x14ac:dyDescent="0.3">
      <c r="A559" t="s">
        <v>3231</v>
      </c>
      <c r="B559" t="s">
        <v>282</v>
      </c>
      <c r="C559" t="s">
        <v>1733</v>
      </c>
      <c r="D559">
        <v>2467830012</v>
      </c>
      <c r="E559" t="s">
        <v>1734</v>
      </c>
    </row>
    <row r="560" spans="1:5" x14ac:dyDescent="0.3">
      <c r="A560" t="s">
        <v>3232</v>
      </c>
      <c r="B560" t="s">
        <v>282</v>
      </c>
      <c r="C560" t="s">
        <v>1328</v>
      </c>
      <c r="D560">
        <v>2218885000</v>
      </c>
      <c r="E560" t="s">
        <v>1329</v>
      </c>
    </row>
    <row r="561" spans="1:5" x14ac:dyDescent="0.3">
      <c r="A561" t="s">
        <v>3233</v>
      </c>
      <c r="B561" t="s">
        <v>282</v>
      </c>
      <c r="C561" t="s">
        <v>2576</v>
      </c>
      <c r="D561">
        <v>1425011071</v>
      </c>
      <c r="E561" t="s">
        <v>2577</v>
      </c>
    </row>
    <row r="562" spans="1:5" x14ac:dyDescent="0.3">
      <c r="A562" t="s">
        <v>3234</v>
      </c>
      <c r="B562" t="s">
        <v>282</v>
      </c>
      <c r="C562" t="s">
        <v>1716</v>
      </c>
      <c r="D562">
        <v>2601988037</v>
      </c>
      <c r="E562" t="s">
        <v>1717</v>
      </c>
    </row>
    <row r="563" spans="1:5" x14ac:dyDescent="0.3">
      <c r="A563" t="s">
        <v>3235</v>
      </c>
      <c r="B563" t="s">
        <v>282</v>
      </c>
      <c r="C563" t="s">
        <v>1602</v>
      </c>
      <c r="D563">
        <v>762654040</v>
      </c>
      <c r="E563" t="s">
        <v>1603</v>
      </c>
    </row>
    <row r="564" spans="1:5" x14ac:dyDescent="0.3">
      <c r="A564" t="s">
        <v>3236</v>
      </c>
      <c r="B564" t="s">
        <v>282</v>
      </c>
      <c r="C564" t="s">
        <v>1276</v>
      </c>
      <c r="D564">
        <v>1920815007</v>
      </c>
      <c r="E564" t="s">
        <v>1277</v>
      </c>
    </row>
    <row r="565" spans="1:5" x14ac:dyDescent="0.3">
      <c r="A565" t="s">
        <v>3237</v>
      </c>
      <c r="B565" t="s">
        <v>282</v>
      </c>
      <c r="C565" t="s">
        <v>2144</v>
      </c>
      <c r="D565">
        <v>74209019020</v>
      </c>
    </row>
    <row r="566" spans="1:5" x14ac:dyDescent="0.3">
      <c r="A566" t="s">
        <v>3238</v>
      </c>
      <c r="B566" t="s">
        <v>282</v>
      </c>
      <c r="C566" t="s">
        <v>1404</v>
      </c>
      <c r="D566">
        <v>1264178069</v>
      </c>
      <c r="E566" t="s">
        <v>1405</v>
      </c>
    </row>
    <row r="567" spans="1:5" x14ac:dyDescent="0.3">
      <c r="A567" t="s">
        <v>3239</v>
      </c>
      <c r="B567" t="s">
        <v>282</v>
      </c>
      <c r="C567" t="s">
        <v>2421</v>
      </c>
      <c r="D567">
        <v>83467564020</v>
      </c>
      <c r="E567" t="s">
        <v>2422</v>
      </c>
    </row>
    <row r="568" spans="1:5" x14ac:dyDescent="0.3">
      <c r="A568" t="s">
        <v>3240</v>
      </c>
      <c r="B568" t="s">
        <v>282</v>
      </c>
      <c r="C568" t="s">
        <v>2299</v>
      </c>
      <c r="D568">
        <v>93612745034</v>
      </c>
      <c r="E568" t="s">
        <v>2300</v>
      </c>
    </row>
    <row r="569" spans="1:5" x14ac:dyDescent="0.3">
      <c r="A569" t="s">
        <v>3241</v>
      </c>
      <c r="B569" t="s">
        <v>282</v>
      </c>
      <c r="C569" t="s">
        <v>1326</v>
      </c>
      <c r="D569">
        <v>1047889099</v>
      </c>
      <c r="E569" t="s">
        <v>1327</v>
      </c>
    </row>
    <row r="570" spans="1:5" x14ac:dyDescent="0.3">
      <c r="A570" t="s">
        <v>3242</v>
      </c>
      <c r="B570" t="s">
        <v>282</v>
      </c>
      <c r="C570" t="s">
        <v>2017</v>
      </c>
      <c r="D570">
        <v>97135950097</v>
      </c>
      <c r="E570" t="s">
        <v>2018</v>
      </c>
    </row>
    <row r="571" spans="1:5" x14ac:dyDescent="0.3">
      <c r="A571" t="s">
        <v>3243</v>
      </c>
      <c r="B571" t="s">
        <v>282</v>
      </c>
      <c r="C571" t="s">
        <v>859</v>
      </c>
      <c r="D571">
        <v>667523022</v>
      </c>
      <c r="E571" t="s">
        <v>860</v>
      </c>
    </row>
    <row r="572" spans="1:5" x14ac:dyDescent="0.3">
      <c r="A572" t="s">
        <v>3244</v>
      </c>
      <c r="B572" t="s">
        <v>282</v>
      </c>
      <c r="C572" t="s">
        <v>2697</v>
      </c>
      <c r="D572">
        <v>42777470006</v>
      </c>
      <c r="E572" t="s">
        <v>2698</v>
      </c>
    </row>
    <row r="573" spans="1:5" x14ac:dyDescent="0.3">
      <c r="A573" t="s">
        <v>3245</v>
      </c>
      <c r="B573" t="s">
        <v>282</v>
      </c>
      <c r="C573" t="s">
        <v>735</v>
      </c>
      <c r="D573">
        <v>1806862085</v>
      </c>
      <c r="E573" t="s">
        <v>736</v>
      </c>
    </row>
    <row r="574" spans="1:5" x14ac:dyDescent="0.3">
      <c r="A574" t="s">
        <v>3246</v>
      </c>
      <c r="B574" t="s">
        <v>282</v>
      </c>
      <c r="C574" t="s">
        <v>728</v>
      </c>
      <c r="D574">
        <v>91143322053</v>
      </c>
      <c r="E574" t="s">
        <v>729</v>
      </c>
    </row>
    <row r="575" spans="1:5" x14ac:dyDescent="0.3">
      <c r="A575" t="s">
        <v>3247</v>
      </c>
      <c r="B575" t="s">
        <v>282</v>
      </c>
      <c r="C575" t="s">
        <v>1615</v>
      </c>
      <c r="D575">
        <v>274378094</v>
      </c>
      <c r="E575" t="s">
        <v>1616</v>
      </c>
    </row>
    <row r="576" spans="1:5" x14ac:dyDescent="0.3">
      <c r="A576" t="s">
        <v>3248</v>
      </c>
      <c r="B576" t="s">
        <v>282</v>
      </c>
      <c r="C576" t="s">
        <v>1584</v>
      </c>
      <c r="D576">
        <v>1054731039</v>
      </c>
      <c r="E576" t="s">
        <v>1585</v>
      </c>
    </row>
    <row r="577" spans="1:5" x14ac:dyDescent="0.3">
      <c r="A577" t="s">
        <v>3249</v>
      </c>
      <c r="B577" t="s">
        <v>282</v>
      </c>
      <c r="C577" t="s">
        <v>1383</v>
      </c>
      <c r="D577">
        <v>349039097</v>
      </c>
      <c r="E577" t="s">
        <v>1384</v>
      </c>
    </row>
    <row r="578" spans="1:5" x14ac:dyDescent="0.3">
      <c r="A578" t="s">
        <v>3250</v>
      </c>
      <c r="B578" t="s">
        <v>282</v>
      </c>
      <c r="C578" t="s">
        <v>733</v>
      </c>
      <c r="D578">
        <v>1538494019</v>
      </c>
      <c r="E578" t="s">
        <v>734</v>
      </c>
    </row>
    <row r="579" spans="1:5" x14ac:dyDescent="0.3">
      <c r="A579" t="s">
        <v>3251</v>
      </c>
      <c r="B579" t="s">
        <v>282</v>
      </c>
      <c r="C579" t="s">
        <v>2735</v>
      </c>
      <c r="D579">
        <v>13513036</v>
      </c>
      <c r="E579" t="s">
        <v>2736</v>
      </c>
    </row>
    <row r="580" spans="1:5" x14ac:dyDescent="0.3">
      <c r="A580" t="s">
        <v>3252</v>
      </c>
      <c r="B580" t="s">
        <v>282</v>
      </c>
      <c r="C580" t="s">
        <v>894</v>
      </c>
      <c r="D580">
        <v>82134553049</v>
      </c>
      <c r="E580" t="s">
        <v>895</v>
      </c>
    </row>
    <row r="581" spans="1:5" x14ac:dyDescent="0.3">
      <c r="A581" t="s">
        <v>3253</v>
      </c>
      <c r="B581" t="s">
        <v>282</v>
      </c>
      <c r="C581" t="s">
        <v>844</v>
      </c>
      <c r="D581">
        <v>1464415080</v>
      </c>
      <c r="E581" t="s">
        <v>845</v>
      </c>
    </row>
    <row r="582" spans="1:5" x14ac:dyDescent="0.3">
      <c r="A582" t="s">
        <v>3254</v>
      </c>
      <c r="B582" t="s">
        <v>282</v>
      </c>
      <c r="C582" t="s">
        <v>2478</v>
      </c>
      <c r="D582">
        <v>823672050</v>
      </c>
      <c r="E582" t="s">
        <v>2479</v>
      </c>
    </row>
    <row r="583" spans="1:5" x14ac:dyDescent="0.3">
      <c r="A583" t="s">
        <v>3255</v>
      </c>
      <c r="B583" t="s">
        <v>282</v>
      </c>
      <c r="C583" t="s">
        <v>2617</v>
      </c>
      <c r="D583">
        <v>1759194026</v>
      </c>
      <c r="E583" t="s">
        <v>2618</v>
      </c>
    </row>
    <row r="584" spans="1:5" x14ac:dyDescent="0.3">
      <c r="A584" t="s">
        <v>3256</v>
      </c>
      <c r="B584" t="s">
        <v>282</v>
      </c>
      <c r="C584" t="s">
        <v>2423</v>
      </c>
      <c r="D584">
        <v>573891010</v>
      </c>
      <c r="E584" t="s">
        <v>2424</v>
      </c>
    </row>
    <row r="585" spans="1:5" x14ac:dyDescent="0.3">
      <c r="A585" t="s">
        <v>3257</v>
      </c>
      <c r="B585" t="s">
        <v>282</v>
      </c>
      <c r="C585" t="s">
        <v>662</v>
      </c>
      <c r="D585">
        <v>1700976095</v>
      </c>
      <c r="E585" t="s">
        <v>663</v>
      </c>
    </row>
    <row r="586" spans="1:5" x14ac:dyDescent="0.3">
      <c r="A586" t="s">
        <v>3258</v>
      </c>
      <c r="B586" t="s">
        <v>282</v>
      </c>
      <c r="C586" t="s">
        <v>1292</v>
      </c>
      <c r="D586">
        <v>67737102000</v>
      </c>
      <c r="E586" t="s">
        <v>1293</v>
      </c>
    </row>
    <row r="587" spans="1:5" x14ac:dyDescent="0.3">
      <c r="A587" t="s">
        <v>3259</v>
      </c>
      <c r="B587" t="s">
        <v>282</v>
      </c>
      <c r="C587" t="s">
        <v>1594</v>
      </c>
      <c r="D587">
        <v>2210406099</v>
      </c>
      <c r="E587" t="s">
        <v>1595</v>
      </c>
    </row>
    <row r="588" spans="1:5" x14ac:dyDescent="0.3">
      <c r="A588" t="s">
        <v>3260</v>
      </c>
      <c r="B588" t="s">
        <v>282</v>
      </c>
      <c r="C588" t="s">
        <v>1803</v>
      </c>
      <c r="D588">
        <v>3501611005</v>
      </c>
      <c r="E588" t="s">
        <v>1804</v>
      </c>
    </row>
    <row r="589" spans="1:5" x14ac:dyDescent="0.3">
      <c r="A589" t="s">
        <v>3261</v>
      </c>
      <c r="B589" t="s">
        <v>282</v>
      </c>
      <c r="C589" t="s">
        <v>2721</v>
      </c>
      <c r="D589">
        <v>684393000</v>
      </c>
      <c r="E589" t="s">
        <v>2722</v>
      </c>
    </row>
    <row r="590" spans="1:5" x14ac:dyDescent="0.3">
      <c r="A590" t="s">
        <v>3262</v>
      </c>
      <c r="B590" t="s">
        <v>282</v>
      </c>
      <c r="C590" t="s">
        <v>2791</v>
      </c>
      <c r="D590">
        <v>50855107049</v>
      </c>
      <c r="E590" t="s">
        <v>2792</v>
      </c>
    </row>
    <row r="591" spans="1:5" x14ac:dyDescent="0.3">
      <c r="A591" t="s">
        <v>3263</v>
      </c>
      <c r="B591" t="s">
        <v>282</v>
      </c>
      <c r="C591" t="s">
        <v>679</v>
      </c>
      <c r="D591">
        <v>96335823004</v>
      </c>
      <c r="E591" t="s">
        <v>680</v>
      </c>
    </row>
    <row r="592" spans="1:5" x14ac:dyDescent="0.3">
      <c r="A592" t="s">
        <v>3264</v>
      </c>
      <c r="B592" t="s">
        <v>282</v>
      </c>
      <c r="C592" t="s">
        <v>1269</v>
      </c>
      <c r="D592">
        <v>1682701026</v>
      </c>
      <c r="E592" t="s">
        <v>1270</v>
      </c>
    </row>
    <row r="593" spans="1:5" x14ac:dyDescent="0.3">
      <c r="A593" t="s">
        <v>3265</v>
      </c>
      <c r="B593" t="s">
        <v>282</v>
      </c>
      <c r="C593" t="s">
        <v>2060</v>
      </c>
      <c r="D593">
        <v>2988058040</v>
      </c>
      <c r="E593" t="s">
        <v>2061</v>
      </c>
    </row>
    <row r="594" spans="1:5" x14ac:dyDescent="0.3">
      <c r="A594" t="s">
        <v>3266</v>
      </c>
      <c r="B594" t="s">
        <v>282</v>
      </c>
      <c r="C594" t="s">
        <v>2309</v>
      </c>
      <c r="D594">
        <v>1249156041</v>
      </c>
      <c r="E594" t="s">
        <v>2310</v>
      </c>
    </row>
    <row r="595" spans="1:5" x14ac:dyDescent="0.3">
      <c r="A595" t="s">
        <v>3267</v>
      </c>
      <c r="B595" t="s">
        <v>282</v>
      </c>
      <c r="C595" t="s">
        <v>2223</v>
      </c>
      <c r="D595">
        <v>92142044034</v>
      </c>
    </row>
    <row r="596" spans="1:5" x14ac:dyDescent="0.3">
      <c r="A596" t="s">
        <v>3268</v>
      </c>
      <c r="B596" t="s">
        <v>282</v>
      </c>
      <c r="C596" t="s">
        <v>2621</v>
      </c>
      <c r="D596">
        <v>3346275086</v>
      </c>
    </row>
    <row r="597" spans="1:5" x14ac:dyDescent="0.3">
      <c r="A597" t="s">
        <v>3269</v>
      </c>
      <c r="B597" t="s">
        <v>282</v>
      </c>
      <c r="C597" t="s">
        <v>2374</v>
      </c>
      <c r="D597">
        <v>2056884038</v>
      </c>
    </row>
    <row r="598" spans="1:5" x14ac:dyDescent="0.3">
      <c r="A598" t="s">
        <v>3270</v>
      </c>
      <c r="B598" t="s">
        <v>282</v>
      </c>
      <c r="C598" t="s">
        <v>2767</v>
      </c>
      <c r="D598">
        <v>98320467004</v>
      </c>
      <c r="E598" t="s">
        <v>2768</v>
      </c>
    </row>
    <row r="599" spans="1:5" x14ac:dyDescent="0.3">
      <c r="A599" t="s">
        <v>3271</v>
      </c>
      <c r="B599" t="s">
        <v>282</v>
      </c>
      <c r="C599" t="s">
        <v>3272</v>
      </c>
      <c r="D599">
        <v>2895548021</v>
      </c>
      <c r="E599" t="s">
        <v>1197</v>
      </c>
    </row>
    <row r="600" spans="1:5" x14ac:dyDescent="0.3">
      <c r="A600" t="s">
        <v>3273</v>
      </c>
      <c r="B600" t="s">
        <v>282</v>
      </c>
      <c r="C600" t="s">
        <v>1118</v>
      </c>
      <c r="D600">
        <v>766579069</v>
      </c>
      <c r="E600" t="s">
        <v>1119</v>
      </c>
    </row>
    <row r="601" spans="1:5" x14ac:dyDescent="0.3">
      <c r="A601" t="s">
        <v>3274</v>
      </c>
      <c r="B601" t="s">
        <v>282</v>
      </c>
      <c r="C601" t="s">
        <v>1441</v>
      </c>
      <c r="D601">
        <v>1011118009</v>
      </c>
      <c r="E601" t="s">
        <v>1442</v>
      </c>
    </row>
    <row r="602" spans="1:5" x14ac:dyDescent="0.3">
      <c r="A602" t="s">
        <v>3275</v>
      </c>
      <c r="B602" t="s">
        <v>282</v>
      </c>
      <c r="C602" t="s">
        <v>2323</v>
      </c>
      <c r="D602">
        <v>41370937091</v>
      </c>
      <c r="E602" t="s">
        <v>2324</v>
      </c>
    </row>
    <row r="603" spans="1:5" x14ac:dyDescent="0.3">
      <c r="A603" t="s">
        <v>3276</v>
      </c>
      <c r="B603" t="s">
        <v>282</v>
      </c>
      <c r="C603" t="s">
        <v>699</v>
      </c>
      <c r="D603">
        <v>2114215024</v>
      </c>
      <c r="E603" t="s">
        <v>700</v>
      </c>
    </row>
    <row r="604" spans="1:5" x14ac:dyDescent="0.3">
      <c r="A604" t="s">
        <v>3277</v>
      </c>
      <c r="B604" t="s">
        <v>282</v>
      </c>
      <c r="C604" t="s">
        <v>1735</v>
      </c>
      <c r="D604">
        <v>96489766000</v>
      </c>
      <c r="E604" t="s">
        <v>1736</v>
      </c>
    </row>
    <row r="605" spans="1:5" x14ac:dyDescent="0.3">
      <c r="A605" t="s">
        <v>3278</v>
      </c>
      <c r="B605" t="s">
        <v>282</v>
      </c>
      <c r="C605" t="s">
        <v>1746</v>
      </c>
      <c r="D605">
        <v>1681662086</v>
      </c>
      <c r="E605" t="s">
        <v>1747</v>
      </c>
    </row>
    <row r="606" spans="1:5" x14ac:dyDescent="0.3">
      <c r="A606" t="s">
        <v>3279</v>
      </c>
      <c r="B606" t="s">
        <v>282</v>
      </c>
      <c r="C606" t="s">
        <v>2391</v>
      </c>
      <c r="D606">
        <v>83451749068</v>
      </c>
      <c r="E606" t="s">
        <v>2392</v>
      </c>
    </row>
    <row r="607" spans="1:5" x14ac:dyDescent="0.3">
      <c r="A607" t="s">
        <v>3280</v>
      </c>
      <c r="B607" t="s">
        <v>282</v>
      </c>
      <c r="C607" t="s">
        <v>1240</v>
      </c>
      <c r="D607">
        <v>56374178068</v>
      </c>
      <c r="E607" t="s">
        <v>1241</v>
      </c>
    </row>
    <row r="608" spans="1:5" x14ac:dyDescent="0.3">
      <c r="A608" t="s">
        <v>3281</v>
      </c>
      <c r="B608" t="s">
        <v>282</v>
      </c>
      <c r="C608" t="s">
        <v>2660</v>
      </c>
      <c r="D608">
        <v>2169919007</v>
      </c>
      <c r="E608" t="s">
        <v>2661</v>
      </c>
    </row>
    <row r="609" spans="1:5" x14ac:dyDescent="0.3">
      <c r="A609" t="s">
        <v>3282</v>
      </c>
      <c r="B609" t="s">
        <v>282</v>
      </c>
      <c r="C609" t="s">
        <v>2014</v>
      </c>
      <c r="D609">
        <v>40450945049</v>
      </c>
      <c r="E609" t="s">
        <v>2015</v>
      </c>
    </row>
    <row r="610" spans="1:5" x14ac:dyDescent="0.3">
      <c r="A610" t="s">
        <v>3283</v>
      </c>
      <c r="B610" t="s">
        <v>282</v>
      </c>
      <c r="C610" t="s">
        <v>2397</v>
      </c>
      <c r="D610">
        <v>2564656064</v>
      </c>
      <c r="E610" t="s">
        <v>2398</v>
      </c>
    </row>
    <row r="611" spans="1:5" x14ac:dyDescent="0.3">
      <c r="A611" t="s">
        <v>3284</v>
      </c>
      <c r="B611" t="s">
        <v>282</v>
      </c>
      <c r="C611" t="s">
        <v>2711</v>
      </c>
      <c r="D611">
        <v>80916759091</v>
      </c>
      <c r="E611" t="s">
        <v>2712</v>
      </c>
    </row>
    <row r="612" spans="1:5" x14ac:dyDescent="0.3">
      <c r="A612" t="s">
        <v>3285</v>
      </c>
      <c r="B612" t="s">
        <v>282</v>
      </c>
      <c r="C612" t="s">
        <v>1825</v>
      </c>
      <c r="D612">
        <v>3367978000</v>
      </c>
      <c r="E612" t="s">
        <v>1826</v>
      </c>
    </row>
    <row r="613" spans="1:5" x14ac:dyDescent="0.3">
      <c r="A613" t="s">
        <v>3286</v>
      </c>
      <c r="B613" t="s">
        <v>282</v>
      </c>
      <c r="C613" t="s">
        <v>886</v>
      </c>
      <c r="D613">
        <v>98360523053</v>
      </c>
      <c r="E613" t="s">
        <v>887</v>
      </c>
    </row>
    <row r="614" spans="1:5" x14ac:dyDescent="0.3">
      <c r="A614" t="s">
        <v>3287</v>
      </c>
      <c r="B614" t="s">
        <v>282</v>
      </c>
      <c r="C614" t="s">
        <v>2103</v>
      </c>
      <c r="D614">
        <v>2688937057</v>
      </c>
      <c r="E614" t="s">
        <v>2104</v>
      </c>
    </row>
    <row r="615" spans="1:5" x14ac:dyDescent="0.3">
      <c r="A615" t="s">
        <v>3288</v>
      </c>
      <c r="B615" t="s">
        <v>282</v>
      </c>
      <c r="C615" t="s">
        <v>2593</v>
      </c>
      <c r="D615">
        <v>1920055029</v>
      </c>
      <c r="E615" t="s">
        <v>2594</v>
      </c>
    </row>
    <row r="616" spans="1:5" x14ac:dyDescent="0.3">
      <c r="A616" t="s">
        <v>3289</v>
      </c>
      <c r="B616" t="s">
        <v>282</v>
      </c>
      <c r="C616" t="s">
        <v>1705</v>
      </c>
      <c r="D616">
        <v>3021506097</v>
      </c>
    </row>
    <row r="617" spans="1:5" x14ac:dyDescent="0.3">
      <c r="A617" t="s">
        <v>3290</v>
      </c>
      <c r="B617" t="s">
        <v>282</v>
      </c>
      <c r="C617" t="s">
        <v>2510</v>
      </c>
      <c r="D617">
        <v>2201425051</v>
      </c>
      <c r="E617" t="s">
        <v>2511</v>
      </c>
    </row>
    <row r="618" spans="1:5" x14ac:dyDescent="0.3">
      <c r="A618" t="s">
        <v>3291</v>
      </c>
      <c r="B618" t="s">
        <v>282</v>
      </c>
      <c r="C618" t="s">
        <v>722</v>
      </c>
      <c r="D618">
        <v>48160318049</v>
      </c>
      <c r="E618" t="s">
        <v>723</v>
      </c>
    </row>
    <row r="619" spans="1:5" x14ac:dyDescent="0.3">
      <c r="A619" t="s">
        <v>3292</v>
      </c>
      <c r="B619" t="s">
        <v>282</v>
      </c>
      <c r="C619" t="s">
        <v>732</v>
      </c>
      <c r="D619">
        <v>1840978007</v>
      </c>
    </row>
    <row r="620" spans="1:5" x14ac:dyDescent="0.3">
      <c r="A620" t="s">
        <v>3293</v>
      </c>
      <c r="B620" t="s">
        <v>282</v>
      </c>
      <c r="C620" t="s">
        <v>2148</v>
      </c>
      <c r="D620">
        <v>71247190110</v>
      </c>
      <c r="E620" t="s">
        <v>2149</v>
      </c>
    </row>
    <row r="621" spans="1:5" x14ac:dyDescent="0.3">
      <c r="A621" t="s">
        <v>3294</v>
      </c>
      <c r="B621" t="s">
        <v>282</v>
      </c>
      <c r="C621" t="s">
        <v>1014</v>
      </c>
      <c r="D621">
        <v>3803587000</v>
      </c>
      <c r="E621" t="s">
        <v>1015</v>
      </c>
    </row>
    <row r="622" spans="1:5" x14ac:dyDescent="0.3">
      <c r="A622" t="s">
        <v>3295</v>
      </c>
      <c r="B622" t="s">
        <v>282</v>
      </c>
      <c r="C622" t="s">
        <v>1361</v>
      </c>
      <c r="D622">
        <v>1439539073</v>
      </c>
      <c r="E622" t="s">
        <v>1362</v>
      </c>
    </row>
    <row r="623" spans="1:5" x14ac:dyDescent="0.3">
      <c r="A623" t="s">
        <v>3296</v>
      </c>
      <c r="B623" t="s">
        <v>282</v>
      </c>
      <c r="C623" t="s">
        <v>2196</v>
      </c>
      <c r="D623">
        <v>87735474091</v>
      </c>
      <c r="E623" t="s">
        <v>2197</v>
      </c>
    </row>
    <row r="624" spans="1:5" x14ac:dyDescent="0.3">
      <c r="A624" t="s">
        <v>3297</v>
      </c>
      <c r="B624" t="s">
        <v>282</v>
      </c>
      <c r="C624" t="s">
        <v>944</v>
      </c>
      <c r="D624">
        <v>82836051000</v>
      </c>
      <c r="E624" t="s">
        <v>945</v>
      </c>
    </row>
    <row r="625" spans="1:5" x14ac:dyDescent="0.3">
      <c r="A625" t="s">
        <v>3298</v>
      </c>
      <c r="B625" t="s">
        <v>282</v>
      </c>
      <c r="C625" t="s">
        <v>1998</v>
      </c>
      <c r="D625">
        <v>2933282003</v>
      </c>
      <c r="E625" t="s">
        <v>1999</v>
      </c>
    </row>
    <row r="626" spans="1:5" x14ac:dyDescent="0.3">
      <c r="A626" t="s">
        <v>3299</v>
      </c>
      <c r="B626" t="s">
        <v>282</v>
      </c>
      <c r="C626" t="s">
        <v>1341</v>
      </c>
      <c r="D626">
        <v>1425208029</v>
      </c>
      <c r="E626" t="s">
        <v>1342</v>
      </c>
    </row>
    <row r="627" spans="1:5" x14ac:dyDescent="0.3">
      <c r="A627" t="s">
        <v>3300</v>
      </c>
      <c r="B627" t="s">
        <v>282</v>
      </c>
      <c r="C627" t="s">
        <v>2527</v>
      </c>
      <c r="D627">
        <v>2514941016</v>
      </c>
      <c r="E627" t="s">
        <v>2528</v>
      </c>
    </row>
    <row r="628" spans="1:5" x14ac:dyDescent="0.3">
      <c r="A628" t="s">
        <v>3301</v>
      </c>
      <c r="B628" t="s">
        <v>282</v>
      </c>
      <c r="C628" t="s">
        <v>2229</v>
      </c>
      <c r="D628">
        <v>747863008</v>
      </c>
      <c r="E628" t="s">
        <v>2230</v>
      </c>
    </row>
    <row r="629" spans="1:5" x14ac:dyDescent="0.3">
      <c r="A629" t="s">
        <v>3302</v>
      </c>
      <c r="B629" t="s">
        <v>282</v>
      </c>
      <c r="C629" t="s">
        <v>2408</v>
      </c>
      <c r="D629">
        <v>62339664004</v>
      </c>
      <c r="E629" t="s">
        <v>2409</v>
      </c>
    </row>
    <row r="630" spans="1:5" x14ac:dyDescent="0.3">
      <c r="A630" t="s">
        <v>3303</v>
      </c>
      <c r="B630" t="s">
        <v>282</v>
      </c>
      <c r="C630" t="s">
        <v>871</v>
      </c>
      <c r="D630">
        <v>84628480087</v>
      </c>
      <c r="E630" t="s">
        <v>872</v>
      </c>
    </row>
    <row r="631" spans="1:5" x14ac:dyDescent="0.3">
      <c r="A631" t="s">
        <v>3304</v>
      </c>
      <c r="B631" t="s">
        <v>282</v>
      </c>
      <c r="C631" t="s">
        <v>719</v>
      </c>
      <c r="D631">
        <v>46521810006</v>
      </c>
    </row>
    <row r="632" spans="1:5" x14ac:dyDescent="0.3">
      <c r="A632" t="s">
        <v>3305</v>
      </c>
      <c r="B632" t="s">
        <v>282</v>
      </c>
      <c r="C632" t="s">
        <v>2117</v>
      </c>
      <c r="D632">
        <v>562944095</v>
      </c>
    </row>
    <row r="633" spans="1:5" x14ac:dyDescent="0.3">
      <c r="A633" t="s">
        <v>3306</v>
      </c>
      <c r="B633" t="s">
        <v>282</v>
      </c>
      <c r="C633" t="s">
        <v>855</v>
      </c>
      <c r="D633">
        <v>3973617007</v>
      </c>
      <c r="E633" t="s">
        <v>856</v>
      </c>
    </row>
    <row r="634" spans="1:5" x14ac:dyDescent="0.3">
      <c r="A634" t="s">
        <v>3307</v>
      </c>
      <c r="B634" t="s">
        <v>282</v>
      </c>
      <c r="C634" t="s">
        <v>1857</v>
      </c>
      <c r="D634">
        <v>2868250076</v>
      </c>
      <c r="E634" t="s">
        <v>1858</v>
      </c>
    </row>
    <row r="635" spans="1:5" x14ac:dyDescent="0.3">
      <c r="A635" t="s">
        <v>3308</v>
      </c>
      <c r="B635" t="s">
        <v>282</v>
      </c>
      <c r="C635" t="s">
        <v>798</v>
      </c>
      <c r="D635">
        <v>2215165065</v>
      </c>
      <c r="E635" t="s">
        <v>799</v>
      </c>
    </row>
    <row r="636" spans="1:5" x14ac:dyDescent="0.3">
      <c r="A636" t="s">
        <v>3309</v>
      </c>
      <c r="B636" t="s">
        <v>282</v>
      </c>
      <c r="C636" t="s">
        <v>1775</v>
      </c>
      <c r="D636">
        <v>70926751034</v>
      </c>
    </row>
    <row r="637" spans="1:5" x14ac:dyDescent="0.3">
      <c r="A637" t="s">
        <v>3310</v>
      </c>
      <c r="B637" t="s">
        <v>282</v>
      </c>
      <c r="C637" t="s">
        <v>1814</v>
      </c>
      <c r="D637">
        <v>91384397000</v>
      </c>
      <c r="E637" t="s">
        <v>1815</v>
      </c>
    </row>
    <row r="638" spans="1:5" x14ac:dyDescent="0.3">
      <c r="A638" t="s">
        <v>3311</v>
      </c>
      <c r="B638" t="s">
        <v>282</v>
      </c>
      <c r="C638" t="s">
        <v>2138</v>
      </c>
      <c r="D638">
        <v>44588003</v>
      </c>
      <c r="E638" t="s">
        <v>2139</v>
      </c>
    </row>
    <row r="639" spans="1:5" x14ac:dyDescent="0.3">
      <c r="A639" t="s">
        <v>3312</v>
      </c>
      <c r="B639" t="s">
        <v>282</v>
      </c>
      <c r="C639" t="s">
        <v>952</v>
      </c>
      <c r="D639">
        <v>2556732059</v>
      </c>
      <c r="E639" t="s">
        <v>953</v>
      </c>
    </row>
    <row r="640" spans="1:5" x14ac:dyDescent="0.3">
      <c r="A640" t="s">
        <v>3313</v>
      </c>
      <c r="B640" t="s">
        <v>282</v>
      </c>
      <c r="C640" t="s">
        <v>1339</v>
      </c>
      <c r="D640">
        <v>97634638072</v>
      </c>
      <c r="E640" t="s">
        <v>1340</v>
      </c>
    </row>
    <row r="641" spans="1:5" x14ac:dyDescent="0.3">
      <c r="A641" t="s">
        <v>3314</v>
      </c>
      <c r="B641" t="s">
        <v>282</v>
      </c>
      <c r="C641" t="s">
        <v>1406</v>
      </c>
      <c r="D641">
        <v>90164644091</v>
      </c>
      <c r="E641" t="s">
        <v>1407</v>
      </c>
    </row>
    <row r="642" spans="1:5" x14ac:dyDescent="0.3">
      <c r="A642" t="s">
        <v>3315</v>
      </c>
      <c r="B642" t="s">
        <v>282</v>
      </c>
      <c r="C642" t="s">
        <v>1796</v>
      </c>
      <c r="D642">
        <v>54044111049</v>
      </c>
      <c r="E642" t="s">
        <v>1797</v>
      </c>
    </row>
    <row r="643" spans="1:5" x14ac:dyDescent="0.3">
      <c r="A643" t="s">
        <v>3316</v>
      </c>
      <c r="B643" t="s">
        <v>282</v>
      </c>
      <c r="C643" t="s">
        <v>2639</v>
      </c>
      <c r="D643">
        <v>66474850078</v>
      </c>
      <c r="E643" t="s">
        <v>2640</v>
      </c>
    </row>
    <row r="644" spans="1:5" x14ac:dyDescent="0.3">
      <c r="A644" t="s">
        <v>3317</v>
      </c>
      <c r="B644" t="s">
        <v>282</v>
      </c>
      <c r="C644" t="s">
        <v>1706</v>
      </c>
      <c r="D644">
        <v>3230897048</v>
      </c>
      <c r="E644" t="s">
        <v>1707</v>
      </c>
    </row>
    <row r="645" spans="1:5" x14ac:dyDescent="0.3">
      <c r="A645" t="s">
        <v>3318</v>
      </c>
      <c r="B645" t="s">
        <v>282</v>
      </c>
      <c r="C645" t="s">
        <v>3319</v>
      </c>
      <c r="D645">
        <v>1084251183</v>
      </c>
    </row>
    <row r="646" spans="1:5" x14ac:dyDescent="0.3">
      <c r="A646" t="s">
        <v>3320</v>
      </c>
      <c r="B646" t="s">
        <v>282</v>
      </c>
      <c r="C646" t="s">
        <v>888</v>
      </c>
      <c r="D646">
        <v>777484099</v>
      </c>
      <c r="E646" t="s">
        <v>889</v>
      </c>
    </row>
    <row r="647" spans="1:5" x14ac:dyDescent="0.3">
      <c r="A647" t="s">
        <v>3321</v>
      </c>
      <c r="B647" t="s">
        <v>282</v>
      </c>
      <c r="C647" t="s">
        <v>1708</v>
      </c>
      <c r="D647">
        <v>1174794038</v>
      </c>
      <c r="E647" t="s">
        <v>1709</v>
      </c>
    </row>
    <row r="648" spans="1:5" x14ac:dyDescent="0.3">
      <c r="A648" t="s">
        <v>3322</v>
      </c>
      <c r="B648" t="s">
        <v>282</v>
      </c>
      <c r="C648" t="s">
        <v>2379</v>
      </c>
      <c r="D648">
        <v>3903013021</v>
      </c>
      <c r="E648" t="s">
        <v>2380</v>
      </c>
    </row>
    <row r="649" spans="1:5" x14ac:dyDescent="0.3">
      <c r="A649" t="s">
        <v>3323</v>
      </c>
      <c r="B649" t="s">
        <v>282</v>
      </c>
      <c r="C649" t="s">
        <v>825</v>
      </c>
      <c r="D649">
        <v>3100033000</v>
      </c>
    </row>
    <row r="650" spans="1:5" x14ac:dyDescent="0.3">
      <c r="A650" t="s">
        <v>3324</v>
      </c>
      <c r="B650" t="s">
        <v>282</v>
      </c>
      <c r="C650" t="s">
        <v>1874</v>
      </c>
      <c r="D650">
        <v>321582039</v>
      </c>
    </row>
    <row r="651" spans="1:5" x14ac:dyDescent="0.3">
      <c r="A651" t="s">
        <v>3325</v>
      </c>
      <c r="B651" t="s">
        <v>282</v>
      </c>
      <c r="C651" t="s">
        <v>690</v>
      </c>
      <c r="D651">
        <v>2215455063</v>
      </c>
      <c r="E651" t="s">
        <v>691</v>
      </c>
    </row>
    <row r="652" spans="1:5" x14ac:dyDescent="0.3">
      <c r="A652" t="s">
        <v>3326</v>
      </c>
      <c r="B652" t="s">
        <v>282</v>
      </c>
      <c r="C652" t="s">
        <v>1332</v>
      </c>
      <c r="D652">
        <v>1682915093</v>
      </c>
      <c r="E652" t="s">
        <v>1333</v>
      </c>
    </row>
    <row r="653" spans="1:5" x14ac:dyDescent="0.3">
      <c r="A653" t="s">
        <v>3327</v>
      </c>
      <c r="B653" t="s">
        <v>282</v>
      </c>
      <c r="C653" t="s">
        <v>857</v>
      </c>
      <c r="D653">
        <v>2581518030</v>
      </c>
      <c r="E653" t="s">
        <v>858</v>
      </c>
    </row>
    <row r="654" spans="1:5" x14ac:dyDescent="0.3">
      <c r="A654" t="s">
        <v>3328</v>
      </c>
      <c r="B654" t="s">
        <v>282</v>
      </c>
      <c r="C654" t="s">
        <v>1379</v>
      </c>
      <c r="D654">
        <v>1463892047</v>
      </c>
      <c r="E654" t="s">
        <v>1380</v>
      </c>
    </row>
    <row r="655" spans="1:5" x14ac:dyDescent="0.3">
      <c r="A655" t="s">
        <v>3329</v>
      </c>
      <c r="B655" t="s">
        <v>282</v>
      </c>
      <c r="C655" t="s">
        <v>694</v>
      </c>
      <c r="D655">
        <v>212053027</v>
      </c>
      <c r="E655" t="s">
        <v>695</v>
      </c>
    </row>
    <row r="656" spans="1:5" x14ac:dyDescent="0.3">
      <c r="A656" t="s">
        <v>3330</v>
      </c>
      <c r="B656" t="s">
        <v>282</v>
      </c>
      <c r="C656" t="s">
        <v>899</v>
      </c>
      <c r="D656">
        <v>1802158090</v>
      </c>
      <c r="E656" t="s">
        <v>900</v>
      </c>
    </row>
    <row r="657" spans="1:5" x14ac:dyDescent="0.3">
      <c r="A657" t="s">
        <v>3331</v>
      </c>
      <c r="B657" t="s">
        <v>282</v>
      </c>
      <c r="C657" t="s">
        <v>1233</v>
      </c>
      <c r="D657">
        <v>16588045034</v>
      </c>
      <c r="E657" t="s">
        <v>1234</v>
      </c>
    </row>
    <row r="658" spans="1:5" x14ac:dyDescent="0.3">
      <c r="A658" t="s">
        <v>3332</v>
      </c>
      <c r="B658" t="s">
        <v>282</v>
      </c>
      <c r="C658" t="s">
        <v>1939</v>
      </c>
      <c r="D658">
        <v>1966329008</v>
      </c>
      <c r="E658" t="s">
        <v>1940</v>
      </c>
    </row>
    <row r="659" spans="1:5" x14ac:dyDescent="0.3">
      <c r="A659" t="s">
        <v>3333</v>
      </c>
      <c r="B659" t="s">
        <v>282</v>
      </c>
      <c r="C659" t="s">
        <v>1457</v>
      </c>
      <c r="D659">
        <v>77950178949</v>
      </c>
      <c r="E659" t="s">
        <v>1458</v>
      </c>
    </row>
    <row r="660" spans="1:5" x14ac:dyDescent="0.3">
      <c r="A660" t="s">
        <v>3334</v>
      </c>
      <c r="B660" t="s">
        <v>282</v>
      </c>
      <c r="C660" t="s">
        <v>883</v>
      </c>
      <c r="D660">
        <v>1574509020</v>
      </c>
      <c r="E660" t="s">
        <v>884</v>
      </c>
    </row>
    <row r="661" spans="1:5" x14ac:dyDescent="0.3">
      <c r="A661" t="s">
        <v>3335</v>
      </c>
      <c r="B661" t="s">
        <v>282</v>
      </c>
      <c r="C661" t="s">
        <v>1116</v>
      </c>
      <c r="D661">
        <v>3352039062</v>
      </c>
      <c r="E661" t="s">
        <v>1117</v>
      </c>
    </row>
    <row r="662" spans="1:5" x14ac:dyDescent="0.3">
      <c r="A662" t="s">
        <v>3336</v>
      </c>
      <c r="B662" t="s">
        <v>282</v>
      </c>
      <c r="C662" t="s">
        <v>1859</v>
      </c>
      <c r="D662">
        <v>65975260078</v>
      </c>
      <c r="E662" t="s">
        <v>1860</v>
      </c>
    </row>
    <row r="663" spans="1:5" x14ac:dyDescent="0.3">
      <c r="A663" t="s">
        <v>3337</v>
      </c>
      <c r="B663" t="s">
        <v>282</v>
      </c>
      <c r="C663" t="s">
        <v>1960</v>
      </c>
      <c r="D663">
        <v>81724306049</v>
      </c>
      <c r="E663" t="s">
        <v>1961</v>
      </c>
    </row>
    <row r="664" spans="1:5" x14ac:dyDescent="0.3">
      <c r="A664" t="s">
        <v>3338</v>
      </c>
      <c r="B664" t="s">
        <v>282</v>
      </c>
      <c r="C664" t="s">
        <v>2318</v>
      </c>
      <c r="D664">
        <v>57522642000</v>
      </c>
      <c r="E664" t="s">
        <v>2319</v>
      </c>
    </row>
    <row r="665" spans="1:5" x14ac:dyDescent="0.3">
      <c r="A665" t="s">
        <v>3339</v>
      </c>
      <c r="B665" t="s">
        <v>282</v>
      </c>
      <c r="C665" t="s">
        <v>2677</v>
      </c>
      <c r="D665">
        <v>45762570053</v>
      </c>
      <c r="E665" t="s">
        <v>2678</v>
      </c>
    </row>
    <row r="666" spans="1:5" x14ac:dyDescent="0.3">
      <c r="A666" t="s">
        <v>3340</v>
      </c>
      <c r="B666" t="s">
        <v>282</v>
      </c>
      <c r="C666" t="s">
        <v>1359</v>
      </c>
      <c r="D666">
        <v>2710027003</v>
      </c>
    </row>
    <row r="667" spans="1:5" x14ac:dyDescent="0.3">
      <c r="A667" t="s">
        <v>3341</v>
      </c>
      <c r="B667" t="s">
        <v>282</v>
      </c>
      <c r="C667" t="s">
        <v>2635</v>
      </c>
      <c r="D667">
        <v>476575028</v>
      </c>
      <c r="E667" t="s">
        <v>2636</v>
      </c>
    </row>
    <row r="668" spans="1:5" x14ac:dyDescent="0.3">
      <c r="A668" t="s">
        <v>3342</v>
      </c>
      <c r="B668" t="s">
        <v>282</v>
      </c>
      <c r="C668" t="s">
        <v>1210</v>
      </c>
      <c r="D668">
        <v>3407311176</v>
      </c>
      <c r="E668" t="s">
        <v>1211</v>
      </c>
    </row>
    <row r="669" spans="1:5" x14ac:dyDescent="0.3">
      <c r="A669" t="s">
        <v>3343</v>
      </c>
      <c r="B669" t="s">
        <v>282</v>
      </c>
      <c r="C669" t="s">
        <v>1766</v>
      </c>
      <c r="D669">
        <v>510578160</v>
      </c>
    </row>
    <row r="670" spans="1:5" x14ac:dyDescent="0.3">
      <c r="A670" t="s">
        <v>3344</v>
      </c>
      <c r="B670" t="s">
        <v>282</v>
      </c>
      <c r="C670" t="s">
        <v>1827</v>
      </c>
      <c r="D670">
        <v>3271336199</v>
      </c>
    </row>
    <row r="671" spans="1:5" x14ac:dyDescent="0.3">
      <c r="A671" t="s">
        <v>3345</v>
      </c>
      <c r="B671" t="s">
        <v>282</v>
      </c>
      <c r="C671" t="s">
        <v>2137</v>
      </c>
      <c r="D671">
        <v>5340945111</v>
      </c>
    </row>
    <row r="672" spans="1:5" x14ac:dyDescent="0.3">
      <c r="A672" t="s">
        <v>3346</v>
      </c>
      <c r="B672" t="s">
        <v>282</v>
      </c>
      <c r="C672" t="s">
        <v>2173</v>
      </c>
      <c r="D672">
        <v>4411745151</v>
      </c>
      <c r="E672" t="s">
        <v>2174</v>
      </c>
    </row>
    <row r="673" spans="1:5" x14ac:dyDescent="0.3">
      <c r="A673" t="s">
        <v>3347</v>
      </c>
      <c r="B673" t="s">
        <v>282</v>
      </c>
      <c r="C673" t="s">
        <v>759</v>
      </c>
      <c r="D673">
        <v>51252384149</v>
      </c>
    </row>
    <row r="674" spans="1:5" x14ac:dyDescent="0.3">
      <c r="A674" t="s">
        <v>3348</v>
      </c>
      <c r="B674" t="s">
        <v>282</v>
      </c>
      <c r="C674" t="s">
        <v>832</v>
      </c>
      <c r="D674">
        <v>66439140000</v>
      </c>
      <c r="E674" t="s">
        <v>833</v>
      </c>
    </row>
    <row r="675" spans="1:5" x14ac:dyDescent="0.3">
      <c r="A675" t="s">
        <v>3349</v>
      </c>
      <c r="B675" t="s">
        <v>282</v>
      </c>
      <c r="C675" t="s">
        <v>1131</v>
      </c>
      <c r="D675">
        <v>95813985034</v>
      </c>
      <c r="E675" t="s">
        <v>1132</v>
      </c>
    </row>
    <row r="676" spans="1:5" x14ac:dyDescent="0.3">
      <c r="A676" t="s">
        <v>3350</v>
      </c>
      <c r="B676" t="s">
        <v>282</v>
      </c>
      <c r="C676" t="s">
        <v>1344</v>
      </c>
      <c r="D676">
        <v>1612235085</v>
      </c>
      <c r="E676" t="s">
        <v>1345</v>
      </c>
    </row>
    <row r="677" spans="1:5" x14ac:dyDescent="0.3">
      <c r="A677" t="s">
        <v>3351</v>
      </c>
      <c r="B677" t="s">
        <v>282</v>
      </c>
      <c r="C677" t="s">
        <v>1549</v>
      </c>
      <c r="D677">
        <v>406723010</v>
      </c>
      <c r="E677" t="s">
        <v>1550</v>
      </c>
    </row>
    <row r="678" spans="1:5" x14ac:dyDescent="0.3">
      <c r="A678" t="s">
        <v>3352</v>
      </c>
      <c r="B678" t="s">
        <v>282</v>
      </c>
      <c r="C678" t="s">
        <v>1720</v>
      </c>
      <c r="D678">
        <v>85823392087</v>
      </c>
    </row>
    <row r="679" spans="1:5" x14ac:dyDescent="0.3">
      <c r="A679" t="s">
        <v>3353</v>
      </c>
      <c r="B679" t="s">
        <v>282</v>
      </c>
      <c r="C679" t="s">
        <v>1996</v>
      </c>
      <c r="D679">
        <v>833803026</v>
      </c>
      <c r="E679" t="s">
        <v>1997</v>
      </c>
    </row>
    <row r="680" spans="1:5" x14ac:dyDescent="0.3">
      <c r="A680" t="s">
        <v>3354</v>
      </c>
      <c r="B680" t="s">
        <v>282</v>
      </c>
      <c r="C680" t="s">
        <v>2385</v>
      </c>
      <c r="D680">
        <v>3318716022</v>
      </c>
      <c r="E680" t="s">
        <v>2386</v>
      </c>
    </row>
    <row r="681" spans="1:5" x14ac:dyDescent="0.3">
      <c r="A681" t="s">
        <v>3355</v>
      </c>
      <c r="B681" t="s">
        <v>282</v>
      </c>
      <c r="C681" t="s">
        <v>2784</v>
      </c>
      <c r="D681">
        <v>3303738033</v>
      </c>
      <c r="E681" t="s">
        <v>2785</v>
      </c>
    </row>
    <row r="682" spans="1:5" x14ac:dyDescent="0.3">
      <c r="A682" t="s">
        <v>3356</v>
      </c>
      <c r="B682" t="s">
        <v>282</v>
      </c>
      <c r="C682" t="s">
        <v>1949</v>
      </c>
      <c r="D682">
        <v>42633850049</v>
      </c>
      <c r="E682" t="s">
        <v>1950</v>
      </c>
    </row>
    <row r="683" spans="1:5" x14ac:dyDescent="0.3">
      <c r="A683" t="s">
        <v>3357</v>
      </c>
      <c r="B683" t="s">
        <v>282</v>
      </c>
      <c r="C683" t="s">
        <v>1012</v>
      </c>
      <c r="D683">
        <v>1068442026</v>
      </c>
      <c r="E683" t="s">
        <v>1013</v>
      </c>
    </row>
    <row r="684" spans="1:5" x14ac:dyDescent="0.3">
      <c r="A684" t="s">
        <v>3358</v>
      </c>
      <c r="B684" t="s">
        <v>282</v>
      </c>
      <c r="C684" t="s">
        <v>1242</v>
      </c>
      <c r="D684">
        <v>243386052</v>
      </c>
      <c r="E684" t="s">
        <v>1243</v>
      </c>
    </row>
    <row r="685" spans="1:5" x14ac:dyDescent="0.3">
      <c r="A685" t="s">
        <v>3359</v>
      </c>
      <c r="B685" t="s">
        <v>282</v>
      </c>
      <c r="C685" t="s">
        <v>1305</v>
      </c>
      <c r="D685">
        <v>3936747032</v>
      </c>
    </row>
    <row r="686" spans="1:5" x14ac:dyDescent="0.3">
      <c r="A686" t="s">
        <v>3360</v>
      </c>
      <c r="B686" t="s">
        <v>282</v>
      </c>
      <c r="C686" t="s">
        <v>1401</v>
      </c>
      <c r="D686">
        <v>4013540088</v>
      </c>
    </row>
    <row r="687" spans="1:5" x14ac:dyDescent="0.3">
      <c r="A687" t="s">
        <v>3361</v>
      </c>
      <c r="B687" t="s">
        <v>282</v>
      </c>
      <c r="C687" t="s">
        <v>1671</v>
      </c>
      <c r="D687">
        <v>2811983066</v>
      </c>
      <c r="E687" t="s">
        <v>1672</v>
      </c>
    </row>
    <row r="688" spans="1:5" x14ac:dyDescent="0.3">
      <c r="A688" t="s">
        <v>3362</v>
      </c>
      <c r="B688" t="s">
        <v>282</v>
      </c>
      <c r="C688" t="s">
        <v>1628</v>
      </c>
      <c r="D688">
        <v>82985502004</v>
      </c>
      <c r="E688" t="s">
        <v>1629</v>
      </c>
    </row>
    <row r="689" spans="1:5" x14ac:dyDescent="0.3">
      <c r="A689" t="s">
        <v>3363</v>
      </c>
      <c r="B689" t="s">
        <v>282</v>
      </c>
      <c r="C689" t="s">
        <v>1973</v>
      </c>
      <c r="D689">
        <v>3389434046</v>
      </c>
      <c r="E689" t="s">
        <v>1974</v>
      </c>
    </row>
    <row r="690" spans="1:5" x14ac:dyDescent="0.3">
      <c r="A690" t="s">
        <v>3364</v>
      </c>
      <c r="B690" t="s">
        <v>282</v>
      </c>
      <c r="C690" t="s">
        <v>2233</v>
      </c>
      <c r="D690">
        <v>3566972070</v>
      </c>
      <c r="E690" t="s">
        <v>2234</v>
      </c>
    </row>
    <row r="691" spans="1:5" x14ac:dyDescent="0.3">
      <c r="A691" t="s">
        <v>3365</v>
      </c>
      <c r="B691" t="s">
        <v>282</v>
      </c>
      <c r="C691" t="s">
        <v>2629</v>
      </c>
      <c r="D691">
        <v>92952917000</v>
      </c>
      <c r="E691" t="s">
        <v>2630</v>
      </c>
    </row>
    <row r="692" spans="1:5" x14ac:dyDescent="0.3">
      <c r="A692" t="s">
        <v>3366</v>
      </c>
      <c r="B692" t="s">
        <v>282</v>
      </c>
      <c r="C692" t="s">
        <v>2671</v>
      </c>
      <c r="D692">
        <v>1842081063</v>
      </c>
      <c r="E692" t="s">
        <v>2672</v>
      </c>
    </row>
    <row r="693" spans="1:5" x14ac:dyDescent="0.3">
      <c r="A693" t="s">
        <v>3367</v>
      </c>
      <c r="B693" t="s">
        <v>282</v>
      </c>
      <c r="C693" t="s">
        <v>1176</v>
      </c>
      <c r="D693">
        <v>52576582087</v>
      </c>
      <c r="E693" t="s">
        <v>1177</v>
      </c>
    </row>
    <row r="694" spans="1:5" x14ac:dyDescent="0.3">
      <c r="A694" t="s">
        <v>3368</v>
      </c>
      <c r="B694" t="s">
        <v>282</v>
      </c>
      <c r="C694" t="s">
        <v>1194</v>
      </c>
      <c r="D694">
        <v>2225725071</v>
      </c>
    </row>
    <row r="695" spans="1:5" x14ac:dyDescent="0.3">
      <c r="A695" t="s">
        <v>3369</v>
      </c>
      <c r="B695" t="s">
        <v>282</v>
      </c>
      <c r="C695" t="s">
        <v>2550</v>
      </c>
      <c r="D695">
        <v>2967838039</v>
      </c>
    </row>
    <row r="696" spans="1:5" x14ac:dyDescent="0.3">
      <c r="A696" t="s">
        <v>3370</v>
      </c>
      <c r="B696" t="s">
        <v>282</v>
      </c>
      <c r="C696" t="s">
        <v>2414</v>
      </c>
      <c r="D696">
        <v>2544836075</v>
      </c>
      <c r="E696" t="s">
        <v>2415</v>
      </c>
    </row>
    <row r="697" spans="1:5" x14ac:dyDescent="0.3">
      <c r="A697" t="s">
        <v>3371</v>
      </c>
      <c r="B697" t="s">
        <v>282</v>
      </c>
      <c r="C697" t="s">
        <v>701</v>
      </c>
      <c r="D697">
        <v>1085923088</v>
      </c>
      <c r="E697" t="s">
        <v>702</v>
      </c>
    </row>
    <row r="698" spans="1:5" x14ac:dyDescent="0.3">
      <c r="A698" t="s">
        <v>3372</v>
      </c>
      <c r="B698" t="s">
        <v>282</v>
      </c>
      <c r="C698" t="s">
        <v>674</v>
      </c>
      <c r="D698">
        <v>67564054034</v>
      </c>
      <c r="E698" t="s">
        <v>675</v>
      </c>
    </row>
    <row r="699" spans="1:5" x14ac:dyDescent="0.3">
      <c r="A699" t="s">
        <v>3373</v>
      </c>
      <c r="B699" t="s">
        <v>282</v>
      </c>
      <c r="C699" t="s">
        <v>1402</v>
      </c>
      <c r="D699">
        <v>975061097</v>
      </c>
      <c r="E699" t="s">
        <v>1403</v>
      </c>
    </row>
    <row r="700" spans="1:5" x14ac:dyDescent="0.3">
      <c r="A700" t="s">
        <v>3374</v>
      </c>
      <c r="B700" t="s">
        <v>282</v>
      </c>
      <c r="C700" t="s">
        <v>1576</v>
      </c>
      <c r="D700">
        <v>61224510020</v>
      </c>
      <c r="E700" t="s">
        <v>1577</v>
      </c>
    </row>
    <row r="701" spans="1:5" x14ac:dyDescent="0.3">
      <c r="A701" t="s">
        <v>3375</v>
      </c>
      <c r="B701" t="s">
        <v>282</v>
      </c>
      <c r="C701" t="s">
        <v>1809</v>
      </c>
      <c r="D701">
        <v>89962524091</v>
      </c>
      <c r="E701" t="s">
        <v>1810</v>
      </c>
    </row>
    <row r="702" spans="1:5" x14ac:dyDescent="0.3">
      <c r="A702" t="s">
        <v>3376</v>
      </c>
      <c r="B702" t="s">
        <v>282</v>
      </c>
      <c r="C702" t="s">
        <v>1883</v>
      </c>
      <c r="D702">
        <v>1432783041</v>
      </c>
      <c r="E702" t="s">
        <v>1884</v>
      </c>
    </row>
    <row r="703" spans="1:5" x14ac:dyDescent="0.3">
      <c r="A703" t="s">
        <v>3377</v>
      </c>
      <c r="B703" t="s">
        <v>282</v>
      </c>
      <c r="C703" t="s">
        <v>2171</v>
      </c>
      <c r="D703">
        <v>2651387010</v>
      </c>
      <c r="E703" t="s">
        <v>2172</v>
      </c>
    </row>
    <row r="704" spans="1:5" x14ac:dyDescent="0.3">
      <c r="A704" t="s">
        <v>3378</v>
      </c>
      <c r="B704" t="s">
        <v>282</v>
      </c>
      <c r="C704" t="s">
        <v>2679</v>
      </c>
      <c r="D704">
        <v>1280233095</v>
      </c>
      <c r="E704" t="s">
        <v>2680</v>
      </c>
    </row>
    <row r="705" spans="1:5" x14ac:dyDescent="0.3">
      <c r="A705" t="s">
        <v>3379</v>
      </c>
      <c r="B705" t="s">
        <v>282</v>
      </c>
      <c r="C705" t="s">
        <v>804</v>
      </c>
      <c r="D705">
        <v>1912906023</v>
      </c>
      <c r="E705" t="s">
        <v>805</v>
      </c>
    </row>
    <row r="706" spans="1:5" x14ac:dyDescent="0.3">
      <c r="A706" t="s">
        <v>3380</v>
      </c>
      <c r="B706" t="s">
        <v>282</v>
      </c>
      <c r="C706" t="s">
        <v>885</v>
      </c>
      <c r="D706">
        <v>281240060</v>
      </c>
    </row>
    <row r="707" spans="1:5" x14ac:dyDescent="0.3">
      <c r="A707" t="s">
        <v>3381</v>
      </c>
      <c r="B707" t="s">
        <v>282</v>
      </c>
      <c r="C707" t="s">
        <v>2573</v>
      </c>
      <c r="D707">
        <v>13684817015</v>
      </c>
    </row>
    <row r="708" spans="1:5" x14ac:dyDescent="0.3">
      <c r="A708" t="s">
        <v>3382</v>
      </c>
      <c r="B708" t="s">
        <v>282</v>
      </c>
      <c r="C708" t="s">
        <v>2028</v>
      </c>
      <c r="D708">
        <v>47945133053</v>
      </c>
      <c r="E708" t="s">
        <v>2029</v>
      </c>
    </row>
    <row r="709" spans="1:5" x14ac:dyDescent="0.3">
      <c r="A709" t="s">
        <v>3383</v>
      </c>
      <c r="B709" t="s">
        <v>282</v>
      </c>
      <c r="C709" t="s">
        <v>2447</v>
      </c>
      <c r="D709">
        <v>4311475403</v>
      </c>
    </row>
    <row r="710" spans="1:5" x14ac:dyDescent="0.3">
      <c r="A710" t="s">
        <v>3384</v>
      </c>
      <c r="B710" t="s">
        <v>282</v>
      </c>
      <c r="C710" t="s">
        <v>1180</v>
      </c>
      <c r="D710">
        <v>1323826017</v>
      </c>
      <c r="E710" t="s">
        <v>1181</v>
      </c>
    </row>
    <row r="711" spans="1:5" x14ac:dyDescent="0.3">
      <c r="A711" t="s">
        <v>3385</v>
      </c>
      <c r="B711" t="s">
        <v>282</v>
      </c>
      <c r="C711" t="s">
        <v>2556</v>
      </c>
      <c r="D711">
        <v>554102005</v>
      </c>
      <c r="E711" t="s">
        <v>2557</v>
      </c>
    </row>
    <row r="712" spans="1:5" x14ac:dyDescent="0.3">
      <c r="A712" t="s">
        <v>3386</v>
      </c>
      <c r="B712" t="s">
        <v>282</v>
      </c>
      <c r="C712" t="s">
        <v>1051</v>
      </c>
      <c r="D712">
        <v>70198802072</v>
      </c>
      <c r="E712" t="s">
        <v>1052</v>
      </c>
    </row>
    <row r="713" spans="1:5" x14ac:dyDescent="0.3">
      <c r="A713" t="s">
        <v>3387</v>
      </c>
      <c r="B713" t="s">
        <v>282</v>
      </c>
      <c r="C713" t="s">
        <v>2746</v>
      </c>
      <c r="D713">
        <v>2216731056</v>
      </c>
      <c r="E713" t="s">
        <v>2747</v>
      </c>
    </row>
    <row r="714" spans="1:5" x14ac:dyDescent="0.3">
      <c r="A714" t="s">
        <v>3388</v>
      </c>
      <c r="B714" t="s">
        <v>282</v>
      </c>
      <c r="C714" t="s">
        <v>1016</v>
      </c>
      <c r="D714">
        <v>53214927000</v>
      </c>
      <c r="E714" t="s">
        <v>1017</v>
      </c>
    </row>
    <row r="715" spans="1:5" x14ac:dyDescent="0.3">
      <c r="A715" t="s">
        <v>3389</v>
      </c>
      <c r="B715" t="s">
        <v>282</v>
      </c>
      <c r="C715" t="s">
        <v>1108</v>
      </c>
      <c r="D715">
        <v>91029406049</v>
      </c>
      <c r="E715" t="s">
        <v>1109</v>
      </c>
    </row>
    <row r="716" spans="1:5" x14ac:dyDescent="0.3">
      <c r="A716" t="s">
        <v>3390</v>
      </c>
      <c r="B716" t="s">
        <v>282</v>
      </c>
      <c r="C716" t="s">
        <v>2463</v>
      </c>
      <c r="D716">
        <v>70737347104</v>
      </c>
      <c r="E716" t="s">
        <v>2464</v>
      </c>
    </row>
    <row r="717" spans="1:5" x14ac:dyDescent="0.3">
      <c r="A717" t="s">
        <v>3391</v>
      </c>
      <c r="B717" t="s">
        <v>282</v>
      </c>
      <c r="C717" t="s">
        <v>2783</v>
      </c>
      <c r="D717">
        <v>1184828156</v>
      </c>
    </row>
    <row r="718" spans="1:5" x14ac:dyDescent="0.3">
      <c r="A718" t="s">
        <v>3392</v>
      </c>
      <c r="B718" t="s">
        <v>282</v>
      </c>
      <c r="C718" t="s">
        <v>659</v>
      </c>
      <c r="D718">
        <v>1763088065</v>
      </c>
      <c r="E718" t="s">
        <v>660</v>
      </c>
    </row>
    <row r="719" spans="1:5" x14ac:dyDescent="0.3">
      <c r="A719" t="s">
        <v>3393</v>
      </c>
      <c r="B719" t="s">
        <v>282</v>
      </c>
      <c r="C719" t="s">
        <v>2179</v>
      </c>
      <c r="D719">
        <v>1936106043</v>
      </c>
      <c r="E719" t="s">
        <v>2180</v>
      </c>
    </row>
    <row r="720" spans="1:5" x14ac:dyDescent="0.3">
      <c r="A720" t="s">
        <v>3394</v>
      </c>
      <c r="B720" t="s">
        <v>282</v>
      </c>
      <c r="C720" t="s">
        <v>1931</v>
      </c>
      <c r="D720">
        <v>96084634087</v>
      </c>
      <c r="E720" t="s">
        <v>1932</v>
      </c>
    </row>
    <row r="721" spans="1:5" x14ac:dyDescent="0.3">
      <c r="A721" t="s">
        <v>3395</v>
      </c>
      <c r="B721" t="s">
        <v>282</v>
      </c>
      <c r="C721" t="s">
        <v>1129</v>
      </c>
      <c r="D721">
        <v>1517421039</v>
      </c>
      <c r="E721" t="s">
        <v>1130</v>
      </c>
    </row>
    <row r="722" spans="1:5" x14ac:dyDescent="0.3">
      <c r="A722" t="s">
        <v>3396</v>
      </c>
      <c r="B722" t="s">
        <v>282</v>
      </c>
      <c r="C722" t="s">
        <v>1553</v>
      </c>
      <c r="D722">
        <v>89808070078</v>
      </c>
      <c r="E722" t="s">
        <v>1554</v>
      </c>
    </row>
    <row r="723" spans="1:5" x14ac:dyDescent="0.3">
      <c r="A723" t="s">
        <v>3397</v>
      </c>
      <c r="B723" t="s">
        <v>282</v>
      </c>
      <c r="C723" t="s">
        <v>1642</v>
      </c>
      <c r="D723">
        <v>3775353119</v>
      </c>
      <c r="E723" t="s">
        <v>1643</v>
      </c>
    </row>
    <row r="724" spans="1:5" x14ac:dyDescent="0.3">
      <c r="A724" t="s">
        <v>3398</v>
      </c>
      <c r="B724" t="s">
        <v>282</v>
      </c>
      <c r="C724" t="s">
        <v>1162</v>
      </c>
      <c r="D724">
        <v>73557935000</v>
      </c>
      <c r="E724" t="s">
        <v>1163</v>
      </c>
    </row>
    <row r="725" spans="1:5" x14ac:dyDescent="0.3">
      <c r="A725" t="s">
        <v>3399</v>
      </c>
      <c r="B725" t="s">
        <v>282</v>
      </c>
      <c r="C725" t="s">
        <v>1281</v>
      </c>
      <c r="D725">
        <v>844334006</v>
      </c>
    </row>
    <row r="726" spans="1:5" x14ac:dyDescent="0.3">
      <c r="A726" t="s">
        <v>3400</v>
      </c>
      <c r="B726" t="s">
        <v>282</v>
      </c>
      <c r="C726" t="s">
        <v>1377</v>
      </c>
      <c r="D726">
        <v>1804627097</v>
      </c>
      <c r="E726" t="s">
        <v>1378</v>
      </c>
    </row>
    <row r="727" spans="1:5" x14ac:dyDescent="0.3">
      <c r="A727" t="s">
        <v>3401</v>
      </c>
      <c r="B727" t="s">
        <v>282</v>
      </c>
      <c r="C727" t="s">
        <v>846</v>
      </c>
      <c r="D727">
        <v>1893694003</v>
      </c>
      <c r="E727" t="s">
        <v>847</v>
      </c>
    </row>
    <row r="728" spans="1:5" x14ac:dyDescent="0.3">
      <c r="A728" t="s">
        <v>3402</v>
      </c>
      <c r="B728" t="s">
        <v>282</v>
      </c>
      <c r="C728" t="s">
        <v>2204</v>
      </c>
      <c r="D728">
        <v>1688463062</v>
      </c>
      <c r="E728" t="s">
        <v>2205</v>
      </c>
    </row>
    <row r="729" spans="1:5" x14ac:dyDescent="0.3">
      <c r="A729" t="s">
        <v>3403</v>
      </c>
      <c r="B729" t="s">
        <v>282</v>
      </c>
      <c r="C729" t="s">
        <v>2160</v>
      </c>
      <c r="D729">
        <v>89422309034</v>
      </c>
      <c r="E729" t="s">
        <v>2161</v>
      </c>
    </row>
    <row r="730" spans="1:5" x14ac:dyDescent="0.3">
      <c r="A730" t="s">
        <v>3404</v>
      </c>
      <c r="B730" t="s">
        <v>282</v>
      </c>
      <c r="C730" t="s">
        <v>875</v>
      </c>
      <c r="D730">
        <v>2437895051</v>
      </c>
    </row>
    <row r="731" spans="1:5" x14ac:dyDescent="0.3">
      <c r="A731" t="s">
        <v>3405</v>
      </c>
      <c r="B731" t="s">
        <v>282</v>
      </c>
      <c r="C731" t="s">
        <v>708</v>
      </c>
      <c r="D731">
        <v>801167019</v>
      </c>
    </row>
    <row r="732" spans="1:5" x14ac:dyDescent="0.3">
      <c r="A732" t="s">
        <v>3406</v>
      </c>
      <c r="B732" t="s">
        <v>282</v>
      </c>
      <c r="C732" t="s">
        <v>2360</v>
      </c>
      <c r="D732">
        <v>83295259020</v>
      </c>
      <c r="E732" t="s">
        <v>2361</v>
      </c>
    </row>
    <row r="733" spans="1:5" x14ac:dyDescent="0.3">
      <c r="A733" t="s">
        <v>3407</v>
      </c>
      <c r="B733" t="s">
        <v>282</v>
      </c>
      <c r="C733" t="s">
        <v>1391</v>
      </c>
      <c r="D733">
        <v>3635348066</v>
      </c>
      <c r="E733" t="s">
        <v>1392</v>
      </c>
    </row>
    <row r="734" spans="1:5" x14ac:dyDescent="0.3">
      <c r="A734" t="s">
        <v>3408</v>
      </c>
      <c r="B734" t="s">
        <v>282</v>
      </c>
      <c r="C734" t="s">
        <v>1843</v>
      </c>
      <c r="D734">
        <v>94678715053</v>
      </c>
      <c r="E734" t="s">
        <v>1844</v>
      </c>
    </row>
    <row r="735" spans="1:5" x14ac:dyDescent="0.3">
      <c r="A735" t="s">
        <v>3409</v>
      </c>
      <c r="B735" t="s">
        <v>282</v>
      </c>
      <c r="C735" t="s">
        <v>1078</v>
      </c>
      <c r="D735">
        <v>104619066</v>
      </c>
      <c r="E735" t="s">
        <v>1079</v>
      </c>
    </row>
    <row r="736" spans="1:5" x14ac:dyDescent="0.3">
      <c r="A736" t="s">
        <v>3410</v>
      </c>
      <c r="B736" t="s">
        <v>282</v>
      </c>
      <c r="C736" t="s">
        <v>1546</v>
      </c>
      <c r="D736">
        <v>1184640009</v>
      </c>
      <c r="E736" t="s">
        <v>1547</v>
      </c>
    </row>
    <row r="737" spans="1:5" x14ac:dyDescent="0.3">
      <c r="A737" t="s">
        <v>3411</v>
      </c>
      <c r="B737" t="s">
        <v>282</v>
      </c>
      <c r="C737" t="s">
        <v>1970</v>
      </c>
      <c r="D737">
        <v>1701261022</v>
      </c>
    </row>
    <row r="738" spans="1:5" x14ac:dyDescent="0.3">
      <c r="A738" t="s">
        <v>3412</v>
      </c>
      <c r="B738" t="s">
        <v>282</v>
      </c>
      <c r="C738" t="s">
        <v>1122</v>
      </c>
      <c r="D738">
        <v>2500509001</v>
      </c>
      <c r="E738" t="s">
        <v>1123</v>
      </c>
    </row>
    <row r="739" spans="1:5" x14ac:dyDescent="0.3">
      <c r="A739" t="s">
        <v>3413</v>
      </c>
      <c r="B739" t="s">
        <v>282</v>
      </c>
      <c r="C739" t="s">
        <v>1010</v>
      </c>
      <c r="D739">
        <v>81182511015</v>
      </c>
      <c r="E739" t="s">
        <v>1011</v>
      </c>
    </row>
    <row r="740" spans="1:5" x14ac:dyDescent="0.3">
      <c r="A740" t="s">
        <v>3414</v>
      </c>
      <c r="B740" t="s">
        <v>282</v>
      </c>
      <c r="C740" t="s">
        <v>865</v>
      </c>
      <c r="D740">
        <v>2424530076</v>
      </c>
      <c r="E740" t="s">
        <v>866</v>
      </c>
    </row>
    <row r="741" spans="1:5" x14ac:dyDescent="0.3">
      <c r="A741" t="s">
        <v>3415</v>
      </c>
      <c r="B741" t="s">
        <v>282</v>
      </c>
      <c r="C741" t="s">
        <v>1437</v>
      </c>
      <c r="D741">
        <v>88726002</v>
      </c>
      <c r="E741" t="s">
        <v>1438</v>
      </c>
    </row>
    <row r="742" spans="1:5" x14ac:dyDescent="0.3">
      <c r="A742" t="s">
        <v>3416</v>
      </c>
      <c r="B742" t="s">
        <v>282</v>
      </c>
      <c r="C742" t="s">
        <v>947</v>
      </c>
      <c r="D742">
        <v>88489213100</v>
      </c>
    </row>
    <row r="743" spans="1:5" x14ac:dyDescent="0.3">
      <c r="A743" t="s">
        <v>3417</v>
      </c>
      <c r="B743" t="s">
        <v>282</v>
      </c>
      <c r="C743" t="s">
        <v>1868</v>
      </c>
      <c r="D743">
        <v>1790464110</v>
      </c>
      <c r="E743" t="s">
        <v>1869</v>
      </c>
    </row>
    <row r="744" spans="1:5" x14ac:dyDescent="0.3">
      <c r="A744" t="s">
        <v>3418</v>
      </c>
      <c r="B744" t="s">
        <v>282</v>
      </c>
      <c r="C744" t="s">
        <v>1346</v>
      </c>
      <c r="D744">
        <v>98850490020</v>
      </c>
      <c r="E744" t="s">
        <v>1347</v>
      </c>
    </row>
    <row r="745" spans="1:5" x14ac:dyDescent="0.3">
      <c r="A745" t="s">
        <v>3419</v>
      </c>
      <c r="B745" t="s">
        <v>282</v>
      </c>
      <c r="C745" t="s">
        <v>1238</v>
      </c>
      <c r="D745">
        <v>2747296016</v>
      </c>
      <c r="E745" t="s">
        <v>1239</v>
      </c>
    </row>
    <row r="746" spans="1:5" x14ac:dyDescent="0.3">
      <c r="A746" t="s">
        <v>3420</v>
      </c>
      <c r="B746" t="s">
        <v>282</v>
      </c>
      <c r="C746" t="s">
        <v>2701</v>
      </c>
      <c r="D746">
        <v>98195182020</v>
      </c>
      <c r="E746" t="s">
        <v>2702</v>
      </c>
    </row>
    <row r="747" spans="1:5" x14ac:dyDescent="0.3">
      <c r="A747" t="s">
        <v>3421</v>
      </c>
      <c r="B747" t="s">
        <v>282</v>
      </c>
      <c r="C747" t="s">
        <v>1714</v>
      </c>
      <c r="D747">
        <v>80987931091</v>
      </c>
      <c r="E747" t="s">
        <v>1715</v>
      </c>
    </row>
    <row r="748" spans="1:5" x14ac:dyDescent="0.3">
      <c r="A748" t="s">
        <v>3422</v>
      </c>
      <c r="B748" t="s">
        <v>282</v>
      </c>
      <c r="C748" t="s">
        <v>1744</v>
      </c>
      <c r="D748">
        <v>80332510000</v>
      </c>
      <c r="E748" t="s">
        <v>1745</v>
      </c>
    </row>
    <row r="749" spans="1:5" x14ac:dyDescent="0.3">
      <c r="A749" t="s">
        <v>3423</v>
      </c>
      <c r="B749" t="s">
        <v>282</v>
      </c>
      <c r="C749" t="s">
        <v>766</v>
      </c>
      <c r="D749">
        <v>411994050</v>
      </c>
      <c r="E749" t="s">
        <v>767</v>
      </c>
    </row>
    <row r="750" spans="1:5" x14ac:dyDescent="0.3">
      <c r="A750" t="s">
        <v>3424</v>
      </c>
      <c r="B750" t="s">
        <v>282</v>
      </c>
      <c r="C750" t="s">
        <v>1761</v>
      </c>
      <c r="D750">
        <v>1072023016</v>
      </c>
      <c r="E750" t="s">
        <v>1762</v>
      </c>
    </row>
    <row r="751" spans="1:5" x14ac:dyDescent="0.3">
      <c r="A751" t="s">
        <v>3425</v>
      </c>
      <c r="B751" t="s">
        <v>282</v>
      </c>
      <c r="C751" t="s">
        <v>3426</v>
      </c>
      <c r="D751">
        <v>93766734091</v>
      </c>
      <c r="E751" t="s">
        <v>1704</v>
      </c>
    </row>
    <row r="752" spans="1:5" x14ac:dyDescent="0.3">
      <c r="A752" t="s">
        <v>3427</v>
      </c>
      <c r="B752" t="s">
        <v>282</v>
      </c>
      <c r="C752" t="s">
        <v>698</v>
      </c>
      <c r="D752">
        <v>2249070008</v>
      </c>
    </row>
    <row r="753" spans="1:5" x14ac:dyDescent="0.3">
      <c r="A753" t="s">
        <v>3428</v>
      </c>
      <c r="B753" t="s">
        <v>282</v>
      </c>
      <c r="C753" t="s">
        <v>2279</v>
      </c>
      <c r="D753">
        <v>66466318168</v>
      </c>
      <c r="E753" t="s">
        <v>2280</v>
      </c>
    </row>
    <row r="754" spans="1:5" x14ac:dyDescent="0.3">
      <c r="A754" t="s">
        <v>3429</v>
      </c>
      <c r="B754" t="s">
        <v>282</v>
      </c>
      <c r="C754" t="s">
        <v>1356</v>
      </c>
      <c r="D754">
        <v>50688065015</v>
      </c>
    </row>
    <row r="755" spans="1:5" x14ac:dyDescent="0.3">
      <c r="A755" t="s">
        <v>3430</v>
      </c>
      <c r="B755" t="s">
        <v>282</v>
      </c>
      <c r="C755" t="s">
        <v>1816</v>
      </c>
      <c r="D755">
        <v>703238019</v>
      </c>
      <c r="E755" t="s">
        <v>1817</v>
      </c>
    </row>
    <row r="756" spans="1:5" x14ac:dyDescent="0.3">
      <c r="A756" t="s">
        <v>3431</v>
      </c>
      <c r="B756" t="s">
        <v>282</v>
      </c>
      <c r="C756" t="s">
        <v>1019</v>
      </c>
      <c r="D756">
        <v>24867659215</v>
      </c>
    </row>
    <row r="757" spans="1:5" x14ac:dyDescent="0.3">
      <c r="A757" t="s">
        <v>3432</v>
      </c>
      <c r="B757" t="s">
        <v>282</v>
      </c>
      <c r="C757" t="s">
        <v>1918</v>
      </c>
      <c r="D757">
        <v>762457058</v>
      </c>
    </row>
    <row r="758" spans="1:5" x14ac:dyDescent="0.3">
      <c r="A758" t="s">
        <v>3433</v>
      </c>
      <c r="B758" t="s">
        <v>282</v>
      </c>
      <c r="C758" t="s">
        <v>2564</v>
      </c>
      <c r="D758">
        <v>95225226000</v>
      </c>
    </row>
    <row r="759" spans="1:5" x14ac:dyDescent="0.3">
      <c r="A759" t="s">
        <v>3434</v>
      </c>
      <c r="B759" t="s">
        <v>282</v>
      </c>
      <c r="C759" t="s">
        <v>958</v>
      </c>
      <c r="D759">
        <v>60175923000</v>
      </c>
    </row>
    <row r="760" spans="1:5" x14ac:dyDescent="0.3">
      <c r="A760" t="s">
        <v>3435</v>
      </c>
      <c r="B760" t="s">
        <v>282</v>
      </c>
      <c r="C760" t="s">
        <v>882</v>
      </c>
      <c r="D760">
        <v>82909636020</v>
      </c>
    </row>
    <row r="761" spans="1:5" x14ac:dyDescent="0.3">
      <c r="A761" t="s">
        <v>3436</v>
      </c>
      <c r="B761" t="s">
        <v>282</v>
      </c>
      <c r="C761" t="s">
        <v>1089</v>
      </c>
      <c r="D761">
        <v>64344363000</v>
      </c>
    </row>
    <row r="762" spans="1:5" x14ac:dyDescent="0.3">
      <c r="A762" t="s">
        <v>3437</v>
      </c>
      <c r="B762" t="s">
        <v>282</v>
      </c>
      <c r="C762" t="s">
        <v>3438</v>
      </c>
      <c r="D762">
        <v>3314530021</v>
      </c>
      <c r="E762" t="s">
        <v>1538</v>
      </c>
    </row>
    <row r="763" spans="1:5" x14ac:dyDescent="0.3">
      <c r="A763" t="s">
        <v>3439</v>
      </c>
      <c r="B763" t="s">
        <v>282</v>
      </c>
      <c r="C763" t="s">
        <v>1611</v>
      </c>
      <c r="D763">
        <v>3210018006</v>
      </c>
      <c r="E763" t="s">
        <v>1612</v>
      </c>
    </row>
    <row r="764" spans="1:5" x14ac:dyDescent="0.3">
      <c r="A764" t="s">
        <v>3440</v>
      </c>
      <c r="B764" t="s">
        <v>282</v>
      </c>
      <c r="C764" t="s">
        <v>2646</v>
      </c>
      <c r="D764">
        <v>2206355019</v>
      </c>
      <c r="E764" t="s">
        <v>2647</v>
      </c>
    </row>
    <row r="765" spans="1:5" x14ac:dyDescent="0.3">
      <c r="A765" t="s">
        <v>3441</v>
      </c>
      <c r="B765" t="s">
        <v>282</v>
      </c>
      <c r="C765" t="s">
        <v>1592</v>
      </c>
      <c r="D765">
        <v>441199097</v>
      </c>
      <c r="E765" t="s">
        <v>1593</v>
      </c>
    </row>
    <row r="766" spans="1:5" x14ac:dyDescent="0.3">
      <c r="A766" t="s">
        <v>3442</v>
      </c>
      <c r="B766" t="s">
        <v>282</v>
      </c>
      <c r="C766" t="s">
        <v>2227</v>
      </c>
      <c r="D766">
        <v>40233464034</v>
      </c>
      <c r="E766" t="s">
        <v>2228</v>
      </c>
    </row>
    <row r="767" spans="1:5" x14ac:dyDescent="0.3">
      <c r="A767" t="s">
        <v>3443</v>
      </c>
      <c r="B767" t="s">
        <v>282</v>
      </c>
      <c r="C767" t="s">
        <v>2289</v>
      </c>
      <c r="D767">
        <v>1937541002</v>
      </c>
      <c r="E767" t="s">
        <v>2290</v>
      </c>
    </row>
    <row r="768" spans="1:5" x14ac:dyDescent="0.3">
      <c r="A768" t="s">
        <v>3444</v>
      </c>
      <c r="B768" t="s">
        <v>282</v>
      </c>
      <c r="C768" t="s">
        <v>2293</v>
      </c>
      <c r="D768">
        <v>3740550090</v>
      </c>
      <c r="E768" t="s">
        <v>2294</v>
      </c>
    </row>
    <row r="769" spans="1:5" x14ac:dyDescent="0.3">
      <c r="A769" t="s">
        <v>3445</v>
      </c>
      <c r="B769" t="s">
        <v>282</v>
      </c>
      <c r="C769" t="s">
        <v>577</v>
      </c>
      <c r="D769">
        <v>79810012187</v>
      </c>
      <c r="E769" t="s">
        <v>578</v>
      </c>
    </row>
    <row r="770" spans="1:5" x14ac:dyDescent="0.3">
      <c r="A770" t="s">
        <v>3446</v>
      </c>
      <c r="B770" t="s">
        <v>282</v>
      </c>
      <c r="C770" t="s">
        <v>838</v>
      </c>
      <c r="D770">
        <v>1783984112</v>
      </c>
      <c r="E770" t="s">
        <v>839</v>
      </c>
    </row>
    <row r="771" spans="1:5" x14ac:dyDescent="0.3">
      <c r="A771" t="s">
        <v>3447</v>
      </c>
      <c r="B771" t="s">
        <v>282</v>
      </c>
      <c r="C771" t="s">
        <v>842</v>
      </c>
      <c r="D771">
        <v>69475431187</v>
      </c>
      <c r="E771" t="s">
        <v>843</v>
      </c>
    </row>
    <row r="772" spans="1:5" x14ac:dyDescent="0.3">
      <c r="A772" t="s">
        <v>3448</v>
      </c>
      <c r="B772" t="s">
        <v>282</v>
      </c>
      <c r="C772" t="s">
        <v>1100</v>
      </c>
      <c r="D772">
        <v>63474778153</v>
      </c>
      <c r="E772" t="s">
        <v>1101</v>
      </c>
    </row>
    <row r="773" spans="1:5" x14ac:dyDescent="0.3">
      <c r="A773" t="s">
        <v>3449</v>
      </c>
      <c r="B773" t="s">
        <v>282</v>
      </c>
      <c r="C773" t="s">
        <v>1256</v>
      </c>
      <c r="D773">
        <v>92296025153</v>
      </c>
      <c r="E773" t="s">
        <v>1257</v>
      </c>
    </row>
    <row r="774" spans="1:5" x14ac:dyDescent="0.3">
      <c r="A774" t="s">
        <v>3450</v>
      </c>
      <c r="B774" t="s">
        <v>282</v>
      </c>
      <c r="C774" t="s">
        <v>1789</v>
      </c>
      <c r="D774">
        <v>73592137115</v>
      </c>
      <c r="E774" t="s">
        <v>1790</v>
      </c>
    </row>
    <row r="775" spans="1:5" x14ac:dyDescent="0.3">
      <c r="A775" t="s">
        <v>3451</v>
      </c>
      <c r="B775" t="s">
        <v>282</v>
      </c>
      <c r="C775" t="s">
        <v>1926</v>
      </c>
      <c r="D775">
        <v>99427745134</v>
      </c>
      <c r="E775" t="s">
        <v>1927</v>
      </c>
    </row>
    <row r="776" spans="1:5" x14ac:dyDescent="0.3">
      <c r="A776" t="s">
        <v>3452</v>
      </c>
      <c r="B776" t="s">
        <v>282</v>
      </c>
      <c r="C776" t="s">
        <v>2068</v>
      </c>
      <c r="D776">
        <v>2723254496</v>
      </c>
      <c r="E776" t="s">
        <v>2069</v>
      </c>
    </row>
    <row r="777" spans="1:5" x14ac:dyDescent="0.3">
      <c r="A777" t="s">
        <v>3453</v>
      </c>
      <c r="B777" t="s">
        <v>282</v>
      </c>
      <c r="C777" t="s">
        <v>2085</v>
      </c>
      <c r="D777">
        <v>82615659634</v>
      </c>
      <c r="E777" t="s">
        <v>2086</v>
      </c>
    </row>
    <row r="778" spans="1:5" x14ac:dyDescent="0.3">
      <c r="A778" t="s">
        <v>3454</v>
      </c>
      <c r="B778" t="s">
        <v>282</v>
      </c>
      <c r="C778" t="s">
        <v>2261</v>
      </c>
      <c r="D778">
        <v>62082965104</v>
      </c>
      <c r="E778" t="s">
        <v>2262</v>
      </c>
    </row>
    <row r="779" spans="1:5" x14ac:dyDescent="0.3">
      <c r="A779" t="s">
        <v>3455</v>
      </c>
      <c r="B779" t="s">
        <v>282</v>
      </c>
      <c r="C779" t="s">
        <v>2627</v>
      </c>
      <c r="D779">
        <v>1230299106</v>
      </c>
      <c r="E779" t="s">
        <v>2628</v>
      </c>
    </row>
    <row r="780" spans="1:5" x14ac:dyDescent="0.3">
      <c r="A780" t="s">
        <v>3456</v>
      </c>
      <c r="B780" t="s">
        <v>282</v>
      </c>
      <c r="C780" t="s">
        <v>2220</v>
      </c>
      <c r="D780">
        <v>80656790059</v>
      </c>
    </row>
    <row r="781" spans="1:5" x14ac:dyDescent="0.3">
      <c r="A781" t="s">
        <v>3457</v>
      </c>
      <c r="B781" t="s">
        <v>282</v>
      </c>
      <c r="C781" t="s">
        <v>2537</v>
      </c>
      <c r="D781">
        <v>5611234119</v>
      </c>
      <c r="E781" t="s">
        <v>2538</v>
      </c>
    </row>
    <row r="782" spans="1:5" x14ac:dyDescent="0.3">
      <c r="A782" t="s">
        <v>3458</v>
      </c>
      <c r="B782" t="s">
        <v>282</v>
      </c>
      <c r="C782" t="s">
        <v>2548</v>
      </c>
      <c r="D782">
        <v>2264975008</v>
      </c>
      <c r="E782" t="s">
        <v>2549</v>
      </c>
    </row>
    <row r="783" spans="1:5" x14ac:dyDescent="0.3">
      <c r="A783" t="s">
        <v>3459</v>
      </c>
      <c r="B783" t="s">
        <v>282</v>
      </c>
      <c r="C783" t="s">
        <v>2781</v>
      </c>
      <c r="D783">
        <v>81387628020</v>
      </c>
      <c r="E783" t="s">
        <v>2782</v>
      </c>
    </row>
    <row r="784" spans="1:5" x14ac:dyDescent="0.3">
      <c r="A784" t="s">
        <v>3460</v>
      </c>
      <c r="B784" t="s">
        <v>282</v>
      </c>
      <c r="C784" t="s">
        <v>905</v>
      </c>
      <c r="D784">
        <v>2929464062</v>
      </c>
      <c r="E784" t="s">
        <v>906</v>
      </c>
    </row>
    <row r="785" spans="1:5" x14ac:dyDescent="0.3">
      <c r="A785" t="s">
        <v>3461</v>
      </c>
      <c r="B785" t="s">
        <v>282</v>
      </c>
      <c r="C785" t="s">
        <v>1864</v>
      </c>
      <c r="D785">
        <v>457518030</v>
      </c>
      <c r="E785" t="s">
        <v>1865</v>
      </c>
    </row>
    <row r="786" spans="1:5" x14ac:dyDescent="0.3">
      <c r="A786" t="s">
        <v>3462</v>
      </c>
      <c r="B786" t="s">
        <v>282</v>
      </c>
      <c r="C786" t="s">
        <v>1136</v>
      </c>
      <c r="D786">
        <v>98051237072</v>
      </c>
      <c r="E786" t="s">
        <v>1137</v>
      </c>
    </row>
    <row r="787" spans="1:5" x14ac:dyDescent="0.3">
      <c r="A787" t="s">
        <v>3463</v>
      </c>
      <c r="B787" t="s">
        <v>282</v>
      </c>
      <c r="C787" t="s">
        <v>1280</v>
      </c>
      <c r="D787">
        <v>53570596087</v>
      </c>
    </row>
    <row r="788" spans="1:5" x14ac:dyDescent="0.3">
      <c r="A788" t="s">
        <v>3464</v>
      </c>
      <c r="B788" t="s">
        <v>282</v>
      </c>
      <c r="C788" t="s">
        <v>2588</v>
      </c>
      <c r="D788">
        <v>60836750063</v>
      </c>
      <c r="E788" t="s">
        <v>2589</v>
      </c>
    </row>
    <row r="789" spans="1:5" x14ac:dyDescent="0.3">
      <c r="A789" t="s">
        <v>3465</v>
      </c>
      <c r="B789" t="s">
        <v>282</v>
      </c>
      <c r="C789" t="s">
        <v>666</v>
      </c>
      <c r="D789">
        <v>62850598020</v>
      </c>
    </row>
    <row r="790" spans="1:5" x14ac:dyDescent="0.3">
      <c r="A790" t="s">
        <v>3466</v>
      </c>
      <c r="B790" t="s">
        <v>282</v>
      </c>
      <c r="C790" t="s">
        <v>3467</v>
      </c>
      <c r="D790">
        <v>94122512034</v>
      </c>
    </row>
    <row r="791" spans="1:5" x14ac:dyDescent="0.3">
      <c r="A791" t="s">
        <v>3468</v>
      </c>
      <c r="B791" t="s">
        <v>282</v>
      </c>
      <c r="C791" t="s">
        <v>2476</v>
      </c>
      <c r="D791">
        <v>80652387004</v>
      </c>
      <c r="E791" t="s">
        <v>2477</v>
      </c>
    </row>
    <row r="792" spans="1:5" x14ac:dyDescent="0.3">
      <c r="A792" t="s">
        <v>3469</v>
      </c>
      <c r="B792" t="s">
        <v>282</v>
      </c>
      <c r="C792" t="s">
        <v>1652</v>
      </c>
      <c r="D792">
        <v>44904673034</v>
      </c>
      <c r="E792" t="s">
        <v>1653</v>
      </c>
    </row>
    <row r="793" spans="1:5" x14ac:dyDescent="0.3">
      <c r="A793" t="s">
        <v>3470</v>
      </c>
      <c r="B793" t="s">
        <v>282</v>
      </c>
      <c r="C793" t="s">
        <v>2214</v>
      </c>
      <c r="D793">
        <v>41624254004</v>
      </c>
    </row>
    <row r="794" spans="1:5" x14ac:dyDescent="0.3">
      <c r="A794" t="s">
        <v>3471</v>
      </c>
      <c r="B794" t="s">
        <v>282</v>
      </c>
      <c r="C794" t="s">
        <v>2377</v>
      </c>
      <c r="D794">
        <v>1887202005</v>
      </c>
      <c r="E794" t="s">
        <v>2378</v>
      </c>
    </row>
    <row r="795" spans="1:5" x14ac:dyDescent="0.3">
      <c r="A795" t="s">
        <v>3472</v>
      </c>
      <c r="B795" t="s">
        <v>282</v>
      </c>
      <c r="C795" t="s">
        <v>1191</v>
      </c>
      <c r="D795">
        <v>1127234030</v>
      </c>
      <c r="E795" t="s">
        <v>1192</v>
      </c>
    </row>
    <row r="796" spans="1:5" x14ac:dyDescent="0.3">
      <c r="A796" t="s">
        <v>3473</v>
      </c>
      <c r="B796" t="s">
        <v>282</v>
      </c>
      <c r="C796" t="s">
        <v>1514</v>
      </c>
      <c r="D796">
        <v>40039030997</v>
      </c>
      <c r="E796" t="s">
        <v>1515</v>
      </c>
    </row>
    <row r="797" spans="1:5" x14ac:dyDescent="0.3">
      <c r="A797" t="s">
        <v>3474</v>
      </c>
      <c r="B797" t="s">
        <v>282</v>
      </c>
      <c r="C797" t="s">
        <v>1473</v>
      </c>
      <c r="D797">
        <v>45255423068</v>
      </c>
      <c r="E797" t="s">
        <v>1474</v>
      </c>
    </row>
    <row r="798" spans="1:5" x14ac:dyDescent="0.3">
      <c r="A798" t="s">
        <v>3475</v>
      </c>
      <c r="B798" t="s">
        <v>282</v>
      </c>
      <c r="C798" t="s">
        <v>1579</v>
      </c>
      <c r="D798">
        <v>2862545066</v>
      </c>
      <c r="E798" t="s">
        <v>1580</v>
      </c>
    </row>
    <row r="799" spans="1:5" x14ac:dyDescent="0.3">
      <c r="A799" t="s">
        <v>3476</v>
      </c>
      <c r="B799" t="s">
        <v>282</v>
      </c>
      <c r="C799" t="s">
        <v>1617</v>
      </c>
      <c r="D799">
        <v>41470206072</v>
      </c>
      <c r="E799" t="s">
        <v>1618</v>
      </c>
    </row>
    <row r="800" spans="1:5" x14ac:dyDescent="0.3">
      <c r="A800" t="s">
        <v>3477</v>
      </c>
      <c r="B800" t="s">
        <v>282</v>
      </c>
      <c r="C800" t="s">
        <v>2693</v>
      </c>
      <c r="D800">
        <v>83920277104</v>
      </c>
      <c r="E800" t="s">
        <v>2694</v>
      </c>
    </row>
    <row r="801" spans="1:5" x14ac:dyDescent="0.3">
      <c r="A801" t="s">
        <v>3478</v>
      </c>
      <c r="B801" t="s">
        <v>282</v>
      </c>
      <c r="C801" t="s">
        <v>814</v>
      </c>
      <c r="D801">
        <v>67914535087</v>
      </c>
      <c r="E801" t="s">
        <v>815</v>
      </c>
    </row>
    <row r="802" spans="1:5" x14ac:dyDescent="0.3">
      <c r="A802" t="s">
        <v>3479</v>
      </c>
      <c r="B802" t="s">
        <v>282</v>
      </c>
      <c r="C802" t="s">
        <v>1623</v>
      </c>
      <c r="D802">
        <v>59470283015</v>
      </c>
      <c r="E802" t="s">
        <v>1624</v>
      </c>
    </row>
    <row r="803" spans="1:5" x14ac:dyDescent="0.3">
      <c r="A803" t="s">
        <v>3480</v>
      </c>
      <c r="B803" t="s">
        <v>282</v>
      </c>
      <c r="C803" t="s">
        <v>2350</v>
      </c>
      <c r="D803">
        <v>64152111020</v>
      </c>
      <c r="E803" t="s">
        <v>2351</v>
      </c>
    </row>
    <row r="804" spans="1:5" x14ac:dyDescent="0.3">
      <c r="A804" t="s">
        <v>3481</v>
      </c>
      <c r="B804" t="s">
        <v>282</v>
      </c>
      <c r="C804" t="s">
        <v>2249</v>
      </c>
      <c r="D804">
        <v>39884694087</v>
      </c>
      <c r="E804" t="s">
        <v>2250</v>
      </c>
    </row>
    <row r="805" spans="1:5" x14ac:dyDescent="0.3">
      <c r="A805" t="s">
        <v>3482</v>
      </c>
      <c r="B805" t="s">
        <v>282</v>
      </c>
      <c r="C805" t="s">
        <v>640</v>
      </c>
      <c r="D805">
        <v>843623080</v>
      </c>
    </row>
    <row r="806" spans="1:5" x14ac:dyDescent="0.3">
      <c r="A806" t="s">
        <v>3483</v>
      </c>
      <c r="B806" t="s">
        <v>282</v>
      </c>
      <c r="C806" t="s">
        <v>1373</v>
      </c>
      <c r="D806">
        <v>92270840020</v>
      </c>
      <c r="E806" t="s">
        <v>1374</v>
      </c>
    </row>
    <row r="807" spans="1:5" x14ac:dyDescent="0.3">
      <c r="A807" t="s">
        <v>3484</v>
      </c>
      <c r="B807" t="s">
        <v>282</v>
      </c>
      <c r="C807" t="s">
        <v>752</v>
      </c>
      <c r="D807">
        <v>207042080</v>
      </c>
    </row>
    <row r="808" spans="1:5" x14ac:dyDescent="0.3">
      <c r="A808" t="s">
        <v>3485</v>
      </c>
      <c r="B808" t="s">
        <v>282</v>
      </c>
      <c r="C808" t="s">
        <v>1484</v>
      </c>
      <c r="D808">
        <v>66483611072</v>
      </c>
    </row>
    <row r="809" spans="1:5" x14ac:dyDescent="0.3">
      <c r="A809" t="s">
        <v>3486</v>
      </c>
      <c r="B809" t="s">
        <v>282</v>
      </c>
      <c r="C809" t="s">
        <v>2341</v>
      </c>
      <c r="D809">
        <v>778417000</v>
      </c>
      <c r="E809" t="s">
        <v>2342</v>
      </c>
    </row>
    <row r="810" spans="1:5" x14ac:dyDescent="0.3">
      <c r="A810" t="s">
        <v>3487</v>
      </c>
      <c r="B810" t="s">
        <v>282</v>
      </c>
      <c r="C810" t="s">
        <v>2689</v>
      </c>
      <c r="D810">
        <v>58675191049</v>
      </c>
    </row>
    <row r="811" spans="1:5" x14ac:dyDescent="0.3">
      <c r="A811" t="s">
        <v>3488</v>
      </c>
      <c r="B811" t="s">
        <v>282</v>
      </c>
      <c r="C811" t="s">
        <v>1965</v>
      </c>
      <c r="D811">
        <v>42391199015</v>
      </c>
    </row>
    <row r="812" spans="1:5" x14ac:dyDescent="0.3">
      <c r="A812" t="s">
        <v>3489</v>
      </c>
      <c r="B812" t="s">
        <v>282</v>
      </c>
      <c r="C812" t="s">
        <v>2683</v>
      </c>
      <c r="D812">
        <v>42391520034</v>
      </c>
      <c r="E812" t="s">
        <v>2684</v>
      </c>
    </row>
    <row r="813" spans="1:5" x14ac:dyDescent="0.3">
      <c r="A813" t="s">
        <v>3490</v>
      </c>
      <c r="B813" t="s">
        <v>282</v>
      </c>
      <c r="C813" t="s">
        <v>2748</v>
      </c>
      <c r="D813">
        <v>44024304704</v>
      </c>
    </row>
    <row r="814" spans="1:5" x14ac:dyDescent="0.3">
      <c r="A814" t="s">
        <v>3491</v>
      </c>
      <c r="B814" t="s">
        <v>282</v>
      </c>
      <c r="C814" t="s">
        <v>794</v>
      </c>
      <c r="D814">
        <v>2911954076</v>
      </c>
      <c r="E814" t="s">
        <v>795</v>
      </c>
    </row>
    <row r="815" spans="1:5" x14ac:dyDescent="0.3">
      <c r="A815" t="s">
        <v>3492</v>
      </c>
      <c r="B815" t="s">
        <v>282</v>
      </c>
      <c r="C815" t="s">
        <v>1040</v>
      </c>
      <c r="D815">
        <v>82284105068</v>
      </c>
      <c r="E815" t="s">
        <v>1041</v>
      </c>
    </row>
    <row r="816" spans="1:5" x14ac:dyDescent="0.3">
      <c r="A816" t="s">
        <v>3493</v>
      </c>
      <c r="B816" t="s">
        <v>282</v>
      </c>
      <c r="C816" t="s">
        <v>1199</v>
      </c>
      <c r="D816">
        <v>53894529091</v>
      </c>
    </row>
    <row r="817" spans="1:5" x14ac:dyDescent="0.3">
      <c r="A817" t="s">
        <v>3494</v>
      </c>
      <c r="B817" t="s">
        <v>282</v>
      </c>
      <c r="C817" t="s">
        <v>1297</v>
      </c>
      <c r="D817">
        <v>58901434091</v>
      </c>
      <c r="E817" t="s">
        <v>1298</v>
      </c>
    </row>
    <row r="818" spans="1:5" x14ac:dyDescent="0.3">
      <c r="A818" t="s">
        <v>3495</v>
      </c>
      <c r="B818" t="s">
        <v>282</v>
      </c>
      <c r="C818" t="s">
        <v>1509</v>
      </c>
      <c r="D818">
        <v>64472523000</v>
      </c>
      <c r="E818" t="s">
        <v>1510</v>
      </c>
    </row>
    <row r="819" spans="1:5" x14ac:dyDescent="0.3">
      <c r="A819" t="s">
        <v>3496</v>
      </c>
      <c r="B819" t="s">
        <v>282</v>
      </c>
      <c r="C819" t="s">
        <v>1876</v>
      </c>
      <c r="D819">
        <v>84561254072</v>
      </c>
      <c r="E819" t="s">
        <v>1877</v>
      </c>
    </row>
    <row r="820" spans="1:5" x14ac:dyDescent="0.3">
      <c r="A820" t="s">
        <v>3497</v>
      </c>
      <c r="B820" t="s">
        <v>282</v>
      </c>
      <c r="C820" t="s">
        <v>2039</v>
      </c>
      <c r="D820">
        <v>54834880087</v>
      </c>
    </row>
    <row r="821" spans="1:5" x14ac:dyDescent="0.3">
      <c r="A821" t="s">
        <v>3498</v>
      </c>
      <c r="B821" t="s">
        <v>282</v>
      </c>
      <c r="C821" t="s">
        <v>3499</v>
      </c>
      <c r="D821">
        <v>62928252053</v>
      </c>
      <c r="E821" t="s">
        <v>2153</v>
      </c>
    </row>
    <row r="822" spans="1:5" x14ac:dyDescent="0.3">
      <c r="A822" t="s">
        <v>3500</v>
      </c>
      <c r="B822" t="s">
        <v>282</v>
      </c>
      <c r="C822" t="s">
        <v>2224</v>
      </c>
      <c r="D822">
        <v>75964090087</v>
      </c>
      <c r="E822" t="s">
        <v>2225</v>
      </c>
    </row>
    <row r="823" spans="1:5" x14ac:dyDescent="0.3">
      <c r="A823" t="s">
        <v>3501</v>
      </c>
      <c r="B823" t="s">
        <v>282</v>
      </c>
      <c r="C823" t="s">
        <v>2502</v>
      </c>
      <c r="D823">
        <v>46054715020</v>
      </c>
      <c r="E823" t="s">
        <v>2503</v>
      </c>
    </row>
    <row r="824" spans="1:5" x14ac:dyDescent="0.3">
      <c r="A824" t="s">
        <v>3502</v>
      </c>
      <c r="B824" t="s">
        <v>282</v>
      </c>
      <c r="C824" t="s">
        <v>2504</v>
      </c>
      <c r="D824">
        <v>64485919072</v>
      </c>
      <c r="E824" t="s">
        <v>2505</v>
      </c>
    </row>
    <row r="825" spans="1:5" x14ac:dyDescent="0.3">
      <c r="A825" t="s">
        <v>3503</v>
      </c>
      <c r="B825" t="s">
        <v>282</v>
      </c>
      <c r="C825" t="s">
        <v>2622</v>
      </c>
      <c r="D825">
        <v>301931097</v>
      </c>
      <c r="E825" t="s">
        <v>3504</v>
      </c>
    </row>
    <row r="826" spans="1:5" x14ac:dyDescent="0.3">
      <c r="A826" t="s">
        <v>3505</v>
      </c>
      <c r="B826" t="s">
        <v>282</v>
      </c>
      <c r="C826" t="s">
        <v>2655</v>
      </c>
      <c r="D826">
        <v>56425120053</v>
      </c>
      <c r="E826" t="s">
        <v>2656</v>
      </c>
    </row>
    <row r="827" spans="1:5" x14ac:dyDescent="0.3">
      <c r="A827" t="s">
        <v>3506</v>
      </c>
      <c r="B827" t="s">
        <v>282</v>
      </c>
      <c r="C827" t="s">
        <v>1507</v>
      </c>
      <c r="D827">
        <v>60926759000</v>
      </c>
      <c r="E827" t="s">
        <v>1508</v>
      </c>
    </row>
    <row r="828" spans="1:5" x14ac:dyDescent="0.3">
      <c r="A828" t="s">
        <v>3507</v>
      </c>
      <c r="B828" t="s">
        <v>282</v>
      </c>
      <c r="C828" t="s">
        <v>2004</v>
      </c>
      <c r="D828">
        <v>96915005072</v>
      </c>
      <c r="E828" t="s">
        <v>2005</v>
      </c>
    </row>
    <row r="829" spans="1:5" x14ac:dyDescent="0.3">
      <c r="A829" t="s">
        <v>3508</v>
      </c>
      <c r="B829" t="s">
        <v>282</v>
      </c>
      <c r="C829" t="s">
        <v>921</v>
      </c>
      <c r="D829">
        <v>53105591087</v>
      </c>
      <c r="E829" t="s">
        <v>922</v>
      </c>
    </row>
    <row r="830" spans="1:5" x14ac:dyDescent="0.3">
      <c r="A830" t="s">
        <v>3509</v>
      </c>
      <c r="B830" t="s">
        <v>282</v>
      </c>
      <c r="C830" t="s">
        <v>1853</v>
      </c>
      <c r="D830">
        <v>705588092</v>
      </c>
      <c r="E830" t="s">
        <v>1854</v>
      </c>
    </row>
    <row r="831" spans="1:5" x14ac:dyDescent="0.3">
      <c r="A831" t="s">
        <v>3510</v>
      </c>
      <c r="B831" t="s">
        <v>282</v>
      </c>
      <c r="C831" t="s">
        <v>2064</v>
      </c>
      <c r="D831">
        <v>55655858991</v>
      </c>
      <c r="E831" t="s">
        <v>2065</v>
      </c>
    </row>
    <row r="832" spans="1:5" x14ac:dyDescent="0.3">
      <c r="A832" t="s">
        <v>3511</v>
      </c>
      <c r="B832" t="s">
        <v>282</v>
      </c>
      <c r="C832" t="s">
        <v>2096</v>
      </c>
      <c r="D832">
        <v>46564624034</v>
      </c>
    </row>
    <row r="833" spans="1:5" x14ac:dyDescent="0.3">
      <c r="A833" t="s">
        <v>3512</v>
      </c>
      <c r="B833" t="s">
        <v>282</v>
      </c>
      <c r="C833" t="s">
        <v>2106</v>
      </c>
      <c r="D833">
        <v>90477286020</v>
      </c>
      <c r="E833" t="s">
        <v>2107</v>
      </c>
    </row>
    <row r="834" spans="1:5" x14ac:dyDescent="0.3">
      <c r="A834" t="s">
        <v>3513</v>
      </c>
      <c r="B834" t="s">
        <v>282</v>
      </c>
      <c r="C834" t="s">
        <v>2156</v>
      </c>
      <c r="D834">
        <v>1607314029</v>
      </c>
      <c r="E834" t="s">
        <v>2157</v>
      </c>
    </row>
    <row r="835" spans="1:5" x14ac:dyDescent="0.3">
      <c r="A835" t="s">
        <v>3514</v>
      </c>
      <c r="B835" t="s">
        <v>282</v>
      </c>
      <c r="C835" t="s">
        <v>2259</v>
      </c>
      <c r="D835">
        <v>57886172000</v>
      </c>
      <c r="E835" t="s">
        <v>2260</v>
      </c>
    </row>
    <row r="836" spans="1:5" x14ac:dyDescent="0.3">
      <c r="A836" t="s">
        <v>3515</v>
      </c>
      <c r="B836" t="s">
        <v>282</v>
      </c>
      <c r="C836" t="s">
        <v>2495</v>
      </c>
      <c r="D836">
        <v>97877042</v>
      </c>
      <c r="E836" t="s">
        <v>2496</v>
      </c>
    </row>
    <row r="837" spans="1:5" x14ac:dyDescent="0.3">
      <c r="A837" t="s">
        <v>3516</v>
      </c>
      <c r="B837" t="s">
        <v>282</v>
      </c>
      <c r="C837" t="s">
        <v>2522</v>
      </c>
      <c r="D837">
        <v>74689436053</v>
      </c>
    </row>
    <row r="838" spans="1:5" x14ac:dyDescent="0.3">
      <c r="A838" t="s">
        <v>3517</v>
      </c>
      <c r="B838" t="s">
        <v>282</v>
      </c>
      <c r="C838" t="s">
        <v>2623</v>
      </c>
      <c r="D838">
        <v>1573895024</v>
      </c>
      <c r="E838" t="s">
        <v>2624</v>
      </c>
    </row>
    <row r="839" spans="1:5" x14ac:dyDescent="0.3">
      <c r="A839" t="s">
        <v>3518</v>
      </c>
      <c r="B839" t="s">
        <v>282</v>
      </c>
      <c r="C839" t="s">
        <v>808</v>
      </c>
      <c r="D839">
        <v>2322791016</v>
      </c>
      <c r="E839" t="s">
        <v>809</v>
      </c>
    </row>
    <row r="840" spans="1:5" x14ac:dyDescent="0.3">
      <c r="A840" t="s">
        <v>3519</v>
      </c>
      <c r="B840" t="s">
        <v>282</v>
      </c>
      <c r="C840" t="s">
        <v>848</v>
      </c>
      <c r="D840">
        <v>20596065</v>
      </c>
      <c r="E840" t="s">
        <v>849</v>
      </c>
    </row>
    <row r="841" spans="1:5" x14ac:dyDescent="0.3">
      <c r="A841" t="s">
        <v>3520</v>
      </c>
      <c r="B841" t="s">
        <v>282</v>
      </c>
      <c r="C841" t="s">
        <v>2427</v>
      </c>
      <c r="D841">
        <v>65882679087</v>
      </c>
    </row>
    <row r="842" spans="1:5" x14ac:dyDescent="0.3">
      <c r="A842" t="s">
        <v>3521</v>
      </c>
      <c r="B842" t="s">
        <v>282</v>
      </c>
      <c r="C842" t="s">
        <v>629</v>
      </c>
      <c r="D842">
        <v>95557520015</v>
      </c>
    </row>
    <row r="843" spans="1:5" x14ac:dyDescent="0.3">
      <c r="A843" t="s">
        <v>3522</v>
      </c>
      <c r="B843" t="s">
        <v>282</v>
      </c>
      <c r="C843" t="s">
        <v>1219</v>
      </c>
      <c r="D843">
        <v>81844522091</v>
      </c>
      <c r="E843" t="s">
        <v>1220</v>
      </c>
    </row>
    <row r="844" spans="1:5" x14ac:dyDescent="0.3">
      <c r="A844" t="s">
        <v>3523</v>
      </c>
      <c r="B844" t="s">
        <v>282</v>
      </c>
      <c r="C844" t="s">
        <v>1294</v>
      </c>
      <c r="D844">
        <v>73955078</v>
      </c>
    </row>
    <row r="845" spans="1:5" x14ac:dyDescent="0.3">
      <c r="A845" t="s">
        <v>3524</v>
      </c>
      <c r="B845" t="s">
        <v>282</v>
      </c>
      <c r="C845" t="s">
        <v>1360</v>
      </c>
      <c r="D845">
        <v>66118344000</v>
      </c>
    </row>
    <row r="846" spans="1:5" x14ac:dyDescent="0.3">
      <c r="A846" t="s">
        <v>3525</v>
      </c>
      <c r="B846" t="s">
        <v>282</v>
      </c>
      <c r="C846" t="s">
        <v>1376</v>
      </c>
      <c r="D846">
        <v>967356008</v>
      </c>
    </row>
    <row r="847" spans="1:5" x14ac:dyDescent="0.3">
      <c r="A847" t="s">
        <v>3526</v>
      </c>
      <c r="B847" t="s">
        <v>282</v>
      </c>
      <c r="C847" t="s">
        <v>1557</v>
      </c>
      <c r="D847">
        <v>90368355004</v>
      </c>
      <c r="E847" t="s">
        <v>1558</v>
      </c>
    </row>
    <row r="848" spans="1:5" x14ac:dyDescent="0.3">
      <c r="A848" t="s">
        <v>3527</v>
      </c>
      <c r="B848" t="s">
        <v>282</v>
      </c>
      <c r="C848" t="s">
        <v>2110</v>
      </c>
      <c r="D848">
        <v>99302578020</v>
      </c>
      <c r="E848" t="s">
        <v>2111</v>
      </c>
    </row>
    <row r="849" spans="1:5" x14ac:dyDescent="0.3">
      <c r="A849" t="s">
        <v>3528</v>
      </c>
      <c r="B849" t="s">
        <v>282</v>
      </c>
      <c r="C849" t="s">
        <v>2140</v>
      </c>
      <c r="D849">
        <v>69602522020</v>
      </c>
      <c r="E849" t="s">
        <v>2141</v>
      </c>
    </row>
    <row r="850" spans="1:5" x14ac:dyDescent="0.3">
      <c r="A850" t="s">
        <v>3529</v>
      </c>
      <c r="B850" t="s">
        <v>282</v>
      </c>
      <c r="C850" t="s">
        <v>2253</v>
      </c>
      <c r="D850">
        <v>69643334015</v>
      </c>
      <c r="E850" t="s">
        <v>2254</v>
      </c>
    </row>
    <row r="851" spans="1:5" x14ac:dyDescent="0.3">
      <c r="A851" t="s">
        <v>3530</v>
      </c>
      <c r="B851" t="s">
        <v>282</v>
      </c>
      <c r="C851" t="s">
        <v>2775</v>
      </c>
      <c r="D851">
        <v>1715785037</v>
      </c>
    </row>
    <row r="852" spans="1:5" x14ac:dyDescent="0.3">
      <c r="A852" t="s">
        <v>3531</v>
      </c>
      <c r="B852" t="s">
        <v>282</v>
      </c>
      <c r="C852" t="s">
        <v>2789</v>
      </c>
      <c r="D852">
        <v>83186093015</v>
      </c>
      <c r="E852" t="s">
        <v>2790</v>
      </c>
    </row>
    <row r="853" spans="1:5" x14ac:dyDescent="0.3">
      <c r="A853" t="s">
        <v>3532</v>
      </c>
      <c r="B853" t="s">
        <v>282</v>
      </c>
      <c r="C853" t="s">
        <v>1387</v>
      </c>
      <c r="D853">
        <v>82727643187</v>
      </c>
    </row>
    <row r="854" spans="1:5" x14ac:dyDescent="0.3">
      <c r="A854" t="s">
        <v>3533</v>
      </c>
      <c r="B854" t="s">
        <v>282</v>
      </c>
      <c r="C854" t="s">
        <v>1112</v>
      </c>
      <c r="D854">
        <v>876692005</v>
      </c>
      <c r="E854" t="s">
        <v>1113</v>
      </c>
    </row>
    <row r="855" spans="1:5" x14ac:dyDescent="0.3">
      <c r="A855" t="s">
        <v>3534</v>
      </c>
      <c r="B855" t="s">
        <v>282</v>
      </c>
      <c r="C855" t="s">
        <v>1791</v>
      </c>
      <c r="D855">
        <v>55822169015</v>
      </c>
      <c r="E855" t="s">
        <v>1792</v>
      </c>
    </row>
    <row r="856" spans="1:5" x14ac:dyDescent="0.3">
      <c r="A856" t="s">
        <v>3535</v>
      </c>
      <c r="B856" t="s">
        <v>282</v>
      </c>
      <c r="C856" t="s">
        <v>2058</v>
      </c>
      <c r="D856">
        <v>70955930006</v>
      </c>
      <c r="E856" t="s">
        <v>2059</v>
      </c>
    </row>
    <row r="857" spans="1:5" x14ac:dyDescent="0.3">
      <c r="A857" t="s">
        <v>3536</v>
      </c>
      <c r="B857" t="s">
        <v>282</v>
      </c>
      <c r="C857" t="s">
        <v>2077</v>
      </c>
      <c r="D857">
        <v>59352710010</v>
      </c>
      <c r="E857" t="s">
        <v>2078</v>
      </c>
    </row>
    <row r="858" spans="1:5" x14ac:dyDescent="0.3">
      <c r="A858" t="s">
        <v>3537</v>
      </c>
      <c r="B858" t="s">
        <v>282</v>
      </c>
      <c r="C858" t="s">
        <v>2129</v>
      </c>
      <c r="D858">
        <v>48603538034</v>
      </c>
      <c r="E858" t="s">
        <v>2130</v>
      </c>
    </row>
    <row r="859" spans="1:5" x14ac:dyDescent="0.3">
      <c r="A859" t="s">
        <v>3538</v>
      </c>
      <c r="B859" t="s">
        <v>282</v>
      </c>
      <c r="C859" t="s">
        <v>2269</v>
      </c>
      <c r="D859">
        <v>57931968034</v>
      </c>
      <c r="E859" t="s">
        <v>2270</v>
      </c>
    </row>
    <row r="860" spans="1:5" x14ac:dyDescent="0.3">
      <c r="A860" t="s">
        <v>3539</v>
      </c>
      <c r="B860" t="s">
        <v>282</v>
      </c>
      <c r="C860" t="s">
        <v>2315</v>
      </c>
      <c r="D860">
        <v>96767987034</v>
      </c>
      <c r="E860" t="s">
        <v>2316</v>
      </c>
    </row>
    <row r="861" spans="1:5" x14ac:dyDescent="0.3">
      <c r="A861" t="s">
        <v>3540</v>
      </c>
      <c r="B861" t="s">
        <v>282</v>
      </c>
      <c r="C861" t="s">
        <v>2759</v>
      </c>
      <c r="D861">
        <v>2555331018</v>
      </c>
      <c r="E861" t="s">
        <v>2760</v>
      </c>
    </row>
    <row r="862" spans="1:5" x14ac:dyDescent="0.3">
      <c r="A862" t="s">
        <v>3541</v>
      </c>
      <c r="B862" t="s">
        <v>282</v>
      </c>
      <c r="C862" t="s">
        <v>776</v>
      </c>
      <c r="D862">
        <v>28550119814</v>
      </c>
    </row>
    <row r="863" spans="1:5" x14ac:dyDescent="0.3">
      <c r="A863" t="s">
        <v>3542</v>
      </c>
      <c r="B863" t="s">
        <v>282</v>
      </c>
      <c r="C863" t="s">
        <v>981</v>
      </c>
      <c r="D863">
        <v>73575798087</v>
      </c>
      <c r="E863" t="s">
        <v>982</v>
      </c>
    </row>
    <row r="864" spans="1:5" x14ac:dyDescent="0.3">
      <c r="A864" t="s">
        <v>3543</v>
      </c>
      <c r="B864" t="s">
        <v>282</v>
      </c>
      <c r="C864" t="s">
        <v>1492</v>
      </c>
      <c r="D864">
        <v>66244170059</v>
      </c>
    </row>
    <row r="865" spans="1:5" x14ac:dyDescent="0.3">
      <c r="A865" t="s">
        <v>3544</v>
      </c>
      <c r="B865" t="s">
        <v>282</v>
      </c>
      <c r="C865" t="s">
        <v>2036</v>
      </c>
      <c r="D865">
        <v>70114099049</v>
      </c>
      <c r="E865" t="s">
        <v>2037</v>
      </c>
    </row>
    <row r="866" spans="1:5" x14ac:dyDescent="0.3">
      <c r="A866" t="s">
        <v>3545</v>
      </c>
      <c r="B866" t="s">
        <v>282</v>
      </c>
      <c r="C866" t="s">
        <v>2128</v>
      </c>
      <c r="D866">
        <v>72450240063</v>
      </c>
    </row>
    <row r="867" spans="1:5" x14ac:dyDescent="0.3">
      <c r="A867" t="s">
        <v>3546</v>
      </c>
      <c r="B867" t="s">
        <v>282</v>
      </c>
      <c r="C867" t="s">
        <v>2533</v>
      </c>
      <c r="D867">
        <v>56840187004</v>
      </c>
    </row>
    <row r="868" spans="1:5" x14ac:dyDescent="0.3">
      <c r="A868" t="s">
        <v>3547</v>
      </c>
      <c r="B868" t="s">
        <v>282</v>
      </c>
      <c r="C868" t="s">
        <v>2604</v>
      </c>
      <c r="D868">
        <v>50703080091</v>
      </c>
      <c r="E868" t="s">
        <v>2605</v>
      </c>
    </row>
    <row r="869" spans="1:5" x14ac:dyDescent="0.3">
      <c r="A869" t="s">
        <v>3548</v>
      </c>
      <c r="B869" t="s">
        <v>282</v>
      </c>
      <c r="C869" t="s">
        <v>615</v>
      </c>
      <c r="D869">
        <v>609204084</v>
      </c>
    </row>
    <row r="870" spans="1:5" x14ac:dyDescent="0.3">
      <c r="A870" t="s">
        <v>3549</v>
      </c>
      <c r="B870" t="s">
        <v>282</v>
      </c>
      <c r="C870" t="s">
        <v>1414</v>
      </c>
      <c r="D870">
        <v>18475140068</v>
      </c>
    </row>
    <row r="871" spans="1:5" x14ac:dyDescent="0.3">
      <c r="A871" t="s">
        <v>3550</v>
      </c>
      <c r="B871" t="s">
        <v>282</v>
      </c>
      <c r="C871" t="s">
        <v>1525</v>
      </c>
      <c r="D871">
        <v>59825499087</v>
      </c>
      <c r="E871" t="s">
        <v>1526</v>
      </c>
    </row>
    <row r="872" spans="1:5" x14ac:dyDescent="0.3">
      <c r="A872" t="s">
        <v>3551</v>
      </c>
      <c r="B872" t="s">
        <v>282</v>
      </c>
      <c r="C872" t="s">
        <v>1830</v>
      </c>
      <c r="D872">
        <v>62868942091</v>
      </c>
      <c r="E872" t="s">
        <v>1831</v>
      </c>
    </row>
    <row r="873" spans="1:5" x14ac:dyDescent="0.3">
      <c r="A873" t="s">
        <v>3552</v>
      </c>
      <c r="B873" t="s">
        <v>282</v>
      </c>
      <c r="C873" t="s">
        <v>1945</v>
      </c>
      <c r="D873">
        <v>91913756068</v>
      </c>
      <c r="E873" t="s">
        <v>1946</v>
      </c>
    </row>
    <row r="874" spans="1:5" x14ac:dyDescent="0.3">
      <c r="A874" t="s">
        <v>3553</v>
      </c>
      <c r="B874" t="s">
        <v>282</v>
      </c>
      <c r="C874" t="s">
        <v>2038</v>
      </c>
      <c r="D874">
        <v>37369474020</v>
      </c>
    </row>
    <row r="875" spans="1:5" x14ac:dyDescent="0.3">
      <c r="A875" t="s">
        <v>3554</v>
      </c>
      <c r="B875" t="s">
        <v>282</v>
      </c>
      <c r="C875" t="s">
        <v>2175</v>
      </c>
      <c r="D875">
        <v>676821030</v>
      </c>
      <c r="E875" t="s">
        <v>2176</v>
      </c>
    </row>
    <row r="876" spans="1:5" x14ac:dyDescent="0.3">
      <c r="A876" t="s">
        <v>3555</v>
      </c>
      <c r="B876" t="s">
        <v>282</v>
      </c>
      <c r="C876" t="s">
        <v>3556</v>
      </c>
      <c r="D876">
        <v>43510647068</v>
      </c>
      <c r="E876" t="s">
        <v>2586</v>
      </c>
    </row>
    <row r="877" spans="1:5" x14ac:dyDescent="0.3">
      <c r="A877" t="s">
        <v>3557</v>
      </c>
      <c r="B877" t="s">
        <v>282</v>
      </c>
      <c r="C877" t="s">
        <v>628</v>
      </c>
      <c r="D877">
        <v>69353220068</v>
      </c>
    </row>
    <row r="878" spans="1:5" x14ac:dyDescent="0.3">
      <c r="A878" t="s">
        <v>3558</v>
      </c>
      <c r="B878" t="s">
        <v>282</v>
      </c>
      <c r="C878" t="s">
        <v>720</v>
      </c>
      <c r="D878">
        <v>73926248068</v>
      </c>
    </row>
    <row r="879" spans="1:5" x14ac:dyDescent="0.3">
      <c r="A879" t="s">
        <v>3559</v>
      </c>
      <c r="B879" t="s">
        <v>282</v>
      </c>
      <c r="C879" t="s">
        <v>1235</v>
      </c>
      <c r="D879">
        <v>75738945034</v>
      </c>
    </row>
    <row r="880" spans="1:5" x14ac:dyDescent="0.3">
      <c r="A880" t="s">
        <v>3560</v>
      </c>
      <c r="B880" t="s">
        <v>282</v>
      </c>
      <c r="C880" t="s">
        <v>1520</v>
      </c>
      <c r="D880">
        <v>14276240034</v>
      </c>
    </row>
    <row r="881" spans="1:5" x14ac:dyDescent="0.3">
      <c r="A881" t="s">
        <v>3561</v>
      </c>
      <c r="B881" t="s">
        <v>282</v>
      </c>
      <c r="C881" t="s">
        <v>1627</v>
      </c>
      <c r="D881">
        <v>40244253072</v>
      </c>
    </row>
    <row r="882" spans="1:5" x14ac:dyDescent="0.3">
      <c r="A882" t="s">
        <v>3562</v>
      </c>
      <c r="B882" t="s">
        <v>282</v>
      </c>
      <c r="C882" t="s">
        <v>1767</v>
      </c>
      <c r="D882">
        <v>49871137087</v>
      </c>
    </row>
    <row r="883" spans="1:5" x14ac:dyDescent="0.3">
      <c r="A883" t="s">
        <v>3563</v>
      </c>
      <c r="B883" t="s">
        <v>282</v>
      </c>
      <c r="C883" t="s">
        <v>1892</v>
      </c>
      <c r="D883">
        <v>75738953053</v>
      </c>
    </row>
    <row r="884" spans="1:5" x14ac:dyDescent="0.3">
      <c r="A884" t="s">
        <v>3564</v>
      </c>
      <c r="B884" t="s">
        <v>282</v>
      </c>
      <c r="C884" t="s">
        <v>1930</v>
      </c>
      <c r="D884">
        <v>61653039</v>
      </c>
    </row>
    <row r="885" spans="1:5" x14ac:dyDescent="0.3">
      <c r="A885" t="s">
        <v>3565</v>
      </c>
      <c r="B885" t="s">
        <v>282</v>
      </c>
      <c r="C885" t="s">
        <v>2115</v>
      </c>
      <c r="D885">
        <v>92290124087</v>
      </c>
    </row>
    <row r="886" spans="1:5" x14ac:dyDescent="0.3">
      <c r="A886" t="s">
        <v>3566</v>
      </c>
      <c r="B886" t="s">
        <v>282</v>
      </c>
      <c r="C886" t="s">
        <v>2116</v>
      </c>
      <c r="D886">
        <v>66453330059</v>
      </c>
    </row>
    <row r="887" spans="1:5" x14ac:dyDescent="0.3">
      <c r="A887" t="s">
        <v>3567</v>
      </c>
      <c r="B887" t="s">
        <v>282</v>
      </c>
      <c r="C887" t="s">
        <v>2191</v>
      </c>
      <c r="D887">
        <v>3124566033</v>
      </c>
    </row>
    <row r="888" spans="1:5" x14ac:dyDescent="0.3">
      <c r="A888" t="s">
        <v>3568</v>
      </c>
      <c r="B888" t="s">
        <v>282</v>
      </c>
      <c r="C888" t="s">
        <v>2217</v>
      </c>
      <c r="D888">
        <v>3148155033</v>
      </c>
    </row>
    <row r="889" spans="1:5" x14ac:dyDescent="0.3">
      <c r="A889" t="s">
        <v>3569</v>
      </c>
      <c r="B889" t="s">
        <v>282</v>
      </c>
      <c r="C889" t="s">
        <v>2243</v>
      </c>
      <c r="D889">
        <v>56258380034</v>
      </c>
    </row>
    <row r="890" spans="1:5" x14ac:dyDescent="0.3">
      <c r="A890" t="s">
        <v>3570</v>
      </c>
      <c r="B890" t="s">
        <v>282</v>
      </c>
      <c r="C890" t="s">
        <v>2246</v>
      </c>
      <c r="D890">
        <v>42841054004</v>
      </c>
    </row>
    <row r="891" spans="1:5" x14ac:dyDescent="0.3">
      <c r="A891" t="s">
        <v>3571</v>
      </c>
      <c r="B891" t="s">
        <v>282</v>
      </c>
      <c r="C891" t="s">
        <v>600</v>
      </c>
      <c r="D891">
        <v>48595080097</v>
      </c>
      <c r="E891" t="s">
        <v>601</v>
      </c>
    </row>
    <row r="892" spans="1:5" x14ac:dyDescent="0.3">
      <c r="A892" t="s">
        <v>3572</v>
      </c>
      <c r="B892" t="s">
        <v>282</v>
      </c>
      <c r="C892" t="s">
        <v>3573</v>
      </c>
      <c r="D892">
        <v>641933061</v>
      </c>
    </row>
    <row r="893" spans="1:5" x14ac:dyDescent="0.3">
      <c r="A893" t="s">
        <v>3574</v>
      </c>
      <c r="B893" t="s">
        <v>282</v>
      </c>
      <c r="C893" t="s">
        <v>924</v>
      </c>
      <c r="D893">
        <v>1365821099</v>
      </c>
    </row>
    <row r="894" spans="1:5" x14ac:dyDescent="0.3">
      <c r="A894" t="s">
        <v>3575</v>
      </c>
      <c r="B894" t="s">
        <v>282</v>
      </c>
      <c r="C894" t="s">
        <v>1153</v>
      </c>
      <c r="D894">
        <v>1015763073</v>
      </c>
      <c r="E894" t="s">
        <v>1154</v>
      </c>
    </row>
    <row r="895" spans="1:5" x14ac:dyDescent="0.3">
      <c r="A895" t="s">
        <v>3576</v>
      </c>
      <c r="B895" t="s">
        <v>282</v>
      </c>
      <c r="C895" t="s">
        <v>1521</v>
      </c>
      <c r="D895">
        <v>98346725000</v>
      </c>
      <c r="E895" t="s">
        <v>1522</v>
      </c>
    </row>
    <row r="896" spans="1:5" x14ac:dyDescent="0.3">
      <c r="A896" t="s">
        <v>3577</v>
      </c>
      <c r="B896" t="s">
        <v>282</v>
      </c>
      <c r="C896" t="s">
        <v>1625</v>
      </c>
      <c r="D896">
        <v>46523693104</v>
      </c>
      <c r="E896" t="s">
        <v>1626</v>
      </c>
    </row>
    <row r="897" spans="1:5" x14ac:dyDescent="0.3">
      <c r="A897" t="s">
        <v>3578</v>
      </c>
      <c r="B897" t="s">
        <v>282</v>
      </c>
      <c r="C897" t="s">
        <v>1678</v>
      </c>
      <c r="D897">
        <v>72722266091</v>
      </c>
      <c r="E897" t="s">
        <v>1679</v>
      </c>
    </row>
    <row r="898" spans="1:5" x14ac:dyDescent="0.3">
      <c r="A898" t="s">
        <v>3579</v>
      </c>
      <c r="B898" t="s">
        <v>282</v>
      </c>
      <c r="C898" t="s">
        <v>2428</v>
      </c>
      <c r="D898">
        <v>2037952023</v>
      </c>
      <c r="E898" t="s">
        <v>2429</v>
      </c>
    </row>
    <row r="899" spans="1:5" x14ac:dyDescent="0.3">
      <c r="A899" t="s">
        <v>3580</v>
      </c>
      <c r="B899" t="s">
        <v>282</v>
      </c>
      <c r="C899" t="s">
        <v>2452</v>
      </c>
      <c r="D899">
        <v>1519599005</v>
      </c>
      <c r="E899" t="s">
        <v>2453</v>
      </c>
    </row>
    <row r="900" spans="1:5" x14ac:dyDescent="0.3">
      <c r="A900" t="s">
        <v>3581</v>
      </c>
      <c r="B900" t="s">
        <v>282</v>
      </c>
      <c r="C900" t="s">
        <v>2690</v>
      </c>
      <c r="D900">
        <v>92921221004</v>
      </c>
      <c r="E900" t="s">
        <v>2691</v>
      </c>
    </row>
    <row r="901" spans="1:5" x14ac:dyDescent="0.3">
      <c r="A901" t="s">
        <v>3582</v>
      </c>
      <c r="B901" t="s">
        <v>282</v>
      </c>
      <c r="C901" t="s">
        <v>2705</v>
      </c>
      <c r="D901">
        <v>109992059</v>
      </c>
      <c r="E901" t="s">
        <v>2706</v>
      </c>
    </row>
    <row r="902" spans="1:5" x14ac:dyDescent="0.3">
      <c r="A902" t="s">
        <v>3583</v>
      </c>
      <c r="B902" t="s">
        <v>282</v>
      </c>
      <c r="C902" t="s">
        <v>589</v>
      </c>
      <c r="D902">
        <v>4972058072</v>
      </c>
    </row>
    <row r="903" spans="1:5" x14ac:dyDescent="0.3">
      <c r="A903" t="s">
        <v>3584</v>
      </c>
      <c r="B903" t="s">
        <v>282</v>
      </c>
      <c r="C903" t="s">
        <v>685</v>
      </c>
      <c r="D903">
        <v>79147372087</v>
      </c>
    </row>
    <row r="904" spans="1:5" x14ac:dyDescent="0.3">
      <c r="A904" t="s">
        <v>3585</v>
      </c>
      <c r="B904" t="s">
        <v>282</v>
      </c>
      <c r="C904" t="s">
        <v>923</v>
      </c>
      <c r="D904">
        <v>2951043090</v>
      </c>
    </row>
    <row r="905" spans="1:5" x14ac:dyDescent="0.3">
      <c r="A905" t="s">
        <v>3586</v>
      </c>
      <c r="B905" t="s">
        <v>282</v>
      </c>
      <c r="C905" t="s">
        <v>963</v>
      </c>
      <c r="D905">
        <v>45914095034</v>
      </c>
    </row>
    <row r="906" spans="1:5" x14ac:dyDescent="0.3">
      <c r="A906" t="s">
        <v>3587</v>
      </c>
      <c r="B906" t="s">
        <v>282</v>
      </c>
      <c r="C906" t="s">
        <v>1184</v>
      </c>
      <c r="D906">
        <v>1480763004</v>
      </c>
      <c r="E906" t="s">
        <v>1185</v>
      </c>
    </row>
    <row r="907" spans="1:5" x14ac:dyDescent="0.3">
      <c r="A907" t="s">
        <v>3588</v>
      </c>
      <c r="B907" t="s">
        <v>282</v>
      </c>
      <c r="C907" t="s">
        <v>1472</v>
      </c>
      <c r="D907">
        <v>1154713083</v>
      </c>
    </row>
    <row r="908" spans="1:5" x14ac:dyDescent="0.3">
      <c r="A908" t="s">
        <v>3589</v>
      </c>
      <c r="B908" t="s">
        <v>282</v>
      </c>
      <c r="C908" t="s">
        <v>1527</v>
      </c>
      <c r="D908">
        <v>41370996004</v>
      </c>
      <c r="E908" t="s">
        <v>1528</v>
      </c>
    </row>
    <row r="909" spans="1:5" x14ac:dyDescent="0.3">
      <c r="A909" t="s">
        <v>3590</v>
      </c>
      <c r="B909" t="s">
        <v>282</v>
      </c>
      <c r="C909" t="s">
        <v>1564</v>
      </c>
      <c r="D909">
        <v>1945640022</v>
      </c>
    </row>
    <row r="910" spans="1:5" x14ac:dyDescent="0.3">
      <c r="A910" t="s">
        <v>3591</v>
      </c>
      <c r="B910" t="s">
        <v>282</v>
      </c>
      <c r="C910" t="s">
        <v>1655</v>
      </c>
      <c r="D910">
        <v>1159418004</v>
      </c>
    </row>
    <row r="911" spans="1:5" x14ac:dyDescent="0.3">
      <c r="A911" t="s">
        <v>3592</v>
      </c>
      <c r="B911" t="s">
        <v>282</v>
      </c>
      <c r="C911" t="s">
        <v>1723</v>
      </c>
      <c r="D911">
        <v>24427870082</v>
      </c>
    </row>
    <row r="912" spans="1:5" x14ac:dyDescent="0.3">
      <c r="A912" t="s">
        <v>3593</v>
      </c>
      <c r="B912" t="s">
        <v>282</v>
      </c>
      <c r="C912" t="s">
        <v>1812</v>
      </c>
      <c r="D912">
        <v>56103778034</v>
      </c>
      <c r="E912" t="s">
        <v>1813</v>
      </c>
    </row>
    <row r="913" spans="1:5" x14ac:dyDescent="0.3">
      <c r="A913" t="s">
        <v>3594</v>
      </c>
      <c r="B913" t="s">
        <v>282</v>
      </c>
      <c r="C913" t="s">
        <v>1851</v>
      </c>
      <c r="D913">
        <v>159201004</v>
      </c>
    </row>
    <row r="914" spans="1:5" x14ac:dyDescent="0.3">
      <c r="A914" t="s">
        <v>3595</v>
      </c>
      <c r="B914" t="s">
        <v>282</v>
      </c>
      <c r="C914" t="s">
        <v>1879</v>
      </c>
      <c r="D914">
        <v>3781608000</v>
      </c>
    </row>
    <row r="915" spans="1:5" x14ac:dyDescent="0.3">
      <c r="A915" t="s">
        <v>3596</v>
      </c>
      <c r="B915" t="s">
        <v>282</v>
      </c>
      <c r="C915" t="s">
        <v>2215</v>
      </c>
      <c r="D915">
        <v>50730630072</v>
      </c>
    </row>
    <row r="916" spans="1:5" x14ac:dyDescent="0.3">
      <c r="A916" t="s">
        <v>3597</v>
      </c>
      <c r="B916" t="s">
        <v>282</v>
      </c>
      <c r="C916" t="s">
        <v>2405</v>
      </c>
      <c r="D916">
        <v>2240507020</v>
      </c>
    </row>
    <row r="917" spans="1:5" x14ac:dyDescent="0.3">
      <c r="A917" t="s">
        <v>3598</v>
      </c>
      <c r="B917" t="s">
        <v>282</v>
      </c>
      <c r="C917" t="s">
        <v>2438</v>
      </c>
      <c r="D917">
        <v>77699629000</v>
      </c>
      <c r="E917" t="s">
        <v>2439</v>
      </c>
    </row>
    <row r="918" spans="1:5" x14ac:dyDescent="0.3">
      <c r="A918" t="s">
        <v>3599</v>
      </c>
      <c r="B918" t="s">
        <v>282</v>
      </c>
      <c r="C918" t="s">
        <v>2492</v>
      </c>
      <c r="D918">
        <v>50727257072</v>
      </c>
    </row>
    <row r="919" spans="1:5" x14ac:dyDescent="0.3">
      <c r="A919" t="s">
        <v>3600</v>
      </c>
      <c r="B919" t="s">
        <v>282</v>
      </c>
      <c r="C919" t="s">
        <v>2669</v>
      </c>
      <c r="D919">
        <v>84129956000</v>
      </c>
      <c r="E919" t="s">
        <v>2670</v>
      </c>
    </row>
    <row r="920" spans="1:5" x14ac:dyDescent="0.3">
      <c r="A920" t="s">
        <v>3601</v>
      </c>
      <c r="B920" t="s">
        <v>282</v>
      </c>
      <c r="C920" t="s">
        <v>774</v>
      </c>
      <c r="D920">
        <v>91710286091</v>
      </c>
      <c r="E920" t="s">
        <v>775</v>
      </c>
    </row>
    <row r="921" spans="1:5" x14ac:dyDescent="0.3">
      <c r="A921" t="s">
        <v>3602</v>
      </c>
      <c r="B921" t="s">
        <v>282</v>
      </c>
      <c r="C921" t="s">
        <v>2206</v>
      </c>
      <c r="D921">
        <v>3511057</v>
      </c>
      <c r="E921" t="s">
        <v>2207</v>
      </c>
    </row>
    <row r="922" spans="1:5" x14ac:dyDescent="0.3">
      <c r="A922" t="s">
        <v>3603</v>
      </c>
      <c r="B922" t="s">
        <v>282</v>
      </c>
      <c r="C922" t="s">
        <v>873</v>
      </c>
      <c r="D922">
        <v>2510578014</v>
      </c>
      <c r="E922" t="s">
        <v>874</v>
      </c>
    </row>
    <row r="923" spans="1:5" x14ac:dyDescent="0.3">
      <c r="A923" t="s">
        <v>3604</v>
      </c>
      <c r="B923" t="s">
        <v>282</v>
      </c>
      <c r="C923" t="s">
        <v>715</v>
      </c>
      <c r="D923">
        <v>76349489004</v>
      </c>
      <c r="E923" t="s">
        <v>716</v>
      </c>
    </row>
    <row r="924" spans="1:5" x14ac:dyDescent="0.3">
      <c r="A924" t="s">
        <v>3605</v>
      </c>
      <c r="B924" t="s">
        <v>282</v>
      </c>
      <c r="C924" t="s">
        <v>1778</v>
      </c>
      <c r="D924">
        <v>4734745145</v>
      </c>
    </row>
    <row r="925" spans="1:5" x14ac:dyDescent="0.3">
      <c r="A925" t="s">
        <v>3606</v>
      </c>
      <c r="B925" t="s">
        <v>282</v>
      </c>
      <c r="C925" t="s">
        <v>2607</v>
      </c>
      <c r="D925">
        <v>80552200000</v>
      </c>
      <c r="E925" t="s">
        <v>2608</v>
      </c>
    </row>
    <row r="926" spans="1:5" x14ac:dyDescent="0.3">
      <c r="A926" t="s">
        <v>3607</v>
      </c>
      <c r="B926" t="s">
        <v>282</v>
      </c>
      <c r="C926" t="s">
        <v>2681</v>
      </c>
      <c r="D926">
        <v>2152854098</v>
      </c>
      <c r="E926" t="s">
        <v>2682</v>
      </c>
    </row>
    <row r="927" spans="1:5" x14ac:dyDescent="0.3">
      <c r="A927" t="s">
        <v>3608</v>
      </c>
      <c r="B927" t="s">
        <v>282</v>
      </c>
      <c r="C927" t="s">
        <v>950</v>
      </c>
      <c r="D927">
        <v>72923334000</v>
      </c>
      <c r="E927" t="s">
        <v>951</v>
      </c>
    </row>
    <row r="928" spans="1:5" x14ac:dyDescent="0.3">
      <c r="A928" t="s">
        <v>3609</v>
      </c>
      <c r="B928" t="s">
        <v>282</v>
      </c>
      <c r="C928" t="s">
        <v>1073</v>
      </c>
      <c r="D928">
        <v>89742230072</v>
      </c>
    </row>
    <row r="929" spans="1:5" x14ac:dyDescent="0.3">
      <c r="A929" t="s">
        <v>3610</v>
      </c>
      <c r="B929" t="s">
        <v>282</v>
      </c>
      <c r="C929" t="s">
        <v>995</v>
      </c>
      <c r="D929">
        <v>17335027004</v>
      </c>
      <c r="E929" t="s">
        <v>996</v>
      </c>
    </row>
    <row r="930" spans="1:5" x14ac:dyDescent="0.3">
      <c r="A930" t="s">
        <v>3611</v>
      </c>
      <c r="B930" t="s">
        <v>282</v>
      </c>
      <c r="C930" t="s">
        <v>1466</v>
      </c>
      <c r="D930">
        <v>80736831053</v>
      </c>
      <c r="E930" t="s">
        <v>1467</v>
      </c>
    </row>
    <row r="931" spans="1:5" x14ac:dyDescent="0.3">
      <c r="A931" t="s">
        <v>3612</v>
      </c>
      <c r="B931" t="s">
        <v>282</v>
      </c>
      <c r="C931" t="s">
        <v>2719</v>
      </c>
      <c r="D931">
        <v>98229028087</v>
      </c>
      <c r="E931" t="s">
        <v>2720</v>
      </c>
    </row>
    <row r="932" spans="1:5" x14ac:dyDescent="0.3">
      <c r="A932" t="s">
        <v>3613</v>
      </c>
      <c r="B932" t="s">
        <v>282</v>
      </c>
      <c r="C932" t="s">
        <v>2033</v>
      </c>
      <c r="D932">
        <v>95211128087</v>
      </c>
      <c r="E932" t="s">
        <v>2034</v>
      </c>
    </row>
    <row r="933" spans="1:5" x14ac:dyDescent="0.3">
      <c r="A933" t="s">
        <v>3614</v>
      </c>
      <c r="B933" t="s">
        <v>282</v>
      </c>
      <c r="C933" t="s">
        <v>1601</v>
      </c>
      <c r="D933">
        <v>2378967020</v>
      </c>
    </row>
    <row r="934" spans="1:5" x14ac:dyDescent="0.3">
      <c r="A934" t="s">
        <v>3615</v>
      </c>
      <c r="B934" t="s">
        <v>282</v>
      </c>
      <c r="C934" t="s">
        <v>2283</v>
      </c>
      <c r="D934">
        <v>1719364001</v>
      </c>
      <c r="E934" t="s">
        <v>2284</v>
      </c>
    </row>
    <row r="935" spans="1:5" x14ac:dyDescent="0.3">
      <c r="A935" t="s">
        <v>3616</v>
      </c>
      <c r="B935" t="s">
        <v>282</v>
      </c>
      <c r="C935" t="s">
        <v>642</v>
      </c>
      <c r="D935">
        <v>61844772004</v>
      </c>
      <c r="E935" t="s">
        <v>643</v>
      </c>
    </row>
    <row r="936" spans="1:5" x14ac:dyDescent="0.3">
      <c r="A936" t="s">
        <v>3617</v>
      </c>
      <c r="B936" t="s">
        <v>282</v>
      </c>
      <c r="C936" t="s">
        <v>1260</v>
      </c>
      <c r="D936">
        <v>1432572008</v>
      </c>
      <c r="E936" t="s">
        <v>1261</v>
      </c>
    </row>
    <row r="937" spans="1:5" x14ac:dyDescent="0.3">
      <c r="A937" t="s">
        <v>3618</v>
      </c>
      <c r="B937" t="s">
        <v>282</v>
      </c>
      <c r="C937" t="s">
        <v>2244</v>
      </c>
      <c r="D937">
        <v>2219669009</v>
      </c>
    </row>
    <row r="938" spans="1:5" x14ac:dyDescent="0.3">
      <c r="A938" t="s">
        <v>3619</v>
      </c>
      <c r="B938" t="s">
        <v>282</v>
      </c>
      <c r="C938" t="s">
        <v>1729</v>
      </c>
      <c r="D938">
        <v>82068038072</v>
      </c>
      <c r="E938" t="s">
        <v>1730</v>
      </c>
    </row>
    <row r="939" spans="1:5" x14ac:dyDescent="0.3">
      <c r="A939" t="s">
        <v>3620</v>
      </c>
      <c r="B939" t="s">
        <v>282</v>
      </c>
      <c r="C939" t="s">
        <v>2512</v>
      </c>
      <c r="D939">
        <v>51806479087</v>
      </c>
      <c r="E939" t="s">
        <v>2513</v>
      </c>
    </row>
    <row r="940" spans="1:5" x14ac:dyDescent="0.3">
      <c r="A940" t="s">
        <v>3621</v>
      </c>
      <c r="B940" t="s">
        <v>282</v>
      </c>
      <c r="C940" t="s">
        <v>2686</v>
      </c>
      <c r="D940">
        <v>711104026</v>
      </c>
      <c r="E940" t="s">
        <v>2687</v>
      </c>
    </row>
    <row r="941" spans="1:5" x14ac:dyDescent="0.3">
      <c r="A941" t="s">
        <v>3622</v>
      </c>
      <c r="B941" t="s">
        <v>282</v>
      </c>
      <c r="C941" t="s">
        <v>821</v>
      </c>
      <c r="D941">
        <v>36942839000</v>
      </c>
      <c r="E941" t="s">
        <v>822</v>
      </c>
    </row>
    <row r="942" spans="1:5" x14ac:dyDescent="0.3">
      <c r="A942" t="s">
        <v>3623</v>
      </c>
      <c r="B942" t="s">
        <v>282</v>
      </c>
      <c r="C942" t="s">
        <v>1171</v>
      </c>
      <c r="D942">
        <v>5843221946</v>
      </c>
      <c r="E942" t="s">
        <v>1172</v>
      </c>
    </row>
    <row r="943" spans="1:5" x14ac:dyDescent="0.3">
      <c r="A943" t="s">
        <v>3624</v>
      </c>
      <c r="B943" t="s">
        <v>282</v>
      </c>
      <c r="C943" t="s">
        <v>817</v>
      </c>
      <c r="D943">
        <v>89989481091</v>
      </c>
      <c r="E943" t="s">
        <v>818</v>
      </c>
    </row>
    <row r="944" spans="1:5" x14ac:dyDescent="0.3">
      <c r="A944" t="s">
        <v>3625</v>
      </c>
      <c r="B944" t="s">
        <v>282</v>
      </c>
      <c r="C944" t="s">
        <v>2795</v>
      </c>
      <c r="D944">
        <v>202986098</v>
      </c>
      <c r="E944" t="s">
        <v>2796</v>
      </c>
    </row>
    <row r="945" spans="1:5" x14ac:dyDescent="0.3">
      <c r="A945" t="s">
        <v>3626</v>
      </c>
      <c r="B945" t="s">
        <v>282</v>
      </c>
      <c r="C945" t="s">
        <v>854</v>
      </c>
      <c r="D945">
        <v>87341514000</v>
      </c>
    </row>
    <row r="946" spans="1:5" x14ac:dyDescent="0.3">
      <c r="A946" t="s">
        <v>3627</v>
      </c>
      <c r="B946" t="s">
        <v>282</v>
      </c>
      <c r="C946" t="s">
        <v>1962</v>
      </c>
      <c r="D946">
        <v>89224000053</v>
      </c>
      <c r="E946" t="s">
        <v>1963</v>
      </c>
    </row>
    <row r="947" spans="1:5" x14ac:dyDescent="0.3">
      <c r="A947" t="s">
        <v>3628</v>
      </c>
      <c r="B947" t="s">
        <v>282</v>
      </c>
      <c r="C947" t="s">
        <v>823</v>
      </c>
      <c r="D947">
        <v>99933144987</v>
      </c>
      <c r="E947" t="s">
        <v>824</v>
      </c>
    </row>
    <row r="948" spans="1:5" x14ac:dyDescent="0.3">
      <c r="A948" t="s">
        <v>3629</v>
      </c>
      <c r="B948" t="s">
        <v>282</v>
      </c>
      <c r="C948" t="s">
        <v>2631</v>
      </c>
      <c r="D948">
        <v>879880031</v>
      </c>
      <c r="E948" t="s">
        <v>2632</v>
      </c>
    </row>
    <row r="949" spans="1:5" x14ac:dyDescent="0.3">
      <c r="A949" t="s">
        <v>3630</v>
      </c>
      <c r="B949" t="s">
        <v>282</v>
      </c>
      <c r="C949" t="s">
        <v>657</v>
      </c>
      <c r="D949">
        <v>414595041</v>
      </c>
      <c r="E949" t="s">
        <v>658</v>
      </c>
    </row>
    <row r="950" spans="1:5" x14ac:dyDescent="0.3">
      <c r="A950" t="s">
        <v>3631</v>
      </c>
      <c r="B950" t="s">
        <v>282</v>
      </c>
      <c r="C950" t="s">
        <v>596</v>
      </c>
      <c r="D950">
        <v>735281025</v>
      </c>
    </row>
    <row r="951" spans="1:5" x14ac:dyDescent="0.3">
      <c r="A951" t="s">
        <v>3632</v>
      </c>
      <c r="B951" t="s">
        <v>282</v>
      </c>
      <c r="C951" t="s">
        <v>646</v>
      </c>
      <c r="D951">
        <v>2039429069</v>
      </c>
    </row>
    <row r="952" spans="1:5" x14ac:dyDescent="0.3">
      <c r="A952" t="s">
        <v>3633</v>
      </c>
      <c r="B952" t="s">
        <v>282</v>
      </c>
      <c r="C952" t="s">
        <v>676</v>
      </c>
      <c r="D952">
        <v>61584738049</v>
      </c>
    </row>
    <row r="953" spans="1:5" x14ac:dyDescent="0.3">
      <c r="A953" t="s">
        <v>3634</v>
      </c>
      <c r="B953" t="s">
        <v>282</v>
      </c>
      <c r="C953" t="s">
        <v>2430</v>
      </c>
      <c r="D953">
        <v>1157682030</v>
      </c>
      <c r="E953" t="s">
        <v>2431</v>
      </c>
    </row>
    <row r="954" spans="1:5" x14ac:dyDescent="0.3">
      <c r="A954" t="s">
        <v>3635</v>
      </c>
      <c r="B954" t="s">
        <v>282</v>
      </c>
      <c r="C954" t="s">
        <v>760</v>
      </c>
      <c r="D954">
        <v>749925035</v>
      </c>
      <c r="E954" t="s">
        <v>761</v>
      </c>
    </row>
    <row r="955" spans="1:5" x14ac:dyDescent="0.3">
      <c r="A955" t="s">
        <v>3636</v>
      </c>
      <c r="B955" t="s">
        <v>282</v>
      </c>
      <c r="C955" t="s">
        <v>1290</v>
      </c>
      <c r="D955">
        <v>89912233034</v>
      </c>
      <c r="E955" t="s">
        <v>1291</v>
      </c>
    </row>
    <row r="956" spans="1:5" x14ac:dyDescent="0.3">
      <c r="A956" t="s">
        <v>3637</v>
      </c>
      <c r="B956" t="s">
        <v>282</v>
      </c>
      <c r="C956" t="s">
        <v>743</v>
      </c>
      <c r="D956">
        <v>551016078</v>
      </c>
      <c r="E956" t="s">
        <v>744</v>
      </c>
    </row>
    <row r="957" spans="1:5" x14ac:dyDescent="0.3">
      <c r="A957" t="s">
        <v>3638</v>
      </c>
      <c r="B957" t="s">
        <v>282</v>
      </c>
      <c r="C957" t="s">
        <v>910</v>
      </c>
      <c r="D957">
        <v>69535124072</v>
      </c>
      <c r="E957" t="s">
        <v>911</v>
      </c>
    </row>
    <row r="958" spans="1:5" x14ac:dyDescent="0.3">
      <c r="A958" t="s">
        <v>3639</v>
      </c>
      <c r="B958" t="s">
        <v>282</v>
      </c>
      <c r="C958" t="s">
        <v>1449</v>
      </c>
      <c r="D958">
        <v>67927734091</v>
      </c>
      <c r="E958" t="s">
        <v>1450</v>
      </c>
    </row>
    <row r="959" spans="1:5" x14ac:dyDescent="0.3">
      <c r="A959" t="s">
        <v>3640</v>
      </c>
      <c r="B959" t="s">
        <v>282</v>
      </c>
      <c r="C959" t="s">
        <v>3641</v>
      </c>
      <c r="D959">
        <v>94660263053</v>
      </c>
      <c r="E959" t="s">
        <v>862</v>
      </c>
    </row>
    <row r="960" spans="1:5" x14ac:dyDescent="0.3">
      <c r="A960" t="s">
        <v>3642</v>
      </c>
      <c r="B960" t="s">
        <v>282</v>
      </c>
      <c r="C960" t="s">
        <v>1757</v>
      </c>
      <c r="D960">
        <v>40094073015</v>
      </c>
      <c r="E960" t="s">
        <v>1758</v>
      </c>
    </row>
    <row r="961" spans="1:5" x14ac:dyDescent="0.3">
      <c r="A961" t="s">
        <v>3643</v>
      </c>
      <c r="B961" t="s">
        <v>282</v>
      </c>
      <c r="C961" t="s">
        <v>2348</v>
      </c>
      <c r="D961">
        <v>83374787053</v>
      </c>
      <c r="E961" t="s">
        <v>2349</v>
      </c>
    </row>
    <row r="962" spans="1:5" x14ac:dyDescent="0.3">
      <c r="A962" t="s">
        <v>3644</v>
      </c>
      <c r="B962" t="s">
        <v>282</v>
      </c>
      <c r="C962" t="s">
        <v>745</v>
      </c>
      <c r="D962">
        <v>81247435091</v>
      </c>
      <c r="E962" t="s">
        <v>746</v>
      </c>
    </row>
    <row r="963" spans="1:5" x14ac:dyDescent="0.3">
      <c r="A963" t="s">
        <v>3645</v>
      </c>
      <c r="B963" t="s">
        <v>282</v>
      </c>
      <c r="C963" t="s">
        <v>788</v>
      </c>
      <c r="D963">
        <v>51660350034</v>
      </c>
      <c r="E963" t="s">
        <v>789</v>
      </c>
    </row>
    <row r="964" spans="1:5" x14ac:dyDescent="0.3">
      <c r="A964" t="s">
        <v>3646</v>
      </c>
      <c r="B964" t="s">
        <v>282</v>
      </c>
      <c r="C964" t="s">
        <v>2158</v>
      </c>
      <c r="D964">
        <v>37941844087</v>
      </c>
      <c r="E964" t="s">
        <v>2159</v>
      </c>
    </row>
    <row r="965" spans="1:5" x14ac:dyDescent="0.3">
      <c r="A965" t="s">
        <v>3647</v>
      </c>
      <c r="B965" t="s">
        <v>282</v>
      </c>
      <c r="C965" t="s">
        <v>618</v>
      </c>
      <c r="D965">
        <v>82852855020</v>
      </c>
      <c r="E965" t="s">
        <v>619</v>
      </c>
    </row>
    <row r="966" spans="1:5" x14ac:dyDescent="0.3">
      <c r="A966" t="s">
        <v>3648</v>
      </c>
      <c r="B966" t="s">
        <v>282</v>
      </c>
      <c r="C966" t="s">
        <v>1434</v>
      </c>
      <c r="D966">
        <v>81175574015</v>
      </c>
    </row>
    <row r="967" spans="1:5" x14ac:dyDescent="0.3">
      <c r="A967" t="s">
        <v>3649</v>
      </c>
      <c r="B967" t="s">
        <v>282</v>
      </c>
      <c r="C967" t="s">
        <v>1565</v>
      </c>
      <c r="D967">
        <v>60377631000</v>
      </c>
      <c r="E967" t="s">
        <v>1566</v>
      </c>
    </row>
    <row r="968" spans="1:5" x14ac:dyDescent="0.3">
      <c r="A968" t="s">
        <v>3650</v>
      </c>
      <c r="B968" t="s">
        <v>282</v>
      </c>
      <c r="C968" t="s">
        <v>2091</v>
      </c>
      <c r="D968">
        <v>95707832068</v>
      </c>
      <c r="E968" t="s">
        <v>2092</v>
      </c>
    </row>
    <row r="969" spans="1:5" x14ac:dyDescent="0.3">
      <c r="A969" t="s">
        <v>3651</v>
      </c>
      <c r="B969" t="s">
        <v>282</v>
      </c>
      <c r="C969" t="s">
        <v>2506</v>
      </c>
      <c r="D969">
        <v>41128630044</v>
      </c>
      <c r="E969" t="s">
        <v>2507</v>
      </c>
    </row>
    <row r="970" spans="1:5" x14ac:dyDescent="0.3">
      <c r="A970" t="s">
        <v>3652</v>
      </c>
      <c r="B970" t="s">
        <v>282</v>
      </c>
      <c r="C970" t="s">
        <v>757</v>
      </c>
      <c r="D970">
        <v>934440018</v>
      </c>
      <c r="E970" t="s">
        <v>758</v>
      </c>
    </row>
    <row r="971" spans="1:5" x14ac:dyDescent="0.3">
      <c r="A971" t="s">
        <v>3653</v>
      </c>
      <c r="B971" t="s">
        <v>282</v>
      </c>
      <c r="C971" t="s">
        <v>1138</v>
      </c>
      <c r="D971">
        <v>49096796004</v>
      </c>
      <c r="E971" t="s">
        <v>1139</v>
      </c>
    </row>
    <row r="972" spans="1:5" x14ac:dyDescent="0.3">
      <c r="A972" t="s">
        <v>3654</v>
      </c>
      <c r="B972" t="s">
        <v>282</v>
      </c>
      <c r="C972" t="s">
        <v>907</v>
      </c>
      <c r="D972">
        <v>94630046020</v>
      </c>
    </row>
    <row r="973" spans="1:5" x14ac:dyDescent="0.3">
      <c r="A973" t="s">
        <v>3655</v>
      </c>
      <c r="B973" t="s">
        <v>282</v>
      </c>
      <c r="C973" t="s">
        <v>3656</v>
      </c>
      <c r="D973">
        <v>233322043</v>
      </c>
    </row>
    <row r="974" spans="1:5" x14ac:dyDescent="0.3">
      <c r="A974" t="s">
        <v>3657</v>
      </c>
      <c r="B974" t="s">
        <v>282</v>
      </c>
      <c r="C974" t="s">
        <v>2012</v>
      </c>
      <c r="D974">
        <v>118149008</v>
      </c>
    </row>
    <row r="975" spans="1:5" x14ac:dyDescent="0.3">
      <c r="A975" t="s">
        <v>3658</v>
      </c>
      <c r="B975" t="s">
        <v>282</v>
      </c>
      <c r="C975" t="s">
        <v>713</v>
      </c>
      <c r="D975">
        <v>1312408030</v>
      </c>
      <c r="E975" t="s">
        <v>714</v>
      </c>
    </row>
    <row r="976" spans="1:5" x14ac:dyDescent="0.3">
      <c r="A976" t="s">
        <v>3659</v>
      </c>
      <c r="B976" t="s">
        <v>282</v>
      </c>
      <c r="C976" t="s">
        <v>2403</v>
      </c>
      <c r="D976">
        <v>1742266088</v>
      </c>
      <c r="E976" t="s">
        <v>2404</v>
      </c>
    </row>
    <row r="977" spans="1:5" x14ac:dyDescent="0.3">
      <c r="A977" t="s">
        <v>3660</v>
      </c>
      <c r="B977" t="s">
        <v>282</v>
      </c>
      <c r="C977" t="s">
        <v>1337</v>
      </c>
      <c r="D977">
        <v>731896009</v>
      </c>
      <c r="E977" t="s">
        <v>1338</v>
      </c>
    </row>
    <row r="978" spans="1:5" x14ac:dyDescent="0.3">
      <c r="A978" t="s">
        <v>3661</v>
      </c>
      <c r="B978" t="s">
        <v>282</v>
      </c>
      <c r="C978" t="s">
        <v>1381</v>
      </c>
      <c r="D978">
        <v>760435090</v>
      </c>
      <c r="E978" t="s">
        <v>1382</v>
      </c>
    </row>
    <row r="979" spans="1:5" x14ac:dyDescent="0.3">
      <c r="A979" t="s">
        <v>3662</v>
      </c>
      <c r="B979" t="s">
        <v>282</v>
      </c>
      <c r="C979" t="s">
        <v>1650</v>
      </c>
      <c r="D979">
        <v>16634926034</v>
      </c>
    </row>
    <row r="980" spans="1:5" x14ac:dyDescent="0.3">
      <c r="A980" t="s">
        <v>3663</v>
      </c>
      <c r="B980" t="s">
        <v>282</v>
      </c>
      <c r="C980" t="s">
        <v>2241</v>
      </c>
      <c r="D980">
        <v>46577858004</v>
      </c>
      <c r="E980" t="s">
        <v>2242</v>
      </c>
    </row>
    <row r="981" spans="1:5" x14ac:dyDescent="0.3">
      <c r="A981" t="s">
        <v>3664</v>
      </c>
      <c r="B981" t="s">
        <v>282</v>
      </c>
      <c r="C981" t="s">
        <v>2582</v>
      </c>
      <c r="D981">
        <v>44079311087</v>
      </c>
      <c r="E981" t="s">
        <v>2583</v>
      </c>
    </row>
    <row r="982" spans="1:5" x14ac:dyDescent="0.3">
      <c r="A982" t="s">
        <v>3665</v>
      </c>
      <c r="B982" t="s">
        <v>282</v>
      </c>
      <c r="C982" t="s">
        <v>2771</v>
      </c>
      <c r="D982">
        <v>93186649072</v>
      </c>
      <c r="E982" t="s">
        <v>2772</v>
      </c>
    </row>
    <row r="983" spans="1:5" x14ac:dyDescent="0.3">
      <c r="A983" t="s">
        <v>3666</v>
      </c>
      <c r="B983" t="s">
        <v>282</v>
      </c>
      <c r="C983" t="s">
        <v>1114</v>
      </c>
      <c r="D983">
        <v>63058979053</v>
      </c>
      <c r="E983" t="s">
        <v>1115</v>
      </c>
    </row>
    <row r="984" spans="1:5" x14ac:dyDescent="0.3">
      <c r="A984" t="s">
        <v>3667</v>
      </c>
      <c r="B984" t="s">
        <v>282</v>
      </c>
      <c r="C984" t="s">
        <v>967</v>
      </c>
      <c r="D984">
        <v>99447894020</v>
      </c>
      <c r="E984" t="s">
        <v>968</v>
      </c>
    </row>
    <row r="985" spans="1:5" x14ac:dyDescent="0.3">
      <c r="A985" t="s">
        <v>3668</v>
      </c>
      <c r="B985" t="s">
        <v>282</v>
      </c>
      <c r="C985" t="s">
        <v>1303</v>
      </c>
      <c r="D985">
        <v>72439165034</v>
      </c>
      <c r="E985" t="s">
        <v>1304</v>
      </c>
    </row>
    <row r="986" spans="1:5" x14ac:dyDescent="0.3">
      <c r="A986" t="s">
        <v>3669</v>
      </c>
      <c r="B986" t="s">
        <v>282</v>
      </c>
      <c r="C986" t="s">
        <v>933</v>
      </c>
      <c r="D986">
        <v>74872036034</v>
      </c>
      <c r="E986" t="s">
        <v>934</v>
      </c>
    </row>
    <row r="987" spans="1:5" x14ac:dyDescent="0.3">
      <c r="A987" t="s">
        <v>3670</v>
      </c>
      <c r="B987" t="s">
        <v>282</v>
      </c>
      <c r="C987" t="s">
        <v>2352</v>
      </c>
      <c r="D987">
        <v>45967121072</v>
      </c>
      <c r="E987" t="s">
        <v>2353</v>
      </c>
    </row>
    <row r="988" spans="1:5" x14ac:dyDescent="0.3">
      <c r="A988" t="s">
        <v>3671</v>
      </c>
      <c r="B988" t="s">
        <v>282</v>
      </c>
      <c r="C988" t="s">
        <v>2120</v>
      </c>
      <c r="D988">
        <v>34486437004</v>
      </c>
      <c r="E988" t="s">
        <v>2121</v>
      </c>
    </row>
    <row r="989" spans="1:5" x14ac:dyDescent="0.3">
      <c r="A989" t="s">
        <v>3672</v>
      </c>
      <c r="B989" t="s">
        <v>282</v>
      </c>
      <c r="C989" t="s">
        <v>919</v>
      </c>
      <c r="D989">
        <v>21017336091</v>
      </c>
      <c r="E989" t="s">
        <v>920</v>
      </c>
    </row>
    <row r="990" spans="1:5" x14ac:dyDescent="0.3">
      <c r="A990" t="s">
        <v>3673</v>
      </c>
      <c r="B990" t="s">
        <v>282</v>
      </c>
      <c r="C990" t="s">
        <v>1161</v>
      </c>
      <c r="D990">
        <v>22056297000</v>
      </c>
    </row>
    <row r="991" spans="1:5" x14ac:dyDescent="0.3">
      <c r="A991" t="s">
        <v>3674</v>
      </c>
      <c r="B991" t="s">
        <v>282</v>
      </c>
      <c r="C991" t="s">
        <v>1411</v>
      </c>
      <c r="D991">
        <v>44538677000</v>
      </c>
      <c r="E991" t="s">
        <v>3675</v>
      </c>
    </row>
    <row r="992" spans="1:5" x14ac:dyDescent="0.3">
      <c r="A992" t="s">
        <v>3676</v>
      </c>
      <c r="B992" t="s">
        <v>282</v>
      </c>
      <c r="C992" t="s">
        <v>639</v>
      </c>
      <c r="D992">
        <v>238952096</v>
      </c>
    </row>
    <row r="993" spans="1:5" x14ac:dyDescent="0.3">
      <c r="A993" t="s">
        <v>3677</v>
      </c>
      <c r="B993" t="s">
        <v>282</v>
      </c>
      <c r="C993" t="s">
        <v>2301</v>
      </c>
      <c r="D993">
        <v>80557589053</v>
      </c>
      <c r="E993" t="s">
        <v>2302</v>
      </c>
    </row>
    <row r="994" spans="1:5" x14ac:dyDescent="0.3">
      <c r="A994" t="s">
        <v>3678</v>
      </c>
      <c r="B994" t="s">
        <v>282</v>
      </c>
      <c r="C994" t="s">
        <v>1105</v>
      </c>
      <c r="D994">
        <v>70153736020</v>
      </c>
    </row>
    <row r="995" spans="1:5" x14ac:dyDescent="0.3">
      <c r="A995" t="s">
        <v>3679</v>
      </c>
      <c r="B995" t="s">
        <v>282</v>
      </c>
      <c r="C995" t="s">
        <v>1899</v>
      </c>
      <c r="D995">
        <v>97387401004</v>
      </c>
      <c r="E995" t="s">
        <v>1900</v>
      </c>
    </row>
    <row r="996" spans="1:5" x14ac:dyDescent="0.3">
      <c r="A996" t="s">
        <v>3680</v>
      </c>
      <c r="B996" t="s">
        <v>282</v>
      </c>
      <c r="C996" t="s">
        <v>1731</v>
      </c>
      <c r="D996">
        <v>2058343026</v>
      </c>
      <c r="E996" t="s">
        <v>1732</v>
      </c>
    </row>
    <row r="997" spans="1:5" x14ac:dyDescent="0.3">
      <c r="A997" t="s">
        <v>3681</v>
      </c>
      <c r="B997" t="s">
        <v>282</v>
      </c>
      <c r="C997" t="s">
        <v>1567</v>
      </c>
      <c r="D997">
        <v>5659926002</v>
      </c>
      <c r="E997" t="s">
        <v>1568</v>
      </c>
    </row>
    <row r="998" spans="1:5" x14ac:dyDescent="0.3">
      <c r="A998" t="s">
        <v>3682</v>
      </c>
      <c r="B998" t="s">
        <v>282</v>
      </c>
      <c r="C998" t="s">
        <v>3683</v>
      </c>
      <c r="D998">
        <v>93877889034</v>
      </c>
      <c r="E998" t="s">
        <v>607</v>
      </c>
    </row>
    <row r="999" spans="1:5" x14ac:dyDescent="0.3">
      <c r="A999" t="s">
        <v>3684</v>
      </c>
      <c r="B999" t="s">
        <v>282</v>
      </c>
      <c r="C999" t="s">
        <v>2649</v>
      </c>
      <c r="D999">
        <v>1547102020</v>
      </c>
      <c r="E999" t="s">
        <v>2650</v>
      </c>
    </row>
    <row r="1000" spans="1:5" x14ac:dyDescent="0.3">
      <c r="A1000" t="s">
        <v>3685</v>
      </c>
      <c r="B1000" t="s">
        <v>282</v>
      </c>
      <c r="C1000" t="s">
        <v>2685</v>
      </c>
      <c r="D1000">
        <v>706983092</v>
      </c>
    </row>
    <row r="1001" spans="1:5" x14ac:dyDescent="0.3">
      <c r="A1001" t="s">
        <v>3686</v>
      </c>
      <c r="B1001" t="s">
        <v>282</v>
      </c>
      <c r="C1001" t="s">
        <v>1397</v>
      </c>
      <c r="D1001">
        <v>2057962067</v>
      </c>
      <c r="E1001" t="s">
        <v>1398</v>
      </c>
    </row>
    <row r="1002" spans="1:5" x14ac:dyDescent="0.3">
      <c r="A1002" t="s">
        <v>3687</v>
      </c>
      <c r="B1002" t="s">
        <v>282</v>
      </c>
      <c r="C1002" t="s">
        <v>616</v>
      </c>
      <c r="D1002">
        <v>74591681068</v>
      </c>
      <c r="E1002" t="s">
        <v>617</v>
      </c>
    </row>
    <row r="1003" spans="1:5" x14ac:dyDescent="0.3">
      <c r="A1003" t="s">
        <v>3688</v>
      </c>
      <c r="B1003" t="s">
        <v>282</v>
      </c>
      <c r="C1003" t="s">
        <v>652</v>
      </c>
      <c r="D1003">
        <v>3912651051</v>
      </c>
    </row>
    <row r="1004" spans="1:5" x14ac:dyDescent="0.3">
      <c r="A1004" t="s">
        <v>3689</v>
      </c>
      <c r="B1004" t="s">
        <v>282</v>
      </c>
      <c r="C1004" t="s">
        <v>1352</v>
      </c>
      <c r="D1004">
        <v>431673063</v>
      </c>
      <c r="E1004" t="s">
        <v>1353</v>
      </c>
    </row>
    <row r="1005" spans="1:5" x14ac:dyDescent="0.3">
      <c r="A1005" t="s">
        <v>3690</v>
      </c>
      <c r="B1005" t="s">
        <v>282</v>
      </c>
      <c r="C1005" t="s">
        <v>1427</v>
      </c>
      <c r="D1005">
        <v>68579101034</v>
      </c>
      <c r="E1005" t="s">
        <v>1428</v>
      </c>
    </row>
    <row r="1006" spans="1:5" x14ac:dyDescent="0.3">
      <c r="A1006" t="s">
        <v>3691</v>
      </c>
      <c r="B1006" t="s">
        <v>282</v>
      </c>
      <c r="C1006" t="s">
        <v>1462</v>
      </c>
      <c r="D1006">
        <v>2672215090</v>
      </c>
      <c r="E1006" t="s">
        <v>1463</v>
      </c>
    </row>
    <row r="1007" spans="1:5" x14ac:dyDescent="0.3">
      <c r="A1007" t="s">
        <v>3692</v>
      </c>
      <c r="B1007" t="s">
        <v>282</v>
      </c>
      <c r="C1007" t="s">
        <v>959</v>
      </c>
      <c r="D1007">
        <v>2862754064</v>
      </c>
      <c r="E1007" t="s">
        <v>960</v>
      </c>
    </row>
    <row r="1008" spans="1:5" x14ac:dyDescent="0.3">
      <c r="A1008" t="s">
        <v>3693</v>
      </c>
      <c r="B1008" t="s">
        <v>282</v>
      </c>
      <c r="C1008" t="s">
        <v>1164</v>
      </c>
      <c r="D1008">
        <v>301842078</v>
      </c>
      <c r="E1008" t="s">
        <v>1165</v>
      </c>
    </row>
    <row r="1009" spans="1:5" x14ac:dyDescent="0.3">
      <c r="A1009" t="s">
        <v>3694</v>
      </c>
      <c r="B1009" t="s">
        <v>282</v>
      </c>
      <c r="C1009" t="s">
        <v>2163</v>
      </c>
      <c r="D1009">
        <v>1724903080</v>
      </c>
      <c r="E1009" t="s">
        <v>2164</v>
      </c>
    </row>
    <row r="1010" spans="1:5" x14ac:dyDescent="0.3">
      <c r="A1010" t="s">
        <v>3695</v>
      </c>
      <c r="B1010" t="s">
        <v>282</v>
      </c>
      <c r="C1010" t="s">
        <v>1887</v>
      </c>
      <c r="D1010">
        <v>2549978056</v>
      </c>
    </row>
    <row r="1011" spans="1:5" x14ac:dyDescent="0.3">
      <c r="A1011" t="s">
        <v>3696</v>
      </c>
      <c r="B1011" t="s">
        <v>282</v>
      </c>
      <c r="C1011" t="s">
        <v>941</v>
      </c>
      <c r="D1011">
        <v>94936803049</v>
      </c>
      <c r="E1011" t="s">
        <v>942</v>
      </c>
    </row>
    <row r="1012" spans="1:5" x14ac:dyDescent="0.3">
      <c r="A1012" t="s">
        <v>3697</v>
      </c>
      <c r="B1012" t="s">
        <v>282</v>
      </c>
      <c r="C1012" t="s">
        <v>1748</v>
      </c>
      <c r="D1012">
        <v>98579240000</v>
      </c>
      <c r="E1012" t="s">
        <v>1749</v>
      </c>
    </row>
    <row r="1013" spans="1:5" x14ac:dyDescent="0.3">
      <c r="A1013" t="s">
        <v>3698</v>
      </c>
      <c r="B1013" t="s">
        <v>282</v>
      </c>
      <c r="C1013" t="s">
        <v>1021</v>
      </c>
      <c r="D1013">
        <v>51501295004</v>
      </c>
      <c r="E1013" t="s">
        <v>1022</v>
      </c>
    </row>
    <row r="1014" spans="1:5" x14ac:dyDescent="0.3">
      <c r="A1014" t="s">
        <v>3699</v>
      </c>
      <c r="B1014" t="s">
        <v>282</v>
      </c>
      <c r="C1014" t="s">
        <v>1847</v>
      </c>
      <c r="D1014">
        <v>96067586053</v>
      </c>
      <c r="E1014" t="s">
        <v>1848</v>
      </c>
    </row>
    <row r="1015" spans="1:5" x14ac:dyDescent="0.3">
      <c r="A1015" t="s">
        <v>3700</v>
      </c>
      <c r="B1015" t="s">
        <v>282</v>
      </c>
      <c r="C1015" t="s">
        <v>2203</v>
      </c>
      <c r="D1015">
        <v>72333707020</v>
      </c>
    </row>
    <row r="1016" spans="1:5" x14ac:dyDescent="0.3">
      <c r="A1016" t="s">
        <v>3701</v>
      </c>
      <c r="B1016" t="s">
        <v>282</v>
      </c>
      <c r="C1016" t="s">
        <v>2375</v>
      </c>
      <c r="D1016">
        <v>82380821020</v>
      </c>
      <c r="E1016" t="s">
        <v>2376</v>
      </c>
    </row>
    <row r="1017" spans="1:5" x14ac:dyDescent="0.3">
      <c r="A1017" t="s">
        <v>3702</v>
      </c>
      <c r="B1017" t="s">
        <v>282</v>
      </c>
      <c r="C1017" t="s">
        <v>1018</v>
      </c>
      <c r="D1017">
        <v>64987744015</v>
      </c>
      <c r="E1017" t="s">
        <v>3703</v>
      </c>
    </row>
    <row r="1018" spans="1:5" x14ac:dyDescent="0.3">
      <c r="A1018" t="s">
        <v>3704</v>
      </c>
      <c r="B1018" t="s">
        <v>282</v>
      </c>
      <c r="C1018" t="s">
        <v>1057</v>
      </c>
      <c r="D1018">
        <v>1458712079</v>
      </c>
      <c r="E1018" t="s">
        <v>1058</v>
      </c>
    </row>
    <row r="1019" spans="1:5" x14ac:dyDescent="0.3">
      <c r="A1019" t="s">
        <v>3705</v>
      </c>
      <c r="B1019" t="s">
        <v>282</v>
      </c>
      <c r="C1019" t="s">
        <v>1845</v>
      </c>
      <c r="D1019">
        <v>68156928091</v>
      </c>
      <c r="E1019" t="s">
        <v>1846</v>
      </c>
    </row>
    <row r="1020" spans="1:5" x14ac:dyDescent="0.3">
      <c r="A1020" t="s">
        <v>3706</v>
      </c>
      <c r="B1020" t="s">
        <v>282</v>
      </c>
      <c r="C1020" t="s">
        <v>2634</v>
      </c>
      <c r="D1020">
        <v>44740018004</v>
      </c>
    </row>
    <row r="1021" spans="1:5" x14ac:dyDescent="0.3">
      <c r="A1021" t="s">
        <v>3707</v>
      </c>
      <c r="B1021" t="s">
        <v>282</v>
      </c>
      <c r="C1021" t="s">
        <v>1127</v>
      </c>
      <c r="D1021">
        <v>96021853091</v>
      </c>
      <c r="E1021" t="s">
        <v>1128</v>
      </c>
    </row>
    <row r="1022" spans="1:5" x14ac:dyDescent="0.3">
      <c r="A1022" t="s">
        <v>3708</v>
      </c>
      <c r="B1022" t="s">
        <v>282</v>
      </c>
      <c r="C1022" t="s">
        <v>1901</v>
      </c>
      <c r="D1022">
        <v>59352698053</v>
      </c>
      <c r="E1022" t="s">
        <v>1902</v>
      </c>
    </row>
    <row r="1023" spans="1:5" x14ac:dyDescent="0.3">
      <c r="A1023" t="s">
        <v>3709</v>
      </c>
      <c r="B1023" t="s">
        <v>282</v>
      </c>
      <c r="C1023" t="s">
        <v>762</v>
      </c>
      <c r="D1023">
        <v>44117736000</v>
      </c>
      <c r="E1023" t="s">
        <v>763</v>
      </c>
    </row>
    <row r="1024" spans="1:5" x14ac:dyDescent="0.3">
      <c r="A1024" t="s">
        <v>3710</v>
      </c>
      <c r="B1024" t="s">
        <v>282</v>
      </c>
      <c r="C1024" t="s">
        <v>1229</v>
      </c>
      <c r="D1024">
        <v>78158745091</v>
      </c>
      <c r="E1024" t="s">
        <v>1230</v>
      </c>
    </row>
    <row r="1025" spans="1:5" x14ac:dyDescent="0.3">
      <c r="A1025" t="s">
        <v>3711</v>
      </c>
      <c r="B1025" t="s">
        <v>282</v>
      </c>
      <c r="C1025" t="s">
        <v>908</v>
      </c>
      <c r="D1025">
        <v>83414258668</v>
      </c>
      <c r="E1025" t="s">
        <v>909</v>
      </c>
    </row>
    <row r="1026" spans="1:5" x14ac:dyDescent="0.3">
      <c r="A1026" t="s">
        <v>3712</v>
      </c>
      <c r="B1026" t="s">
        <v>282</v>
      </c>
      <c r="C1026" t="s">
        <v>1548</v>
      </c>
      <c r="D1026">
        <v>90919726020</v>
      </c>
    </row>
    <row r="1027" spans="1:5" x14ac:dyDescent="0.3">
      <c r="A1027" t="s">
        <v>3713</v>
      </c>
      <c r="B1027" t="s">
        <v>282</v>
      </c>
      <c r="C1027" t="s">
        <v>1921</v>
      </c>
      <c r="D1027">
        <v>63765977004</v>
      </c>
    </row>
    <row r="1028" spans="1:5" x14ac:dyDescent="0.3">
      <c r="A1028" t="s">
        <v>3714</v>
      </c>
      <c r="B1028" t="s">
        <v>282</v>
      </c>
      <c r="C1028" t="s">
        <v>2518</v>
      </c>
      <c r="D1028">
        <v>59572051091</v>
      </c>
      <c r="E1028" t="s">
        <v>2519</v>
      </c>
    </row>
    <row r="1029" spans="1:5" x14ac:dyDescent="0.3">
      <c r="A1029" t="s">
        <v>3715</v>
      </c>
      <c r="B1029" t="s">
        <v>282</v>
      </c>
      <c r="C1029" t="s">
        <v>724</v>
      </c>
      <c r="D1029">
        <v>53915046</v>
      </c>
      <c r="E1029" t="s">
        <v>725</v>
      </c>
    </row>
    <row r="1030" spans="1:5" x14ac:dyDescent="0.3">
      <c r="A1030" t="s">
        <v>3716</v>
      </c>
      <c r="B1030" t="s">
        <v>282</v>
      </c>
      <c r="C1030" t="s">
        <v>764</v>
      </c>
      <c r="D1030">
        <v>73053937034</v>
      </c>
      <c r="E1030" t="s">
        <v>765</v>
      </c>
    </row>
    <row r="1031" spans="1:5" x14ac:dyDescent="0.3">
      <c r="A1031" t="s">
        <v>3717</v>
      </c>
      <c r="B1031" t="s">
        <v>282</v>
      </c>
      <c r="C1031" t="s">
        <v>863</v>
      </c>
      <c r="D1031">
        <v>55769071087</v>
      </c>
      <c r="E1031" t="s">
        <v>864</v>
      </c>
    </row>
    <row r="1032" spans="1:5" x14ac:dyDescent="0.3">
      <c r="A1032" t="s">
        <v>3718</v>
      </c>
      <c r="B1032" t="s">
        <v>282</v>
      </c>
      <c r="C1032" t="s">
        <v>2410</v>
      </c>
      <c r="D1032">
        <v>74152815000</v>
      </c>
      <c r="E1032" t="s">
        <v>2411</v>
      </c>
    </row>
    <row r="1033" spans="1:5" x14ac:dyDescent="0.3">
      <c r="A1033" t="s">
        <v>3719</v>
      </c>
      <c r="B1033" t="s">
        <v>282</v>
      </c>
      <c r="C1033" t="s">
        <v>1134</v>
      </c>
      <c r="D1033">
        <v>35801514015</v>
      </c>
      <c r="E1033" t="s">
        <v>1135</v>
      </c>
    </row>
    <row r="1034" spans="1:5" x14ac:dyDescent="0.3">
      <c r="A1034" t="s">
        <v>3720</v>
      </c>
      <c r="B1034" t="s">
        <v>282</v>
      </c>
      <c r="C1034" t="s">
        <v>1282</v>
      </c>
      <c r="D1034">
        <v>35448504000</v>
      </c>
      <c r="E1034" t="s">
        <v>1283</v>
      </c>
    </row>
    <row r="1035" spans="1:5" x14ac:dyDescent="0.3">
      <c r="A1035" t="s">
        <v>3721</v>
      </c>
      <c r="B1035" t="s">
        <v>282</v>
      </c>
      <c r="C1035" t="s">
        <v>1569</v>
      </c>
      <c r="D1035">
        <v>4534423071</v>
      </c>
      <c r="E1035" t="s">
        <v>1570</v>
      </c>
    </row>
    <row r="1036" spans="1:5" x14ac:dyDescent="0.3">
      <c r="A1036" t="s">
        <v>3722</v>
      </c>
      <c r="B1036" t="s">
        <v>282</v>
      </c>
      <c r="C1036" t="s">
        <v>2010</v>
      </c>
      <c r="D1036">
        <v>1542820065</v>
      </c>
      <c r="E1036" t="s">
        <v>2011</v>
      </c>
    </row>
    <row r="1037" spans="1:5" x14ac:dyDescent="0.3">
      <c r="A1037" t="s">
        <v>3723</v>
      </c>
      <c r="B1037" t="s">
        <v>282</v>
      </c>
      <c r="C1037" t="s">
        <v>2277</v>
      </c>
      <c r="D1037">
        <v>23661275020</v>
      </c>
      <c r="E1037" t="s">
        <v>2278</v>
      </c>
    </row>
    <row r="1038" spans="1:5" x14ac:dyDescent="0.3">
      <c r="A1038" t="s">
        <v>3724</v>
      </c>
      <c r="B1038" t="s">
        <v>282</v>
      </c>
      <c r="C1038" t="s">
        <v>2715</v>
      </c>
      <c r="D1038">
        <v>54396824068</v>
      </c>
      <c r="E1038" t="s">
        <v>2716</v>
      </c>
    </row>
    <row r="1039" spans="1:5" x14ac:dyDescent="0.3">
      <c r="A1039" t="s">
        <v>3725</v>
      </c>
      <c r="B1039" t="s">
        <v>282</v>
      </c>
      <c r="C1039" t="s">
        <v>830</v>
      </c>
      <c r="D1039">
        <v>7791356015</v>
      </c>
      <c r="E1039" t="s">
        <v>831</v>
      </c>
    </row>
    <row r="1040" spans="1:5" x14ac:dyDescent="0.3">
      <c r="A1040" t="s">
        <v>3726</v>
      </c>
      <c r="B1040" t="s">
        <v>282</v>
      </c>
      <c r="C1040" t="s">
        <v>1087</v>
      </c>
      <c r="D1040">
        <v>12068560097</v>
      </c>
      <c r="E1040" t="s">
        <v>1088</v>
      </c>
    </row>
    <row r="1041" spans="1:5" x14ac:dyDescent="0.3">
      <c r="A1041" t="s">
        <v>3727</v>
      </c>
      <c r="B1041" t="s">
        <v>282</v>
      </c>
      <c r="C1041" t="s">
        <v>669</v>
      </c>
      <c r="D1041">
        <v>64488985068</v>
      </c>
      <c r="E1041" t="s">
        <v>670</v>
      </c>
    </row>
    <row r="1042" spans="1:5" x14ac:dyDescent="0.3">
      <c r="A1042" t="s">
        <v>3728</v>
      </c>
      <c r="B1042" t="s">
        <v>282</v>
      </c>
      <c r="C1042" t="s">
        <v>635</v>
      </c>
      <c r="D1042">
        <v>2875669001</v>
      </c>
      <c r="E1042" t="s">
        <v>636</v>
      </c>
    </row>
    <row r="1043" spans="1:5" x14ac:dyDescent="0.3">
      <c r="A1043" t="s">
        <v>3729</v>
      </c>
      <c r="B1043" t="s">
        <v>282</v>
      </c>
      <c r="C1043" t="s">
        <v>747</v>
      </c>
      <c r="D1043">
        <v>3051981060</v>
      </c>
      <c r="E1043" t="s">
        <v>748</v>
      </c>
    </row>
    <row r="1044" spans="1:5" x14ac:dyDescent="0.3">
      <c r="A1044" t="s">
        <v>3730</v>
      </c>
      <c r="B1044" t="s">
        <v>282</v>
      </c>
      <c r="C1044" t="s">
        <v>1488</v>
      </c>
      <c r="D1044">
        <v>99632691091</v>
      </c>
      <c r="E1044" t="s">
        <v>1489</v>
      </c>
    </row>
    <row r="1045" spans="1:5" x14ac:dyDescent="0.3">
      <c r="A1045" t="s">
        <v>3731</v>
      </c>
      <c r="B1045" t="s">
        <v>282</v>
      </c>
      <c r="C1045" t="s">
        <v>1485</v>
      </c>
      <c r="D1045">
        <v>87043955068</v>
      </c>
      <c r="E1045" t="s">
        <v>1486</v>
      </c>
    </row>
    <row r="1046" spans="1:5" x14ac:dyDescent="0.3">
      <c r="A1046" t="s">
        <v>3732</v>
      </c>
      <c r="B1046" t="s">
        <v>282</v>
      </c>
      <c r="C1046" t="s">
        <v>1783</v>
      </c>
      <c r="D1046">
        <v>80583628087</v>
      </c>
    </row>
    <row r="1047" spans="1:5" x14ac:dyDescent="0.3">
      <c r="A1047" t="s">
        <v>3733</v>
      </c>
      <c r="B1047" t="s">
        <v>282</v>
      </c>
      <c r="C1047" t="s">
        <v>2786</v>
      </c>
      <c r="D1047">
        <v>924753021</v>
      </c>
      <c r="E1047" t="s">
        <v>2787</v>
      </c>
    </row>
    <row r="1048" spans="1:5" x14ac:dyDescent="0.3">
      <c r="A1048" t="s">
        <v>3734</v>
      </c>
      <c r="B1048" t="s">
        <v>282</v>
      </c>
      <c r="C1048" t="s">
        <v>661</v>
      </c>
      <c r="D1048">
        <v>74826018053</v>
      </c>
    </row>
    <row r="1049" spans="1:5" x14ac:dyDescent="0.3">
      <c r="A1049" t="s">
        <v>3735</v>
      </c>
      <c r="B1049" t="s">
        <v>282</v>
      </c>
      <c r="C1049" t="s">
        <v>1173</v>
      </c>
      <c r="D1049">
        <v>27085309091</v>
      </c>
    </row>
    <row r="1050" spans="1:5" x14ac:dyDescent="0.3">
      <c r="A1050" t="s">
        <v>3736</v>
      </c>
      <c r="B1050" t="s">
        <v>282</v>
      </c>
      <c r="C1050" t="s">
        <v>1543</v>
      </c>
      <c r="D1050">
        <v>1819606058</v>
      </c>
    </row>
    <row r="1051" spans="1:5" x14ac:dyDescent="0.3">
      <c r="A1051" t="s">
        <v>3737</v>
      </c>
      <c r="B1051" t="s">
        <v>282</v>
      </c>
      <c r="C1051" t="s">
        <v>2482</v>
      </c>
      <c r="D1051">
        <v>144888092</v>
      </c>
    </row>
    <row r="1052" spans="1:5" x14ac:dyDescent="0.3">
      <c r="A1052" t="s">
        <v>3738</v>
      </c>
      <c r="B1052" t="s">
        <v>282</v>
      </c>
      <c r="C1052" t="s">
        <v>2751</v>
      </c>
      <c r="D1052">
        <v>3612836013</v>
      </c>
      <c r="E1052" t="s">
        <v>2752</v>
      </c>
    </row>
    <row r="1053" spans="1:5" x14ac:dyDescent="0.3">
      <c r="A1053" t="s">
        <v>3739</v>
      </c>
      <c r="B1053" t="s">
        <v>282</v>
      </c>
      <c r="C1053" t="s">
        <v>3740</v>
      </c>
      <c r="D1053">
        <v>12384748700</v>
      </c>
      <c r="E1053" t="s">
        <v>2467</v>
      </c>
    </row>
    <row r="1054" spans="1:5" x14ac:dyDescent="0.3">
      <c r="A1054" t="s">
        <v>3741</v>
      </c>
      <c r="B1054" t="s">
        <v>282</v>
      </c>
      <c r="C1054" t="s">
        <v>637</v>
      </c>
      <c r="D1054">
        <v>82683310030</v>
      </c>
      <c r="E1054" t="s">
        <v>638</v>
      </c>
    </row>
    <row r="1055" spans="1:5" x14ac:dyDescent="0.3">
      <c r="A1055" t="s">
        <v>3742</v>
      </c>
      <c r="B1055" t="s">
        <v>282</v>
      </c>
      <c r="C1055" t="s">
        <v>2133</v>
      </c>
      <c r="D1055">
        <v>54111749020</v>
      </c>
      <c r="E1055" t="s">
        <v>2134</v>
      </c>
    </row>
    <row r="1056" spans="1:5" x14ac:dyDescent="0.3">
      <c r="A1056" t="s">
        <v>3743</v>
      </c>
      <c r="B1056" t="s">
        <v>282</v>
      </c>
      <c r="C1056" t="s">
        <v>587</v>
      </c>
      <c r="D1056">
        <v>93877374034</v>
      </c>
      <c r="E1056" t="s">
        <v>588</v>
      </c>
    </row>
    <row r="1057" spans="1:5" x14ac:dyDescent="0.3">
      <c r="A1057" t="s">
        <v>3744</v>
      </c>
      <c r="B1057" t="s">
        <v>282</v>
      </c>
      <c r="C1057" t="s">
        <v>1174</v>
      </c>
      <c r="D1057">
        <v>2727760094</v>
      </c>
      <c r="E1057" t="s">
        <v>1175</v>
      </c>
    </row>
    <row r="1058" spans="1:5" x14ac:dyDescent="0.3">
      <c r="A1058" t="s">
        <v>3745</v>
      </c>
      <c r="B1058" t="s">
        <v>282</v>
      </c>
      <c r="C1058" t="s">
        <v>1313</v>
      </c>
      <c r="D1058">
        <v>663856019</v>
      </c>
      <c r="E1058" t="s">
        <v>1314</v>
      </c>
    </row>
    <row r="1059" spans="1:5" x14ac:dyDescent="0.3">
      <c r="A1059" t="s">
        <v>3746</v>
      </c>
      <c r="B1059" t="s">
        <v>282</v>
      </c>
      <c r="C1059" t="s">
        <v>1495</v>
      </c>
      <c r="D1059">
        <v>42851840010</v>
      </c>
      <c r="E1059" t="s">
        <v>1496</v>
      </c>
    </row>
    <row r="1060" spans="1:5" x14ac:dyDescent="0.3">
      <c r="A1060" t="s">
        <v>3747</v>
      </c>
      <c r="B1060" t="s">
        <v>282</v>
      </c>
      <c r="C1060" t="s">
        <v>2648</v>
      </c>
      <c r="D1060">
        <v>1960003003</v>
      </c>
    </row>
    <row r="1061" spans="1:5" x14ac:dyDescent="0.3">
      <c r="A1061" t="s">
        <v>3748</v>
      </c>
      <c r="B1061" t="s">
        <v>282</v>
      </c>
      <c r="C1061" t="s">
        <v>790</v>
      </c>
      <c r="D1061">
        <v>480566003</v>
      </c>
      <c r="E1061" t="s">
        <v>791</v>
      </c>
    </row>
    <row r="1062" spans="1:5" x14ac:dyDescent="0.3">
      <c r="A1062" t="s">
        <v>3749</v>
      </c>
      <c r="B1062" t="s">
        <v>282</v>
      </c>
      <c r="C1062" t="s">
        <v>2031</v>
      </c>
      <c r="D1062">
        <v>2029692077</v>
      </c>
    </row>
    <row r="1063" spans="1:5" x14ac:dyDescent="0.3">
      <c r="A1063" t="s">
        <v>3750</v>
      </c>
      <c r="B1063" t="s">
        <v>282</v>
      </c>
      <c r="C1063" t="s">
        <v>2400</v>
      </c>
      <c r="D1063">
        <v>92411681020</v>
      </c>
    </row>
    <row r="1064" spans="1:5" x14ac:dyDescent="0.3">
      <c r="A1064" t="s">
        <v>3751</v>
      </c>
      <c r="B1064" t="s">
        <v>282</v>
      </c>
      <c r="C1064" t="s">
        <v>3752</v>
      </c>
      <c r="D1064">
        <v>3180335939</v>
      </c>
      <c r="E1064" t="s">
        <v>777</v>
      </c>
    </row>
    <row r="1065" spans="1:5" x14ac:dyDescent="0.3">
      <c r="A1065" t="s">
        <v>3753</v>
      </c>
      <c r="B1065" t="s">
        <v>282</v>
      </c>
      <c r="C1065" t="s">
        <v>2364</v>
      </c>
      <c r="D1065">
        <v>2835111093</v>
      </c>
      <c r="E1065" t="s">
        <v>2365</v>
      </c>
    </row>
    <row r="1066" spans="1:5" x14ac:dyDescent="0.3">
      <c r="A1066" t="s">
        <v>3754</v>
      </c>
      <c r="B1066" t="s">
        <v>282</v>
      </c>
      <c r="C1066" t="s">
        <v>1676</v>
      </c>
      <c r="D1066">
        <v>897181000</v>
      </c>
      <c r="E1066" t="s">
        <v>1677</v>
      </c>
    </row>
    <row r="1067" spans="1:5" x14ac:dyDescent="0.3">
      <c r="A1067" t="s">
        <v>3755</v>
      </c>
      <c r="B1067" t="s">
        <v>282</v>
      </c>
      <c r="C1067" t="s">
        <v>1231</v>
      </c>
      <c r="D1067">
        <v>70572941072</v>
      </c>
      <c r="E1067" t="s">
        <v>1232</v>
      </c>
    </row>
    <row r="1068" spans="1:5" x14ac:dyDescent="0.3">
      <c r="A1068" t="s">
        <v>3756</v>
      </c>
      <c r="B1068" t="s">
        <v>282</v>
      </c>
      <c r="C1068" t="s">
        <v>876</v>
      </c>
      <c r="D1068">
        <v>2667468023</v>
      </c>
      <c r="E1068" t="s">
        <v>877</v>
      </c>
    </row>
    <row r="1069" spans="1:5" x14ac:dyDescent="0.3">
      <c r="A1069" t="s">
        <v>3757</v>
      </c>
      <c r="B1069" t="s">
        <v>282</v>
      </c>
      <c r="C1069" t="s">
        <v>1881</v>
      </c>
      <c r="D1069">
        <v>80642411034</v>
      </c>
      <c r="E1069" t="s">
        <v>1882</v>
      </c>
    </row>
    <row r="1070" spans="1:5" x14ac:dyDescent="0.3">
      <c r="A1070" t="s">
        <v>3758</v>
      </c>
      <c r="B1070" t="s">
        <v>282</v>
      </c>
      <c r="C1070" t="s">
        <v>703</v>
      </c>
      <c r="D1070">
        <v>49935593053</v>
      </c>
    </row>
    <row r="1071" spans="1:5" x14ac:dyDescent="0.3">
      <c r="A1071" t="s">
        <v>3759</v>
      </c>
      <c r="B1071" t="s">
        <v>282</v>
      </c>
      <c r="C1071" t="s">
        <v>1266</v>
      </c>
      <c r="D1071">
        <v>352520060</v>
      </c>
    </row>
    <row r="1072" spans="1:5" x14ac:dyDescent="0.3">
      <c r="A1072" t="s">
        <v>3760</v>
      </c>
      <c r="B1072" t="s">
        <v>282</v>
      </c>
      <c r="C1072" t="s">
        <v>1878</v>
      </c>
      <c r="D1072">
        <v>90195728068</v>
      </c>
    </row>
    <row r="1073" spans="1:5" x14ac:dyDescent="0.3">
      <c r="A1073" t="s">
        <v>3761</v>
      </c>
      <c r="B1073" t="s">
        <v>282</v>
      </c>
      <c r="C1073" t="s">
        <v>2454</v>
      </c>
      <c r="D1073">
        <v>60760249091</v>
      </c>
    </row>
    <row r="1074" spans="1:5" x14ac:dyDescent="0.3">
      <c r="A1074" t="s">
        <v>3762</v>
      </c>
      <c r="B1074" t="s">
        <v>282</v>
      </c>
      <c r="C1074" t="s">
        <v>1030</v>
      </c>
      <c r="D1074">
        <v>322531098</v>
      </c>
      <c r="E1074" t="s">
        <v>1031</v>
      </c>
    </row>
    <row r="1075" spans="1:5" x14ac:dyDescent="0.3">
      <c r="A1075" t="s">
        <v>3763</v>
      </c>
      <c r="B1075" t="s">
        <v>282</v>
      </c>
      <c r="C1075" t="s">
        <v>1419</v>
      </c>
      <c r="D1075">
        <v>93271476004</v>
      </c>
      <c r="E1075" t="s">
        <v>1420</v>
      </c>
    </row>
    <row r="1076" spans="1:5" x14ac:dyDescent="0.3">
      <c r="A1076" t="s">
        <v>3764</v>
      </c>
      <c r="B1076" t="s">
        <v>282</v>
      </c>
      <c r="C1076" t="s">
        <v>999</v>
      </c>
      <c r="D1076">
        <v>30461219034</v>
      </c>
      <c r="E1076" t="s">
        <v>1000</v>
      </c>
    </row>
    <row r="1077" spans="1:5" x14ac:dyDescent="0.3">
      <c r="A1077" t="s">
        <v>3765</v>
      </c>
      <c r="B1077" t="s">
        <v>282</v>
      </c>
      <c r="C1077" t="s">
        <v>2755</v>
      </c>
      <c r="D1077">
        <v>42601819049</v>
      </c>
      <c r="E1077" t="s">
        <v>2756</v>
      </c>
    </row>
    <row r="1078" spans="1:5" x14ac:dyDescent="0.3">
      <c r="A1078" t="s">
        <v>3766</v>
      </c>
      <c r="B1078" t="s">
        <v>282</v>
      </c>
      <c r="C1078" t="s">
        <v>1686</v>
      </c>
      <c r="D1078">
        <v>1733922024</v>
      </c>
      <c r="E1078" t="s">
        <v>1687</v>
      </c>
    </row>
    <row r="1079" spans="1:5" x14ac:dyDescent="0.3">
      <c r="A1079" t="s">
        <v>3767</v>
      </c>
      <c r="B1079" t="s">
        <v>282</v>
      </c>
      <c r="C1079" t="s">
        <v>1985</v>
      </c>
      <c r="D1079">
        <v>1072146010</v>
      </c>
    </row>
    <row r="1080" spans="1:5" x14ac:dyDescent="0.3">
      <c r="A1080" t="s">
        <v>3768</v>
      </c>
      <c r="B1080" t="s">
        <v>282</v>
      </c>
      <c r="C1080" t="s">
        <v>2169</v>
      </c>
      <c r="D1080">
        <v>3528451041</v>
      </c>
      <c r="E1080" t="s">
        <v>2170</v>
      </c>
    </row>
    <row r="1081" spans="1:5" x14ac:dyDescent="0.3">
      <c r="A1081" t="s">
        <v>3769</v>
      </c>
      <c r="B1081" t="s">
        <v>282</v>
      </c>
      <c r="C1081" t="s">
        <v>626</v>
      </c>
      <c r="D1081">
        <v>71262997100</v>
      </c>
      <c r="E1081" t="s">
        <v>627</v>
      </c>
    </row>
    <row r="1082" spans="1:5" x14ac:dyDescent="0.3">
      <c r="A1082" t="s">
        <v>3770</v>
      </c>
      <c r="B1082" t="s">
        <v>282</v>
      </c>
      <c r="C1082" t="s">
        <v>2395</v>
      </c>
      <c r="D1082">
        <v>1120063108</v>
      </c>
      <c r="E1082" t="s">
        <v>2396</v>
      </c>
    </row>
    <row r="1083" spans="1:5" x14ac:dyDescent="0.3">
      <c r="A1083" t="s">
        <v>3771</v>
      </c>
      <c r="B1083" t="s">
        <v>282</v>
      </c>
      <c r="C1083" t="s">
        <v>2644</v>
      </c>
      <c r="D1083">
        <v>94329400120</v>
      </c>
      <c r="E1083" t="s">
        <v>2645</v>
      </c>
    </row>
    <row r="1084" spans="1:5" x14ac:dyDescent="0.3">
      <c r="A1084" t="s">
        <v>3772</v>
      </c>
      <c r="B1084" t="s">
        <v>282</v>
      </c>
      <c r="C1084" t="s">
        <v>890</v>
      </c>
      <c r="D1084">
        <v>2649724064</v>
      </c>
      <c r="E1084" t="s">
        <v>891</v>
      </c>
    </row>
    <row r="1085" spans="1:5" x14ac:dyDescent="0.3">
      <c r="A1085" t="s">
        <v>3773</v>
      </c>
      <c r="B1085" t="s">
        <v>282</v>
      </c>
      <c r="C1085" t="s">
        <v>770</v>
      </c>
      <c r="D1085">
        <v>96052147091</v>
      </c>
      <c r="E1085" t="s">
        <v>771</v>
      </c>
    </row>
    <row r="1086" spans="1:5" x14ac:dyDescent="0.3">
      <c r="A1086" t="s">
        <v>3774</v>
      </c>
      <c r="B1086" t="s">
        <v>282</v>
      </c>
      <c r="C1086" t="s">
        <v>993</v>
      </c>
      <c r="D1086">
        <v>709370016</v>
      </c>
      <c r="E1086" t="s">
        <v>994</v>
      </c>
    </row>
    <row r="1087" spans="1:5" x14ac:dyDescent="0.3">
      <c r="A1087" t="s">
        <v>3775</v>
      </c>
      <c r="B1087" t="s">
        <v>282</v>
      </c>
      <c r="C1087" t="s">
        <v>1334</v>
      </c>
      <c r="D1087">
        <v>48426342000</v>
      </c>
      <c r="E1087" t="s">
        <v>1335</v>
      </c>
    </row>
    <row r="1088" spans="1:5" x14ac:dyDescent="0.3">
      <c r="A1088" t="s">
        <v>3776</v>
      </c>
      <c r="B1088" t="s">
        <v>282</v>
      </c>
      <c r="C1088" t="s">
        <v>1674</v>
      </c>
      <c r="D1088">
        <v>94804389091</v>
      </c>
      <c r="E1088" t="s">
        <v>1675</v>
      </c>
    </row>
    <row r="1089" spans="1:5" x14ac:dyDescent="0.3">
      <c r="A1089" t="s">
        <v>3777</v>
      </c>
      <c r="B1089" t="s">
        <v>282</v>
      </c>
      <c r="C1089" t="s">
        <v>2540</v>
      </c>
      <c r="D1089">
        <v>63567105000</v>
      </c>
      <c r="E1089" t="s">
        <v>2541</v>
      </c>
    </row>
    <row r="1090" spans="1:5" x14ac:dyDescent="0.3">
      <c r="A1090" t="s">
        <v>3778</v>
      </c>
      <c r="B1090" t="s">
        <v>282</v>
      </c>
      <c r="C1090" t="s">
        <v>2054</v>
      </c>
      <c r="D1090">
        <v>41681584034</v>
      </c>
      <c r="E1090" t="s">
        <v>2055</v>
      </c>
    </row>
    <row r="1091" spans="1:5" x14ac:dyDescent="0.3">
      <c r="A1091" t="s">
        <v>3779</v>
      </c>
      <c r="B1091" t="s">
        <v>282</v>
      </c>
      <c r="C1091" t="s">
        <v>611</v>
      </c>
      <c r="D1091">
        <v>91953685072</v>
      </c>
      <c r="E1091" t="s">
        <v>612</v>
      </c>
    </row>
    <row r="1092" spans="1:5" x14ac:dyDescent="0.3">
      <c r="A1092" t="s">
        <v>3780</v>
      </c>
      <c r="B1092" t="s">
        <v>282</v>
      </c>
      <c r="C1092" t="s">
        <v>1909</v>
      </c>
      <c r="D1092">
        <v>91046009087</v>
      </c>
      <c r="E1092" t="s">
        <v>1910</v>
      </c>
    </row>
    <row r="1093" spans="1:5" x14ac:dyDescent="0.3">
      <c r="A1093" t="s">
        <v>3781</v>
      </c>
      <c r="B1093" t="s">
        <v>282</v>
      </c>
      <c r="C1093" t="s">
        <v>2247</v>
      </c>
      <c r="D1093">
        <v>32361300087</v>
      </c>
      <c r="E1093" t="s">
        <v>2248</v>
      </c>
    </row>
    <row r="1094" spans="1:5" x14ac:dyDescent="0.3">
      <c r="A1094" t="s">
        <v>3782</v>
      </c>
      <c r="B1094" t="s">
        <v>282</v>
      </c>
      <c r="C1094" t="s">
        <v>3783</v>
      </c>
      <c r="D1094">
        <v>2649876085</v>
      </c>
      <c r="E1094" t="s">
        <v>964</v>
      </c>
    </row>
    <row r="1095" spans="1:5" x14ac:dyDescent="0.3">
      <c r="A1095" t="s">
        <v>3784</v>
      </c>
      <c r="B1095" t="s">
        <v>282</v>
      </c>
      <c r="C1095" t="s">
        <v>1794</v>
      </c>
      <c r="D1095">
        <v>91510317015</v>
      </c>
      <c r="E1095" t="s">
        <v>1795</v>
      </c>
    </row>
    <row r="1096" spans="1:5" x14ac:dyDescent="0.3">
      <c r="A1096" t="s">
        <v>3785</v>
      </c>
      <c r="B1096" t="s">
        <v>282</v>
      </c>
      <c r="C1096" t="s">
        <v>2366</v>
      </c>
      <c r="D1096">
        <v>643577084</v>
      </c>
      <c r="E1096" t="s">
        <v>2367</v>
      </c>
    </row>
    <row r="1097" spans="1:5" x14ac:dyDescent="0.3">
      <c r="A1097" t="s">
        <v>3786</v>
      </c>
      <c r="B1097" t="s">
        <v>282</v>
      </c>
      <c r="C1097" t="s">
        <v>1743</v>
      </c>
      <c r="D1097">
        <v>79012221072</v>
      </c>
    </row>
    <row r="1098" spans="1:5" x14ac:dyDescent="0.3">
      <c r="A1098" t="s">
        <v>3787</v>
      </c>
      <c r="B1098" t="s">
        <v>282</v>
      </c>
      <c r="C1098" t="s">
        <v>1541</v>
      </c>
      <c r="D1098">
        <v>82271364000</v>
      </c>
      <c r="E1098" t="s">
        <v>1542</v>
      </c>
    </row>
    <row r="1099" spans="1:5" x14ac:dyDescent="0.3">
      <c r="A1099" t="s">
        <v>3788</v>
      </c>
      <c r="B1099" t="s">
        <v>282</v>
      </c>
      <c r="C1099" t="s">
        <v>1905</v>
      </c>
      <c r="D1099">
        <v>91107660068</v>
      </c>
      <c r="E1099" t="s">
        <v>1906</v>
      </c>
    </row>
    <row r="1100" spans="1:5" x14ac:dyDescent="0.3">
      <c r="A1100" t="s">
        <v>3789</v>
      </c>
      <c r="B1100" t="s">
        <v>282</v>
      </c>
      <c r="C1100" t="s">
        <v>1081</v>
      </c>
      <c r="D1100">
        <v>99742780072</v>
      </c>
      <c r="E1100" t="s">
        <v>1082</v>
      </c>
    </row>
    <row r="1101" spans="1:5" x14ac:dyDescent="0.3">
      <c r="A1101" t="s">
        <v>3790</v>
      </c>
      <c r="B1101" t="s">
        <v>282</v>
      </c>
      <c r="C1101" t="s">
        <v>2587</v>
      </c>
      <c r="D1101">
        <v>75726530063</v>
      </c>
    </row>
    <row r="1102" spans="1:5" x14ac:dyDescent="0.3">
      <c r="A1102" t="s">
        <v>3791</v>
      </c>
      <c r="B1102" t="s">
        <v>282</v>
      </c>
      <c r="C1102" t="s">
        <v>1212</v>
      </c>
      <c r="D1102">
        <v>2844429092</v>
      </c>
    </row>
    <row r="1103" spans="1:5" x14ac:dyDescent="0.3">
      <c r="A1103" t="s">
        <v>3792</v>
      </c>
      <c r="B1103" t="s">
        <v>282</v>
      </c>
      <c r="C1103" t="s">
        <v>1306</v>
      </c>
      <c r="D1103">
        <v>2118809069</v>
      </c>
    </row>
    <row r="1104" spans="1:5" x14ac:dyDescent="0.3">
      <c r="A1104" t="s">
        <v>3793</v>
      </c>
      <c r="B1104" t="s">
        <v>282</v>
      </c>
      <c r="C1104" t="s">
        <v>2046</v>
      </c>
      <c r="D1104">
        <v>93973810087</v>
      </c>
      <c r="E1104" t="s">
        <v>2047</v>
      </c>
    </row>
    <row r="1105" spans="1:5" x14ac:dyDescent="0.3">
      <c r="A1105" t="s">
        <v>3794</v>
      </c>
      <c r="B1105" t="s">
        <v>282</v>
      </c>
      <c r="C1105" t="s">
        <v>2571</v>
      </c>
      <c r="D1105">
        <v>95349553020</v>
      </c>
      <c r="E1105" t="s">
        <v>2572</v>
      </c>
    </row>
    <row r="1106" spans="1:5" x14ac:dyDescent="0.3">
      <c r="A1106" t="s">
        <v>3795</v>
      </c>
      <c r="B1106" t="s">
        <v>282</v>
      </c>
      <c r="C1106" t="s">
        <v>2535</v>
      </c>
      <c r="D1106">
        <v>81497784034</v>
      </c>
      <c r="E1106" t="s">
        <v>2536</v>
      </c>
    </row>
    <row r="1107" spans="1:5" x14ac:dyDescent="0.3">
      <c r="A1107" t="s">
        <v>3796</v>
      </c>
      <c r="B1107" t="s">
        <v>282</v>
      </c>
      <c r="C1107" t="s">
        <v>1872</v>
      </c>
      <c r="D1107">
        <v>68955332068</v>
      </c>
      <c r="E1107" t="s">
        <v>1873</v>
      </c>
    </row>
    <row r="1108" spans="1:5" x14ac:dyDescent="0.3">
      <c r="A1108" t="s">
        <v>3797</v>
      </c>
      <c r="B1108" t="s">
        <v>282</v>
      </c>
      <c r="C1108" t="s">
        <v>1186</v>
      </c>
      <c r="D1108">
        <v>62459422091</v>
      </c>
    </row>
    <row r="1109" spans="1:5" x14ac:dyDescent="0.3">
      <c r="A1109" t="s">
        <v>3798</v>
      </c>
      <c r="B1109" t="s">
        <v>282</v>
      </c>
      <c r="C1109" t="s">
        <v>1588</v>
      </c>
      <c r="D1109">
        <v>52997413087</v>
      </c>
      <c r="E1109" t="s">
        <v>1589</v>
      </c>
    </row>
    <row r="1110" spans="1:5" x14ac:dyDescent="0.3">
      <c r="A1110" t="s">
        <v>3799</v>
      </c>
      <c r="B1110" t="s">
        <v>282</v>
      </c>
      <c r="C1110" t="s">
        <v>1503</v>
      </c>
      <c r="D1110">
        <v>63994100020</v>
      </c>
      <c r="E1110" t="s">
        <v>1504</v>
      </c>
    </row>
    <row r="1111" spans="1:5" x14ac:dyDescent="0.3">
      <c r="A1111" t="s">
        <v>3800</v>
      </c>
      <c r="B1111" t="s">
        <v>282</v>
      </c>
      <c r="C1111" t="s">
        <v>1533</v>
      </c>
      <c r="D1111">
        <v>44709129053</v>
      </c>
      <c r="E1111" t="s">
        <v>1534</v>
      </c>
    </row>
    <row r="1112" spans="1:5" x14ac:dyDescent="0.3">
      <c r="A1112" t="s">
        <v>3801</v>
      </c>
      <c r="B1112" t="s">
        <v>282</v>
      </c>
      <c r="C1112" t="s">
        <v>2703</v>
      </c>
      <c r="D1112">
        <v>10605843015</v>
      </c>
      <c r="E1112" t="s">
        <v>2704</v>
      </c>
    </row>
    <row r="1113" spans="1:5" x14ac:dyDescent="0.3">
      <c r="A1113" t="s">
        <v>3802</v>
      </c>
      <c r="B1113" t="s">
        <v>282</v>
      </c>
      <c r="C1113" t="s">
        <v>1551</v>
      </c>
      <c r="D1113">
        <v>40166937053</v>
      </c>
      <c r="E1113" t="s">
        <v>1552</v>
      </c>
    </row>
    <row r="1114" spans="1:5" x14ac:dyDescent="0.3">
      <c r="A1114" t="s">
        <v>3803</v>
      </c>
      <c r="B1114" t="s">
        <v>282</v>
      </c>
      <c r="C1114" t="s">
        <v>2487</v>
      </c>
      <c r="D1114">
        <v>98311280010</v>
      </c>
      <c r="E1114" t="s">
        <v>2488</v>
      </c>
    </row>
    <row r="1115" spans="1:5" x14ac:dyDescent="0.3">
      <c r="A1115" t="s">
        <v>3804</v>
      </c>
      <c r="B1115" t="s">
        <v>282</v>
      </c>
      <c r="C1115" t="s">
        <v>3805</v>
      </c>
      <c r="D1115">
        <v>67031005</v>
      </c>
      <c r="E1115" t="s">
        <v>2737</v>
      </c>
    </row>
    <row r="1116" spans="1:5" x14ac:dyDescent="0.3">
      <c r="A1116" t="s">
        <v>3806</v>
      </c>
      <c r="B1116" t="s">
        <v>282</v>
      </c>
      <c r="C1116" t="s">
        <v>2461</v>
      </c>
      <c r="D1116">
        <v>93702515020</v>
      </c>
      <c r="E1116" t="s">
        <v>2462</v>
      </c>
    </row>
    <row r="1117" spans="1:5" x14ac:dyDescent="0.3">
      <c r="A1117" t="s">
        <v>3807</v>
      </c>
      <c r="B1117" t="s">
        <v>282</v>
      </c>
      <c r="C1117" t="s">
        <v>1208</v>
      </c>
      <c r="D1117">
        <v>2733887033</v>
      </c>
      <c r="E1117" t="s">
        <v>1209</v>
      </c>
    </row>
    <row r="1118" spans="1:5" x14ac:dyDescent="0.3">
      <c r="A1118" t="s">
        <v>3808</v>
      </c>
      <c r="B1118" t="s">
        <v>282</v>
      </c>
      <c r="C1118" t="s">
        <v>1885</v>
      </c>
      <c r="D1118">
        <v>1791797059</v>
      </c>
      <c r="E1118" t="s">
        <v>1886</v>
      </c>
    </row>
    <row r="1119" spans="1:5" x14ac:dyDescent="0.3">
      <c r="A1119" t="s">
        <v>3809</v>
      </c>
      <c r="B1119" t="s">
        <v>282</v>
      </c>
      <c r="C1119" t="s">
        <v>1302</v>
      </c>
      <c r="D1119">
        <v>57842981000</v>
      </c>
      <c r="E1119" t="s">
        <v>3810</v>
      </c>
    </row>
    <row r="1120" spans="1:5" x14ac:dyDescent="0.3">
      <c r="A1120" t="s">
        <v>3811</v>
      </c>
      <c r="B1120" t="s">
        <v>282</v>
      </c>
      <c r="C1120" t="s">
        <v>1470</v>
      </c>
      <c r="D1120">
        <v>91273790006</v>
      </c>
      <c r="E1120" t="s">
        <v>1471</v>
      </c>
    </row>
    <row r="1121" spans="1:5" x14ac:dyDescent="0.3">
      <c r="A1121" t="s">
        <v>3812</v>
      </c>
      <c r="B1121" t="s">
        <v>282</v>
      </c>
      <c r="C1121" t="s">
        <v>597</v>
      </c>
      <c r="D1121">
        <v>735070083</v>
      </c>
      <c r="E1121" t="s">
        <v>598</v>
      </c>
    </row>
    <row r="1122" spans="1:5" x14ac:dyDescent="0.3">
      <c r="A1122" t="s">
        <v>3813</v>
      </c>
      <c r="B1122" t="s">
        <v>282</v>
      </c>
      <c r="C1122" t="s">
        <v>1586</v>
      </c>
      <c r="D1122">
        <v>82938326068</v>
      </c>
      <c r="E1122" t="s">
        <v>1587</v>
      </c>
    </row>
    <row r="1123" spans="1:5" x14ac:dyDescent="0.3">
      <c r="A1123" t="s">
        <v>3814</v>
      </c>
      <c r="B1123" t="s">
        <v>282</v>
      </c>
      <c r="C1123" t="s">
        <v>1555</v>
      </c>
      <c r="D1123">
        <v>1287925073</v>
      </c>
      <c r="E1123" t="s">
        <v>1556</v>
      </c>
    </row>
    <row r="1124" spans="1:5" x14ac:dyDescent="0.3">
      <c r="A1124" t="s">
        <v>3815</v>
      </c>
      <c r="B1124" t="s">
        <v>282</v>
      </c>
      <c r="C1124" t="s">
        <v>2221</v>
      </c>
      <c r="D1124">
        <v>1373834013</v>
      </c>
      <c r="E1124" t="s">
        <v>2222</v>
      </c>
    </row>
    <row r="1125" spans="1:5" x14ac:dyDescent="0.3">
      <c r="A1125" t="s">
        <v>3816</v>
      </c>
      <c r="B1125" t="s">
        <v>282</v>
      </c>
      <c r="C1125" t="s">
        <v>1619</v>
      </c>
      <c r="D1125">
        <v>81525630059</v>
      </c>
      <c r="E1125" t="s">
        <v>1620</v>
      </c>
    </row>
    <row r="1126" spans="1:5" x14ac:dyDescent="0.3">
      <c r="A1126" t="s">
        <v>3817</v>
      </c>
      <c r="B1126" t="s">
        <v>282</v>
      </c>
      <c r="C1126" t="s">
        <v>688</v>
      </c>
      <c r="D1126">
        <v>728818019</v>
      </c>
      <c r="E1126" t="s">
        <v>689</v>
      </c>
    </row>
    <row r="1127" spans="1:5" x14ac:dyDescent="0.3">
      <c r="A1127" t="s">
        <v>3818</v>
      </c>
      <c r="B1127" t="s">
        <v>282</v>
      </c>
      <c r="C1127" t="s">
        <v>1323</v>
      </c>
      <c r="D1127">
        <v>80292127049</v>
      </c>
    </row>
    <row r="1128" spans="1:5" x14ac:dyDescent="0.3">
      <c r="A1128" t="s">
        <v>3819</v>
      </c>
      <c r="B1128" t="s">
        <v>282</v>
      </c>
      <c r="C1128" t="s">
        <v>3820</v>
      </c>
      <c r="D1128">
        <v>14751545850</v>
      </c>
    </row>
    <row r="1129" spans="1:5" x14ac:dyDescent="0.3">
      <c r="A1129" t="s">
        <v>3821</v>
      </c>
      <c r="B1129" t="s">
        <v>282</v>
      </c>
      <c r="C1129" t="s">
        <v>2209</v>
      </c>
      <c r="D1129">
        <v>703763016</v>
      </c>
      <c r="E1129" t="s">
        <v>2210</v>
      </c>
    </row>
    <row r="1130" spans="1:5" x14ac:dyDescent="0.3">
      <c r="A1130" t="s">
        <v>3822</v>
      </c>
      <c r="B1130" t="s">
        <v>282</v>
      </c>
      <c r="C1130" t="s">
        <v>1786</v>
      </c>
      <c r="D1130">
        <v>2239002069</v>
      </c>
    </row>
    <row r="1131" spans="1:5" x14ac:dyDescent="0.3">
      <c r="A1131" t="s">
        <v>3823</v>
      </c>
      <c r="B1131" t="s">
        <v>282</v>
      </c>
      <c r="C1131" t="s">
        <v>741</v>
      </c>
      <c r="D1131">
        <v>1458600009</v>
      </c>
      <c r="E1131" t="s">
        <v>742</v>
      </c>
    </row>
    <row r="1132" spans="1:5" x14ac:dyDescent="0.3">
      <c r="A1132" t="s">
        <v>3824</v>
      </c>
      <c r="B1132" t="s">
        <v>282</v>
      </c>
      <c r="C1132" t="s">
        <v>852</v>
      </c>
      <c r="D1132">
        <v>59300302000</v>
      </c>
      <c r="E1132" t="s">
        <v>853</v>
      </c>
    </row>
    <row r="1133" spans="1:5" x14ac:dyDescent="0.3">
      <c r="A1133" t="s">
        <v>3825</v>
      </c>
      <c r="B1133" t="s">
        <v>282</v>
      </c>
      <c r="C1133" t="s">
        <v>1042</v>
      </c>
      <c r="D1133">
        <v>50772635072</v>
      </c>
      <c r="E1133" t="s">
        <v>1043</v>
      </c>
    </row>
    <row r="1134" spans="1:5" x14ac:dyDescent="0.3">
      <c r="A1134" t="s">
        <v>3826</v>
      </c>
      <c r="B1134" t="s">
        <v>282</v>
      </c>
      <c r="C1134" t="s">
        <v>1103</v>
      </c>
      <c r="D1134">
        <v>2330230036</v>
      </c>
      <c r="E1134" t="s">
        <v>1104</v>
      </c>
    </row>
    <row r="1135" spans="1:5" x14ac:dyDescent="0.3">
      <c r="A1135" t="s">
        <v>3827</v>
      </c>
      <c r="B1135" t="s">
        <v>282</v>
      </c>
      <c r="C1135" t="s">
        <v>1248</v>
      </c>
      <c r="D1135">
        <v>63423820004</v>
      </c>
      <c r="E1135" t="s">
        <v>1249</v>
      </c>
    </row>
    <row r="1136" spans="1:5" x14ac:dyDescent="0.3">
      <c r="A1136" t="s">
        <v>3828</v>
      </c>
      <c r="B1136" t="s">
        <v>282</v>
      </c>
      <c r="C1136" t="s">
        <v>1250</v>
      </c>
      <c r="D1136">
        <v>81463065000</v>
      </c>
      <c r="E1136" t="s">
        <v>1251</v>
      </c>
    </row>
    <row r="1137" spans="1:5" x14ac:dyDescent="0.3">
      <c r="A1137" t="s">
        <v>3829</v>
      </c>
      <c r="B1137" t="s">
        <v>282</v>
      </c>
      <c r="C1137" t="s">
        <v>1367</v>
      </c>
      <c r="D1137">
        <v>88300838015</v>
      </c>
      <c r="E1137" t="s">
        <v>1368</v>
      </c>
    </row>
    <row r="1138" spans="1:5" x14ac:dyDescent="0.3">
      <c r="A1138" t="s">
        <v>3830</v>
      </c>
      <c r="B1138" t="s">
        <v>282</v>
      </c>
      <c r="C1138" t="s">
        <v>1571</v>
      </c>
      <c r="D1138">
        <v>1989346022</v>
      </c>
      <c r="E1138" t="s">
        <v>1572</v>
      </c>
    </row>
    <row r="1139" spans="1:5" x14ac:dyDescent="0.3">
      <c r="A1139" t="s">
        <v>3831</v>
      </c>
      <c r="B1139" t="s">
        <v>282</v>
      </c>
      <c r="C1139" t="s">
        <v>3832</v>
      </c>
      <c r="D1139">
        <v>85572756091</v>
      </c>
      <c r="E1139" t="s">
        <v>1768</v>
      </c>
    </row>
    <row r="1140" spans="1:5" x14ac:dyDescent="0.3">
      <c r="A1140" t="s">
        <v>3833</v>
      </c>
      <c r="B1140" t="s">
        <v>282</v>
      </c>
      <c r="C1140" t="s">
        <v>1866</v>
      </c>
      <c r="D1140">
        <v>537834095</v>
      </c>
      <c r="E1140" t="s">
        <v>1867</v>
      </c>
    </row>
    <row r="1141" spans="1:5" x14ac:dyDescent="0.3">
      <c r="A1141" t="s">
        <v>3834</v>
      </c>
      <c r="B1141" t="s">
        <v>282</v>
      </c>
      <c r="C1141" t="s">
        <v>2145</v>
      </c>
      <c r="D1141">
        <v>70363633049</v>
      </c>
      <c r="E1141" t="s">
        <v>2146</v>
      </c>
    </row>
    <row r="1142" spans="1:5" x14ac:dyDescent="0.3">
      <c r="A1142" t="s">
        <v>3835</v>
      </c>
      <c r="B1142" t="s">
        <v>282</v>
      </c>
      <c r="C1142" t="s">
        <v>2327</v>
      </c>
      <c r="D1142">
        <v>55385818020</v>
      </c>
      <c r="E1142" t="s">
        <v>2328</v>
      </c>
    </row>
    <row r="1143" spans="1:5" x14ac:dyDescent="0.3">
      <c r="A1143" t="s">
        <v>3836</v>
      </c>
      <c r="B1143" t="s">
        <v>282</v>
      </c>
      <c r="C1143" t="s">
        <v>2332</v>
      </c>
      <c r="D1143">
        <v>43899595068</v>
      </c>
      <c r="E1143" t="s">
        <v>2333</v>
      </c>
    </row>
    <row r="1144" spans="1:5" x14ac:dyDescent="0.3">
      <c r="A1144" t="s">
        <v>3837</v>
      </c>
      <c r="B1144" t="s">
        <v>282</v>
      </c>
      <c r="C1144" t="s">
        <v>2455</v>
      </c>
      <c r="D1144">
        <v>57860254034</v>
      </c>
      <c r="E1144" t="s">
        <v>2456</v>
      </c>
    </row>
    <row r="1145" spans="1:5" x14ac:dyDescent="0.3">
      <c r="A1145" t="s">
        <v>3838</v>
      </c>
      <c r="B1145" t="s">
        <v>282</v>
      </c>
      <c r="C1145" t="s">
        <v>2600</v>
      </c>
      <c r="D1145">
        <v>95549412004</v>
      </c>
      <c r="E1145" t="s">
        <v>2601</v>
      </c>
    </row>
    <row r="1146" spans="1:5" x14ac:dyDescent="0.3">
      <c r="A1146" t="s">
        <v>3839</v>
      </c>
      <c r="B1146" t="s">
        <v>282</v>
      </c>
      <c r="C1146" t="s">
        <v>2738</v>
      </c>
      <c r="D1146">
        <v>44741081087</v>
      </c>
      <c r="E1146" t="s">
        <v>2739</v>
      </c>
    </row>
    <row r="1147" spans="1:5" x14ac:dyDescent="0.3">
      <c r="A1147" t="s">
        <v>3840</v>
      </c>
      <c r="B1147" t="s">
        <v>282</v>
      </c>
      <c r="C1147" t="s">
        <v>2306</v>
      </c>
      <c r="D1147">
        <v>82799946020</v>
      </c>
      <c r="E1147" t="s">
        <v>2307</v>
      </c>
    </row>
    <row r="1148" spans="1:5" x14ac:dyDescent="0.3">
      <c r="A1148" t="s">
        <v>3841</v>
      </c>
      <c r="B1148" t="s">
        <v>282</v>
      </c>
      <c r="C1148" t="s">
        <v>654</v>
      </c>
      <c r="D1148">
        <v>99153513053</v>
      </c>
      <c r="E1148" t="s">
        <v>655</v>
      </c>
    </row>
    <row r="1149" spans="1:5" x14ac:dyDescent="0.3">
      <c r="A1149" t="s">
        <v>3842</v>
      </c>
      <c r="B1149" t="s">
        <v>282</v>
      </c>
      <c r="C1149" t="s">
        <v>2013</v>
      </c>
      <c r="D1149">
        <v>44433069</v>
      </c>
    </row>
    <row r="1150" spans="1:5" x14ac:dyDescent="0.3">
      <c r="A1150" t="s">
        <v>3843</v>
      </c>
      <c r="B1150" t="s">
        <v>282</v>
      </c>
      <c r="C1150" t="s">
        <v>1200</v>
      </c>
      <c r="D1150">
        <v>720233097</v>
      </c>
      <c r="E1150" t="s">
        <v>1201</v>
      </c>
    </row>
    <row r="1151" spans="1:5" x14ac:dyDescent="0.3">
      <c r="A1151" t="s">
        <v>3844</v>
      </c>
      <c r="B1151" t="s">
        <v>282</v>
      </c>
      <c r="C1151" t="s">
        <v>2330</v>
      </c>
      <c r="D1151">
        <v>39471713072</v>
      </c>
      <c r="E1151" t="s">
        <v>2331</v>
      </c>
    </row>
    <row r="1152" spans="1:5" x14ac:dyDescent="0.3">
      <c r="A1152" t="s">
        <v>3845</v>
      </c>
      <c r="B1152" t="s">
        <v>282</v>
      </c>
      <c r="C1152" t="s">
        <v>2212</v>
      </c>
      <c r="D1152">
        <v>2152109058</v>
      </c>
      <c r="E1152" t="s">
        <v>2213</v>
      </c>
    </row>
    <row r="1153" spans="1:5" x14ac:dyDescent="0.3">
      <c r="A1153" t="s">
        <v>3846</v>
      </c>
      <c r="B1153" t="s">
        <v>282</v>
      </c>
      <c r="C1153" t="s">
        <v>1682</v>
      </c>
      <c r="D1153">
        <v>804608016</v>
      </c>
      <c r="E1153" t="s">
        <v>1683</v>
      </c>
    </row>
    <row r="1154" spans="1:5" x14ac:dyDescent="0.3">
      <c r="A1154" t="s">
        <v>3847</v>
      </c>
      <c r="B1154" t="s">
        <v>282</v>
      </c>
      <c r="C1154" t="s">
        <v>717</v>
      </c>
      <c r="D1154">
        <v>1707242046</v>
      </c>
      <c r="E1154" t="s">
        <v>718</v>
      </c>
    </row>
    <row r="1155" spans="1:5" x14ac:dyDescent="0.3">
      <c r="A1155" t="s">
        <v>3848</v>
      </c>
      <c r="B1155" t="s">
        <v>282</v>
      </c>
      <c r="C1155" t="s">
        <v>782</v>
      </c>
      <c r="D1155">
        <v>1603045040</v>
      </c>
      <c r="E1155" t="s">
        <v>783</v>
      </c>
    </row>
    <row r="1156" spans="1:5" x14ac:dyDescent="0.3">
      <c r="A1156" t="s">
        <v>3849</v>
      </c>
      <c r="B1156" t="s">
        <v>282</v>
      </c>
      <c r="C1156" t="s">
        <v>1295</v>
      </c>
      <c r="D1156">
        <v>454805080</v>
      </c>
      <c r="E1156" t="s">
        <v>1296</v>
      </c>
    </row>
    <row r="1157" spans="1:5" x14ac:dyDescent="0.3">
      <c r="A1157" t="s">
        <v>3850</v>
      </c>
      <c r="B1157" t="s">
        <v>282</v>
      </c>
      <c r="C1157" t="s">
        <v>1399</v>
      </c>
      <c r="D1157">
        <v>4245796006</v>
      </c>
      <c r="E1157" t="s">
        <v>1400</v>
      </c>
    </row>
    <row r="1158" spans="1:5" x14ac:dyDescent="0.3">
      <c r="A1158" t="s">
        <v>3851</v>
      </c>
      <c r="B1158" t="s">
        <v>282</v>
      </c>
      <c r="C1158" t="s">
        <v>1684</v>
      </c>
      <c r="D1158">
        <v>84970561087</v>
      </c>
      <c r="E1158" t="s">
        <v>1685</v>
      </c>
    </row>
    <row r="1159" spans="1:5" x14ac:dyDescent="0.3">
      <c r="A1159" t="s">
        <v>3852</v>
      </c>
      <c r="B1159" t="s">
        <v>282</v>
      </c>
      <c r="C1159" t="s">
        <v>2485</v>
      </c>
      <c r="D1159">
        <v>91440084068</v>
      </c>
      <c r="E1159" t="s">
        <v>2486</v>
      </c>
    </row>
    <row r="1160" spans="1:5" x14ac:dyDescent="0.3">
      <c r="A1160" t="s">
        <v>3853</v>
      </c>
      <c r="B1160" t="s">
        <v>282</v>
      </c>
      <c r="C1160" t="s">
        <v>2508</v>
      </c>
      <c r="D1160">
        <v>577905074</v>
      </c>
      <c r="E1160" t="s">
        <v>2509</v>
      </c>
    </row>
    <row r="1161" spans="1:5" x14ac:dyDescent="0.3">
      <c r="A1161" t="s">
        <v>3854</v>
      </c>
      <c r="B1161" t="s">
        <v>282</v>
      </c>
      <c r="C1161" t="s">
        <v>2664</v>
      </c>
      <c r="D1161">
        <v>87407493049</v>
      </c>
      <c r="E1161" t="s">
        <v>2665</v>
      </c>
    </row>
    <row r="1162" spans="1:5" x14ac:dyDescent="0.3">
      <c r="A1162" t="s">
        <v>3855</v>
      </c>
      <c r="B1162" t="s">
        <v>282</v>
      </c>
      <c r="C1162" t="s">
        <v>1935</v>
      </c>
      <c r="D1162">
        <v>95594442049</v>
      </c>
      <c r="E1162" t="s">
        <v>1936</v>
      </c>
    </row>
    <row r="1163" spans="1:5" x14ac:dyDescent="0.3">
      <c r="A1163" t="s">
        <v>3856</v>
      </c>
      <c r="B1163" t="s">
        <v>282</v>
      </c>
      <c r="C1163" t="s">
        <v>2135</v>
      </c>
      <c r="D1163">
        <v>57272395087</v>
      </c>
      <c r="E1163" t="s">
        <v>2136</v>
      </c>
    </row>
    <row r="1164" spans="1:5" x14ac:dyDescent="0.3">
      <c r="A1164" t="s">
        <v>3857</v>
      </c>
      <c r="B1164" t="s">
        <v>282</v>
      </c>
      <c r="C1164" t="s">
        <v>2267</v>
      </c>
      <c r="D1164">
        <v>30130140082</v>
      </c>
      <c r="E1164" t="s">
        <v>2268</v>
      </c>
    </row>
    <row r="1165" spans="1:5" x14ac:dyDescent="0.3">
      <c r="A1165" t="s">
        <v>3858</v>
      </c>
      <c r="B1165" t="s">
        <v>282</v>
      </c>
      <c r="C1165" t="s">
        <v>2412</v>
      </c>
      <c r="D1165">
        <v>2382701064</v>
      </c>
      <c r="E1165" t="s">
        <v>2413</v>
      </c>
    </row>
    <row r="1166" spans="1:5" x14ac:dyDescent="0.3">
      <c r="A1166" t="s">
        <v>3859</v>
      </c>
      <c r="B1166" t="s">
        <v>282</v>
      </c>
      <c r="C1166" t="s">
        <v>2713</v>
      </c>
      <c r="D1166">
        <v>98195387004</v>
      </c>
      <c r="E1166" t="s">
        <v>2714</v>
      </c>
    </row>
    <row r="1167" spans="1:5" x14ac:dyDescent="0.3">
      <c r="A1167" t="s">
        <v>3860</v>
      </c>
      <c r="B1167" t="s">
        <v>282</v>
      </c>
      <c r="C1167" t="s">
        <v>2763</v>
      </c>
      <c r="D1167">
        <v>482681004</v>
      </c>
      <c r="E1167" t="s">
        <v>2764</v>
      </c>
    </row>
    <row r="1168" spans="1:5" x14ac:dyDescent="0.3">
      <c r="A1168" t="s">
        <v>3861</v>
      </c>
      <c r="B1168" t="s">
        <v>282</v>
      </c>
      <c r="C1168" t="s">
        <v>2551</v>
      </c>
      <c r="D1168">
        <v>53490037049</v>
      </c>
      <c r="E1168" t="s">
        <v>3862</v>
      </c>
    </row>
    <row r="1169" spans="1:5" x14ac:dyDescent="0.3">
      <c r="A1169" t="s">
        <v>3863</v>
      </c>
      <c r="B1169" t="s">
        <v>282</v>
      </c>
      <c r="C1169" t="s">
        <v>2472</v>
      </c>
      <c r="D1169">
        <v>36675296000</v>
      </c>
      <c r="E1169" t="s">
        <v>2473</v>
      </c>
    </row>
    <row r="1170" spans="1:5" x14ac:dyDescent="0.3">
      <c r="A1170" t="s">
        <v>3864</v>
      </c>
      <c r="B1170" t="s">
        <v>282</v>
      </c>
      <c r="C1170" t="s">
        <v>2491</v>
      </c>
      <c r="D1170">
        <v>51664461000</v>
      </c>
    </row>
    <row r="1171" spans="1:5" x14ac:dyDescent="0.3">
      <c r="A1171" t="s">
        <v>3865</v>
      </c>
      <c r="B1171" t="s">
        <v>282</v>
      </c>
      <c r="C1171" t="s">
        <v>2788</v>
      </c>
      <c r="D1171">
        <v>1063080177</v>
      </c>
      <c r="E1171" t="s">
        <v>3866</v>
      </c>
    </row>
    <row r="1172" spans="1:5" x14ac:dyDescent="0.3">
      <c r="A1172" t="s">
        <v>3867</v>
      </c>
      <c r="B1172" t="s">
        <v>282</v>
      </c>
      <c r="C1172" t="s">
        <v>750</v>
      </c>
      <c r="D1172">
        <v>79167438091</v>
      </c>
      <c r="E1172" t="s">
        <v>751</v>
      </c>
    </row>
    <row r="1173" spans="1:5" x14ac:dyDescent="0.3">
      <c r="A1173" t="s">
        <v>3868</v>
      </c>
      <c r="B1173" t="s">
        <v>282</v>
      </c>
      <c r="C1173" t="s">
        <v>1445</v>
      </c>
      <c r="D1173">
        <v>85096954072</v>
      </c>
      <c r="E1173" t="s">
        <v>1446</v>
      </c>
    </row>
    <row r="1174" spans="1:5" x14ac:dyDescent="0.3">
      <c r="A1174" t="s">
        <v>3869</v>
      </c>
      <c r="B1174" t="s">
        <v>282</v>
      </c>
      <c r="C1174" t="s">
        <v>1166</v>
      </c>
      <c r="D1174">
        <v>1280596058</v>
      </c>
      <c r="E1174" t="s">
        <v>1167</v>
      </c>
    </row>
    <row r="1175" spans="1:5" x14ac:dyDescent="0.3">
      <c r="A1175" t="s">
        <v>3870</v>
      </c>
      <c r="B1175" t="s">
        <v>282</v>
      </c>
      <c r="C1175" t="s">
        <v>2042</v>
      </c>
      <c r="D1175">
        <v>556625013</v>
      </c>
      <c r="E1175" t="s">
        <v>2043</v>
      </c>
    </row>
    <row r="1176" spans="1:5" x14ac:dyDescent="0.3">
      <c r="A1176" t="s">
        <v>3871</v>
      </c>
      <c r="B1176" t="s">
        <v>282</v>
      </c>
      <c r="C1176" t="s">
        <v>1724</v>
      </c>
      <c r="D1176">
        <v>543507009</v>
      </c>
      <c r="E1176" t="s">
        <v>1725</v>
      </c>
    </row>
    <row r="1177" spans="1:5" x14ac:dyDescent="0.3">
      <c r="A1177" t="s">
        <v>3872</v>
      </c>
      <c r="B1177" t="s">
        <v>282</v>
      </c>
      <c r="C1177" t="s">
        <v>1712</v>
      </c>
      <c r="D1177">
        <v>2616677008</v>
      </c>
      <c r="E1177" t="s">
        <v>1713</v>
      </c>
    </row>
    <row r="1178" spans="1:5" x14ac:dyDescent="0.3">
      <c r="A1178" t="s">
        <v>3873</v>
      </c>
      <c r="B1178" t="s">
        <v>282</v>
      </c>
      <c r="C1178" t="s">
        <v>2000</v>
      </c>
      <c r="D1178">
        <v>2427965081</v>
      </c>
      <c r="E1178" t="s">
        <v>2001</v>
      </c>
    </row>
    <row r="1179" spans="1:5" x14ac:dyDescent="0.3">
      <c r="A1179" t="s">
        <v>3874</v>
      </c>
      <c r="B1179" t="s">
        <v>282</v>
      </c>
      <c r="C1179" t="s">
        <v>2200</v>
      </c>
      <c r="D1179">
        <v>81216157049</v>
      </c>
    </row>
    <row r="1180" spans="1:5" x14ac:dyDescent="0.3">
      <c r="A1180" t="s">
        <v>3875</v>
      </c>
      <c r="B1180" t="s">
        <v>282</v>
      </c>
      <c r="C1180" t="s">
        <v>2662</v>
      </c>
      <c r="D1180">
        <v>4319081099</v>
      </c>
      <c r="E1180" t="s">
        <v>2663</v>
      </c>
    </row>
    <row r="1181" spans="1:5" x14ac:dyDescent="0.3">
      <c r="A1181" t="s">
        <v>3876</v>
      </c>
      <c r="B1181" t="s">
        <v>282</v>
      </c>
      <c r="C1181" t="s">
        <v>2079</v>
      </c>
      <c r="D1181">
        <v>3425459066</v>
      </c>
      <c r="E1181" t="s">
        <v>2080</v>
      </c>
    </row>
    <row r="1182" spans="1:5" x14ac:dyDescent="0.3">
      <c r="A1182" t="s">
        <v>3877</v>
      </c>
      <c r="B1182" t="s">
        <v>282</v>
      </c>
      <c r="C1182" t="s">
        <v>2355</v>
      </c>
      <c r="D1182">
        <v>95031316004</v>
      </c>
      <c r="E1182" t="s">
        <v>2356</v>
      </c>
    </row>
    <row r="1183" spans="1:5" x14ac:dyDescent="0.3">
      <c r="A1183" t="s">
        <v>3878</v>
      </c>
      <c r="B1183" t="s">
        <v>282</v>
      </c>
      <c r="C1183" t="s">
        <v>613</v>
      </c>
      <c r="D1183">
        <v>80809308053</v>
      </c>
      <c r="E1183" t="s">
        <v>614</v>
      </c>
    </row>
    <row r="1184" spans="1:5" x14ac:dyDescent="0.3">
      <c r="A1184" t="s">
        <v>3879</v>
      </c>
      <c r="B1184" t="s">
        <v>282</v>
      </c>
      <c r="C1184" t="s">
        <v>2435</v>
      </c>
      <c r="D1184">
        <v>86945351068</v>
      </c>
      <c r="E1184" t="s">
        <v>2436</v>
      </c>
    </row>
    <row r="1185" spans="1:5" x14ac:dyDescent="0.3">
      <c r="A1185" t="s">
        <v>3880</v>
      </c>
      <c r="B1185" t="s">
        <v>282</v>
      </c>
      <c r="C1185" t="s">
        <v>2167</v>
      </c>
      <c r="D1185">
        <v>85670928091</v>
      </c>
      <c r="E1185" t="s">
        <v>2168</v>
      </c>
    </row>
    <row r="1186" spans="1:5" x14ac:dyDescent="0.3">
      <c r="A1186" t="s">
        <v>3881</v>
      </c>
      <c r="B1186" t="s">
        <v>282</v>
      </c>
      <c r="C1186" t="s">
        <v>2651</v>
      </c>
      <c r="D1186">
        <v>45911851091</v>
      </c>
      <c r="E1186" t="s">
        <v>2652</v>
      </c>
    </row>
    <row r="1187" spans="1:5" x14ac:dyDescent="0.3">
      <c r="A1187" t="s">
        <v>3882</v>
      </c>
      <c r="B1187" t="s">
        <v>282</v>
      </c>
      <c r="C1187" t="s">
        <v>2251</v>
      </c>
      <c r="D1187">
        <v>91558786015</v>
      </c>
      <c r="E1187" t="s">
        <v>2252</v>
      </c>
    </row>
    <row r="1188" spans="1:5" x14ac:dyDescent="0.3">
      <c r="A1188" t="s">
        <v>3883</v>
      </c>
      <c r="B1188" t="s">
        <v>282</v>
      </c>
      <c r="C1188" t="s">
        <v>1834</v>
      </c>
      <c r="D1188">
        <v>76917916072</v>
      </c>
      <c r="E1188" t="s">
        <v>1835</v>
      </c>
    </row>
    <row r="1189" spans="1:5" x14ac:dyDescent="0.3">
      <c r="A1189" t="s">
        <v>3884</v>
      </c>
      <c r="B1189" t="s">
        <v>282</v>
      </c>
      <c r="C1189" t="s">
        <v>1069</v>
      </c>
      <c r="D1189">
        <v>83918116034</v>
      </c>
      <c r="E1189" t="s">
        <v>1070</v>
      </c>
    </row>
    <row r="1190" spans="1:5" x14ac:dyDescent="0.3">
      <c r="A1190" t="s">
        <v>3885</v>
      </c>
      <c r="B1190" t="s">
        <v>282</v>
      </c>
      <c r="C1190" t="s">
        <v>2006</v>
      </c>
      <c r="D1190">
        <v>90019652020</v>
      </c>
      <c r="E1190" t="s">
        <v>2007</v>
      </c>
    </row>
    <row r="1191" spans="1:5" x14ac:dyDescent="0.3">
      <c r="A1191" t="s">
        <v>3886</v>
      </c>
      <c r="B1191" t="s">
        <v>282</v>
      </c>
      <c r="C1191" t="s">
        <v>1004</v>
      </c>
      <c r="D1191">
        <v>80834507072</v>
      </c>
      <c r="E1191" t="s">
        <v>1005</v>
      </c>
    </row>
    <row r="1192" spans="1:5" x14ac:dyDescent="0.3">
      <c r="A1192" t="s">
        <v>3887</v>
      </c>
      <c r="B1192" t="s">
        <v>282</v>
      </c>
      <c r="C1192" t="s">
        <v>939</v>
      </c>
      <c r="D1192">
        <v>336020007</v>
      </c>
      <c r="E1192" t="s">
        <v>940</v>
      </c>
    </row>
    <row r="1193" spans="1:5" x14ac:dyDescent="0.3">
      <c r="A1193" t="s">
        <v>3888</v>
      </c>
      <c r="B1193" t="s">
        <v>282</v>
      </c>
      <c r="C1193" t="s">
        <v>1942</v>
      </c>
      <c r="D1193">
        <v>1118582080</v>
      </c>
      <c r="E1193" t="s">
        <v>1943</v>
      </c>
    </row>
    <row r="1194" spans="1:5" x14ac:dyDescent="0.3">
      <c r="A1194" t="s">
        <v>3889</v>
      </c>
      <c r="B1194" t="s">
        <v>282</v>
      </c>
      <c r="C1194" t="s">
        <v>1917</v>
      </c>
      <c r="D1194">
        <v>81742037020</v>
      </c>
    </row>
    <row r="1195" spans="1:5" x14ac:dyDescent="0.3">
      <c r="A1195" t="s">
        <v>3890</v>
      </c>
      <c r="B1195" t="s">
        <v>282</v>
      </c>
      <c r="C1195" t="s">
        <v>1727</v>
      </c>
      <c r="D1195">
        <v>97548669020</v>
      </c>
      <c r="E1195" t="s">
        <v>1728</v>
      </c>
    </row>
    <row r="1196" spans="1:5" x14ac:dyDescent="0.3">
      <c r="A1196" t="s">
        <v>3891</v>
      </c>
      <c r="B1196" t="s">
        <v>282</v>
      </c>
      <c r="C1196" t="s">
        <v>2696</v>
      </c>
      <c r="D1196">
        <v>74755226015</v>
      </c>
    </row>
    <row r="1197" spans="1:5" x14ac:dyDescent="0.3">
      <c r="A1197" t="s">
        <v>3892</v>
      </c>
      <c r="B1197" t="s">
        <v>282</v>
      </c>
      <c r="C1197" t="s">
        <v>2514</v>
      </c>
      <c r="D1197">
        <v>83122672987</v>
      </c>
      <c r="E1197" t="s">
        <v>2515</v>
      </c>
    </row>
    <row r="1198" spans="1:5" x14ac:dyDescent="0.3">
      <c r="A1198" t="s">
        <v>3893</v>
      </c>
      <c r="B1198" t="s">
        <v>282</v>
      </c>
      <c r="C1198" t="s">
        <v>1737</v>
      </c>
      <c r="D1198">
        <v>82108269053</v>
      </c>
      <c r="E1198" t="s">
        <v>1738</v>
      </c>
    </row>
    <row r="1199" spans="1:5" x14ac:dyDescent="0.3">
      <c r="A1199" t="s">
        <v>3894</v>
      </c>
      <c r="B1199" t="s">
        <v>282</v>
      </c>
      <c r="C1199" t="s">
        <v>2093</v>
      </c>
      <c r="D1199">
        <v>44101759049</v>
      </c>
      <c r="E1199" t="s">
        <v>2094</v>
      </c>
    </row>
    <row r="1200" spans="1:5" x14ac:dyDescent="0.3">
      <c r="A1200" t="s">
        <v>3895</v>
      </c>
      <c r="B1200" t="s">
        <v>282</v>
      </c>
      <c r="C1200" t="s">
        <v>1490</v>
      </c>
      <c r="D1200">
        <v>56385919072</v>
      </c>
      <c r="E1200" t="s">
        <v>1491</v>
      </c>
    </row>
    <row r="1201" spans="1:5" x14ac:dyDescent="0.3">
      <c r="A1201" t="s">
        <v>3896</v>
      </c>
      <c r="B1201" t="s">
        <v>282</v>
      </c>
      <c r="C1201" t="s">
        <v>1455</v>
      </c>
      <c r="D1201">
        <v>2445289009</v>
      </c>
      <c r="E1201" t="s">
        <v>1456</v>
      </c>
    </row>
    <row r="1202" spans="1:5" x14ac:dyDescent="0.3">
      <c r="A1202" t="s">
        <v>3897</v>
      </c>
      <c r="B1202" t="s">
        <v>282</v>
      </c>
      <c r="C1202" t="s">
        <v>892</v>
      </c>
      <c r="D1202">
        <v>94834342034</v>
      </c>
      <c r="E1202" t="s">
        <v>893</v>
      </c>
    </row>
    <row r="1203" spans="1:5" x14ac:dyDescent="0.3">
      <c r="A1203" t="s">
        <v>3898</v>
      </c>
      <c r="B1203" t="s">
        <v>282</v>
      </c>
      <c r="C1203" t="s">
        <v>2381</v>
      </c>
      <c r="D1203">
        <v>3557611060</v>
      </c>
      <c r="E1203" t="s">
        <v>2382</v>
      </c>
    </row>
    <row r="1204" spans="1:5" x14ac:dyDescent="0.3">
      <c r="A1204" t="s">
        <v>3899</v>
      </c>
      <c r="B1204" t="s">
        <v>282</v>
      </c>
      <c r="C1204" t="s">
        <v>1395</v>
      </c>
      <c r="D1204">
        <v>86075080082</v>
      </c>
      <c r="E1204" t="s">
        <v>1396</v>
      </c>
    </row>
    <row r="1205" spans="1:5" x14ac:dyDescent="0.3">
      <c r="A1205" t="s">
        <v>3900</v>
      </c>
      <c r="B1205" t="s">
        <v>282</v>
      </c>
      <c r="C1205" t="s">
        <v>2568</v>
      </c>
      <c r="D1205">
        <v>49226282072</v>
      </c>
    </row>
    <row r="1206" spans="1:5" x14ac:dyDescent="0.3">
      <c r="A1206" t="s">
        <v>3901</v>
      </c>
      <c r="B1206" t="s">
        <v>282</v>
      </c>
      <c r="C1206" t="s">
        <v>2399</v>
      </c>
      <c r="D1206">
        <v>3138345042</v>
      </c>
    </row>
    <row r="1207" spans="1:5" x14ac:dyDescent="0.3">
      <c r="A1207" t="s">
        <v>3902</v>
      </c>
      <c r="B1207" t="s">
        <v>282</v>
      </c>
      <c r="C1207" t="s">
        <v>2633</v>
      </c>
      <c r="D1207">
        <v>89311086053</v>
      </c>
    </row>
    <row r="1208" spans="1:5" x14ac:dyDescent="0.3">
      <c r="A1208" t="s">
        <v>3903</v>
      </c>
      <c r="B1208" t="s">
        <v>282</v>
      </c>
      <c r="C1208" t="s">
        <v>650</v>
      </c>
      <c r="D1208">
        <v>63202409034</v>
      </c>
      <c r="E1208" t="s">
        <v>651</v>
      </c>
    </row>
    <row r="1209" spans="1:5" x14ac:dyDescent="0.3">
      <c r="A1209" t="s">
        <v>3904</v>
      </c>
      <c r="B1209" t="s">
        <v>282</v>
      </c>
      <c r="C1209" t="s">
        <v>1461</v>
      </c>
      <c r="D1209">
        <v>86290533053</v>
      </c>
    </row>
    <row r="1210" spans="1:5" x14ac:dyDescent="0.3">
      <c r="A1210" t="s">
        <v>3905</v>
      </c>
      <c r="B1210" t="s">
        <v>282</v>
      </c>
      <c r="C1210" t="s">
        <v>1581</v>
      </c>
      <c r="D1210">
        <v>86402226068</v>
      </c>
      <c r="E1210" t="s">
        <v>1582</v>
      </c>
    </row>
    <row r="1211" spans="1:5" x14ac:dyDescent="0.3">
      <c r="A1211" t="s">
        <v>3906</v>
      </c>
      <c r="B1211" t="s">
        <v>282</v>
      </c>
      <c r="C1211" t="s">
        <v>2474</v>
      </c>
      <c r="D1211">
        <v>86307010053</v>
      </c>
      <c r="E1211" t="s">
        <v>2475</v>
      </c>
    </row>
    <row r="1212" spans="1:5" x14ac:dyDescent="0.3">
      <c r="A1212" t="s">
        <v>3907</v>
      </c>
      <c r="B1212" t="s">
        <v>282</v>
      </c>
      <c r="C1212" t="s">
        <v>2595</v>
      </c>
      <c r="D1212">
        <v>91590680006</v>
      </c>
      <c r="E1212" t="s">
        <v>2596</v>
      </c>
    </row>
    <row r="1213" spans="1:5" x14ac:dyDescent="0.3">
      <c r="A1213" t="s">
        <v>3908</v>
      </c>
      <c r="B1213" t="s">
        <v>282</v>
      </c>
      <c r="C1213" t="s">
        <v>1529</v>
      </c>
      <c r="D1213">
        <v>2276169010</v>
      </c>
    </row>
    <row r="1214" spans="1:5" x14ac:dyDescent="0.3">
      <c r="A1214" t="s">
        <v>3909</v>
      </c>
      <c r="B1214" t="s">
        <v>282</v>
      </c>
      <c r="C1214" t="s">
        <v>1357</v>
      </c>
      <c r="D1214">
        <v>63498952072</v>
      </c>
      <c r="E1214" t="s">
        <v>1358</v>
      </c>
    </row>
    <row r="1215" spans="1:5" x14ac:dyDescent="0.3">
      <c r="A1215" t="s">
        <v>3910</v>
      </c>
      <c r="B1215" t="s">
        <v>282</v>
      </c>
      <c r="C1215" t="s">
        <v>2745</v>
      </c>
      <c r="D1215">
        <v>2158445050</v>
      </c>
    </row>
    <row r="1216" spans="1:5" x14ac:dyDescent="0.3">
      <c r="A1216" t="s">
        <v>3911</v>
      </c>
      <c r="B1216" t="s">
        <v>282</v>
      </c>
      <c r="C1216" t="s">
        <v>929</v>
      </c>
      <c r="D1216">
        <v>66456045053</v>
      </c>
      <c r="E1216" t="s">
        <v>930</v>
      </c>
    </row>
    <row r="1217" spans="1:5" x14ac:dyDescent="0.3">
      <c r="A1217" t="s">
        <v>3912</v>
      </c>
      <c r="B1217" t="s">
        <v>282</v>
      </c>
      <c r="C1217" t="s">
        <v>1053</v>
      </c>
      <c r="D1217">
        <v>91414040091</v>
      </c>
      <c r="E1217" t="s">
        <v>1054</v>
      </c>
    </row>
    <row r="1218" spans="1:5" x14ac:dyDescent="0.3">
      <c r="A1218" t="s">
        <v>3913</v>
      </c>
      <c r="B1218" t="s">
        <v>282</v>
      </c>
      <c r="C1218" t="s">
        <v>2667</v>
      </c>
      <c r="D1218">
        <v>83947205015</v>
      </c>
      <c r="E1218" t="s">
        <v>2668</v>
      </c>
    </row>
    <row r="1219" spans="1:5" x14ac:dyDescent="0.3">
      <c r="A1219" t="s">
        <v>3914</v>
      </c>
      <c r="B1219" t="s">
        <v>282</v>
      </c>
      <c r="C1219" t="s">
        <v>2733</v>
      </c>
      <c r="D1219">
        <v>1525799070</v>
      </c>
      <c r="E1219" t="s">
        <v>2734</v>
      </c>
    </row>
    <row r="1220" spans="1:5" x14ac:dyDescent="0.3">
      <c r="A1220" t="s">
        <v>3915</v>
      </c>
      <c r="B1220" t="s">
        <v>282</v>
      </c>
      <c r="C1220" t="s">
        <v>1247</v>
      </c>
      <c r="D1220">
        <v>73827070</v>
      </c>
    </row>
    <row r="1221" spans="1:5" x14ac:dyDescent="0.3">
      <c r="A1221" t="s">
        <v>3916</v>
      </c>
      <c r="B1221" t="s">
        <v>282</v>
      </c>
      <c r="C1221" t="s">
        <v>1038</v>
      </c>
      <c r="D1221">
        <v>671960040</v>
      </c>
    </row>
    <row r="1222" spans="1:5" x14ac:dyDescent="0.3">
      <c r="A1222" t="s">
        <v>3917</v>
      </c>
      <c r="B1222" t="s">
        <v>282</v>
      </c>
      <c r="C1222" t="s">
        <v>2516</v>
      </c>
      <c r="D1222">
        <v>72725940044</v>
      </c>
      <c r="E1222" t="s">
        <v>2517</v>
      </c>
    </row>
    <row r="1223" spans="1:5" x14ac:dyDescent="0.3">
      <c r="A1223" t="s">
        <v>3918</v>
      </c>
      <c r="B1223" t="s">
        <v>282</v>
      </c>
      <c r="C1223" t="s">
        <v>1059</v>
      </c>
      <c r="D1223">
        <v>4515152939</v>
      </c>
    </row>
    <row r="1224" spans="1:5" x14ac:dyDescent="0.3">
      <c r="A1224" t="s">
        <v>3919</v>
      </c>
      <c r="B1224" t="s">
        <v>282</v>
      </c>
      <c r="C1224" t="s">
        <v>1375</v>
      </c>
      <c r="D1224">
        <v>90003748049</v>
      </c>
    </row>
    <row r="1225" spans="1:5" x14ac:dyDescent="0.3">
      <c r="A1225" t="s">
        <v>3920</v>
      </c>
      <c r="B1225" t="s">
        <v>282</v>
      </c>
      <c r="C1225" t="s">
        <v>1537</v>
      </c>
      <c r="D1225">
        <v>3630876056</v>
      </c>
    </row>
    <row r="1226" spans="1:5" x14ac:dyDescent="0.3">
      <c r="A1226" t="s">
        <v>3921</v>
      </c>
      <c r="B1226" t="s">
        <v>282</v>
      </c>
      <c r="C1226" t="s">
        <v>1610</v>
      </c>
      <c r="D1226">
        <v>3726779086</v>
      </c>
    </row>
    <row r="1227" spans="1:5" x14ac:dyDescent="0.3">
      <c r="A1227" t="s">
        <v>3922</v>
      </c>
      <c r="B1227" t="s">
        <v>282</v>
      </c>
      <c r="C1227" t="s">
        <v>1922</v>
      </c>
      <c r="D1227">
        <v>522079008</v>
      </c>
    </row>
    <row r="1228" spans="1:5" x14ac:dyDescent="0.3">
      <c r="A1228" t="s">
        <v>3923</v>
      </c>
      <c r="B1228" t="s">
        <v>282</v>
      </c>
      <c r="C1228" t="s">
        <v>1701</v>
      </c>
      <c r="D1228">
        <v>1745731032</v>
      </c>
      <c r="E1228" t="s">
        <v>1702</v>
      </c>
    </row>
    <row r="1229" spans="1:5" x14ac:dyDescent="0.3">
      <c r="A1229" t="s">
        <v>3924</v>
      </c>
      <c r="B1229" t="s">
        <v>282</v>
      </c>
      <c r="C1229" t="s">
        <v>2126</v>
      </c>
      <c r="D1229">
        <v>70735670072</v>
      </c>
      <c r="E1229" t="s">
        <v>2127</v>
      </c>
    </row>
    <row r="1230" spans="1:5" x14ac:dyDescent="0.3">
      <c r="A1230" t="s">
        <v>3925</v>
      </c>
      <c r="B1230" t="s">
        <v>282</v>
      </c>
      <c r="C1230" t="s">
        <v>2699</v>
      </c>
      <c r="D1230">
        <v>50991817087</v>
      </c>
      <c r="E1230" t="s">
        <v>2700</v>
      </c>
    </row>
    <row r="1231" spans="1:5" x14ac:dyDescent="0.3">
      <c r="A1231" t="s">
        <v>3926</v>
      </c>
      <c r="B1231" t="s">
        <v>282</v>
      </c>
      <c r="C1231" t="s">
        <v>2606</v>
      </c>
      <c r="D1231">
        <v>95549560020</v>
      </c>
    </row>
    <row r="1232" spans="1:5" x14ac:dyDescent="0.3">
      <c r="A1232" t="s">
        <v>3927</v>
      </c>
      <c r="B1232" t="s">
        <v>282</v>
      </c>
      <c r="C1232" t="s">
        <v>2372</v>
      </c>
      <c r="D1232">
        <v>2283462070</v>
      </c>
      <c r="E1232" t="s">
        <v>2373</v>
      </c>
    </row>
    <row r="1233" spans="1:5" x14ac:dyDescent="0.3">
      <c r="A1233" t="s">
        <v>3928</v>
      </c>
      <c r="B1233" t="s">
        <v>282</v>
      </c>
      <c r="C1233" t="s">
        <v>2265</v>
      </c>
      <c r="D1233">
        <v>65232976087</v>
      </c>
      <c r="E1233" t="s">
        <v>2266</v>
      </c>
    </row>
    <row r="1234" spans="1:5" x14ac:dyDescent="0.3">
      <c r="A1234" t="s">
        <v>3929</v>
      </c>
      <c r="B1234" t="s">
        <v>282</v>
      </c>
      <c r="C1234" t="s">
        <v>840</v>
      </c>
      <c r="D1234">
        <v>64246477087</v>
      </c>
      <c r="E1234" t="s">
        <v>841</v>
      </c>
    </row>
    <row r="1235" spans="1:5" x14ac:dyDescent="0.3">
      <c r="A1235" t="s">
        <v>3930</v>
      </c>
      <c r="B1235" t="s">
        <v>282</v>
      </c>
      <c r="C1235" t="s">
        <v>978</v>
      </c>
      <c r="D1235">
        <v>81311540091</v>
      </c>
      <c r="E1235" t="s">
        <v>976</v>
      </c>
    </row>
    <row r="1236" spans="1:5" x14ac:dyDescent="0.3">
      <c r="A1236" t="s">
        <v>3931</v>
      </c>
      <c r="B1236" t="s">
        <v>282</v>
      </c>
      <c r="C1236" t="s">
        <v>1025</v>
      </c>
      <c r="D1236">
        <v>99716631049</v>
      </c>
    </row>
    <row r="1237" spans="1:5" x14ac:dyDescent="0.3">
      <c r="A1237" t="s">
        <v>3932</v>
      </c>
      <c r="B1237" t="s">
        <v>282</v>
      </c>
      <c r="C1237" t="s">
        <v>1842</v>
      </c>
      <c r="D1237">
        <v>400810018</v>
      </c>
    </row>
    <row r="1238" spans="1:5" x14ac:dyDescent="0.3">
      <c r="A1238" t="s">
        <v>3933</v>
      </c>
      <c r="B1238" t="s">
        <v>282</v>
      </c>
      <c r="C1238" t="s">
        <v>2208</v>
      </c>
      <c r="D1238">
        <v>77203372049</v>
      </c>
    </row>
    <row r="1239" spans="1:5" x14ac:dyDescent="0.3">
      <c r="A1239" t="s">
        <v>3934</v>
      </c>
      <c r="B1239" t="s">
        <v>282</v>
      </c>
      <c r="C1239" t="s">
        <v>678</v>
      </c>
      <c r="D1239">
        <v>63965941020</v>
      </c>
    </row>
    <row r="1240" spans="1:5" x14ac:dyDescent="0.3">
      <c r="A1240" t="s">
        <v>3935</v>
      </c>
      <c r="B1240" t="s">
        <v>282</v>
      </c>
      <c r="C1240" t="s">
        <v>1513</v>
      </c>
      <c r="D1240">
        <v>486932001</v>
      </c>
    </row>
    <row r="1241" spans="1:5" x14ac:dyDescent="0.3">
      <c r="A1241" t="s">
        <v>3936</v>
      </c>
      <c r="B1241" t="s">
        <v>282</v>
      </c>
      <c r="C1241" t="s">
        <v>1225</v>
      </c>
      <c r="D1241">
        <v>97322059034</v>
      </c>
      <c r="E1241" t="s">
        <v>1226</v>
      </c>
    </row>
    <row r="1242" spans="1:5" x14ac:dyDescent="0.3">
      <c r="A1242" t="s">
        <v>3937</v>
      </c>
      <c r="B1242" t="s">
        <v>282</v>
      </c>
      <c r="C1242" t="s">
        <v>1271</v>
      </c>
      <c r="D1242">
        <v>1911693077</v>
      </c>
    </row>
    <row r="1243" spans="1:5" x14ac:dyDescent="0.3">
      <c r="A1243" t="s">
        <v>3938</v>
      </c>
      <c r="B1243" t="s">
        <v>282</v>
      </c>
      <c r="C1243" t="s">
        <v>2032</v>
      </c>
      <c r="D1243">
        <v>1520604050</v>
      </c>
    </row>
    <row r="1244" spans="1:5" x14ac:dyDescent="0.3">
      <c r="A1244" t="s">
        <v>3939</v>
      </c>
      <c r="B1244" t="s">
        <v>282</v>
      </c>
      <c r="C1244" t="s">
        <v>2675</v>
      </c>
      <c r="D1244">
        <v>1977779026</v>
      </c>
      <c r="E1244" t="s">
        <v>2676</v>
      </c>
    </row>
    <row r="1245" spans="1:5" x14ac:dyDescent="0.3">
      <c r="A1245" t="s">
        <v>3940</v>
      </c>
      <c r="B1245" t="s">
        <v>282</v>
      </c>
      <c r="C1245" t="s">
        <v>2470</v>
      </c>
      <c r="D1245">
        <v>55093744034</v>
      </c>
      <c r="E1245" t="s">
        <v>2471</v>
      </c>
    </row>
    <row r="1246" spans="1:5" x14ac:dyDescent="0.3">
      <c r="A1246" t="s">
        <v>3941</v>
      </c>
      <c r="B1246" t="s">
        <v>282</v>
      </c>
      <c r="C1246" t="s">
        <v>1417</v>
      </c>
      <c r="D1246">
        <v>45656940004</v>
      </c>
      <c r="E1246" t="s">
        <v>1418</v>
      </c>
    </row>
    <row r="1247" spans="1:5" x14ac:dyDescent="0.3">
      <c r="A1247" t="s">
        <v>3942</v>
      </c>
      <c r="B1247" t="s">
        <v>282</v>
      </c>
      <c r="C1247" t="s">
        <v>1530</v>
      </c>
      <c r="D1247">
        <v>1541105079</v>
      </c>
      <c r="E1247" t="s">
        <v>1531</v>
      </c>
    </row>
    <row r="1248" spans="1:5" x14ac:dyDescent="0.3">
      <c r="A1248" t="s">
        <v>3943</v>
      </c>
      <c r="B1248" t="s">
        <v>282</v>
      </c>
      <c r="C1248" t="s">
        <v>2457</v>
      </c>
      <c r="D1248">
        <v>99830426068</v>
      </c>
      <c r="E1248" t="s">
        <v>2458</v>
      </c>
    </row>
    <row r="1249" spans="1:5" x14ac:dyDescent="0.3">
      <c r="A1249" t="s">
        <v>3944</v>
      </c>
      <c r="B1249" t="s">
        <v>282</v>
      </c>
      <c r="C1249" t="s">
        <v>664</v>
      </c>
      <c r="D1249">
        <v>1964001048</v>
      </c>
      <c r="E1249" t="s">
        <v>665</v>
      </c>
    </row>
    <row r="1250" spans="1:5" x14ac:dyDescent="0.3">
      <c r="A1250" t="s">
        <v>3945</v>
      </c>
      <c r="B1250" t="s">
        <v>282</v>
      </c>
      <c r="C1250" t="s">
        <v>1669</v>
      </c>
      <c r="D1250">
        <v>63598116004</v>
      </c>
    </row>
    <row r="1251" spans="1:5" x14ac:dyDescent="0.3">
      <c r="A1251" t="s">
        <v>3946</v>
      </c>
      <c r="B1251" t="s">
        <v>282</v>
      </c>
      <c r="C1251" t="s">
        <v>2190</v>
      </c>
      <c r="D1251">
        <v>82894248091</v>
      </c>
    </row>
    <row r="1252" spans="1:5" x14ac:dyDescent="0.3">
      <c r="A1252" t="s">
        <v>3947</v>
      </c>
      <c r="B1252" t="s">
        <v>282</v>
      </c>
      <c r="C1252" t="s">
        <v>1482</v>
      </c>
      <c r="D1252">
        <v>247701084</v>
      </c>
      <c r="E1252" t="s">
        <v>1483</v>
      </c>
    </row>
    <row r="1253" spans="1:5" x14ac:dyDescent="0.3">
      <c r="A1253" t="s">
        <v>3948</v>
      </c>
      <c r="B1253" t="s">
        <v>282</v>
      </c>
      <c r="C1253" t="s">
        <v>1977</v>
      </c>
      <c r="D1253">
        <v>43006728068</v>
      </c>
      <c r="E1253" t="s">
        <v>1978</v>
      </c>
    </row>
    <row r="1254" spans="1:5" x14ac:dyDescent="0.3">
      <c r="A1254" t="s">
        <v>3949</v>
      </c>
      <c r="B1254" t="s">
        <v>282</v>
      </c>
      <c r="C1254" t="s">
        <v>2026</v>
      </c>
      <c r="D1254">
        <v>25686151091</v>
      </c>
      <c r="E1254" t="s">
        <v>2027</v>
      </c>
    </row>
    <row r="1255" spans="1:5" x14ac:dyDescent="0.3">
      <c r="A1255" t="s">
        <v>3950</v>
      </c>
      <c r="B1255" t="s">
        <v>282</v>
      </c>
      <c r="C1255" t="s">
        <v>989</v>
      </c>
      <c r="D1255">
        <v>1730098088</v>
      </c>
      <c r="E1255" t="s">
        <v>990</v>
      </c>
    </row>
    <row r="1256" spans="1:5" x14ac:dyDescent="0.3">
      <c r="A1256" t="s">
        <v>3951</v>
      </c>
      <c r="B1256" t="s">
        <v>282</v>
      </c>
      <c r="C1256" t="s">
        <v>1544</v>
      </c>
      <c r="D1256">
        <v>337159041</v>
      </c>
      <c r="E1256" t="s">
        <v>1545</v>
      </c>
    </row>
    <row r="1257" spans="1:5" x14ac:dyDescent="0.3">
      <c r="A1257" t="s">
        <v>3952</v>
      </c>
      <c r="B1257" t="s">
        <v>282</v>
      </c>
      <c r="C1257" t="s">
        <v>2547</v>
      </c>
      <c r="D1257">
        <v>82314934091</v>
      </c>
    </row>
    <row r="1258" spans="1:5" x14ac:dyDescent="0.3">
      <c r="A1258" t="s">
        <v>3953</v>
      </c>
      <c r="B1258" t="s">
        <v>282</v>
      </c>
      <c r="C1258" t="s">
        <v>1252</v>
      </c>
      <c r="D1258">
        <v>871262061</v>
      </c>
      <c r="E1258" t="s">
        <v>1253</v>
      </c>
    </row>
    <row r="1259" spans="1:5" x14ac:dyDescent="0.3">
      <c r="A1259" t="s">
        <v>3954</v>
      </c>
      <c r="B1259" t="s">
        <v>282</v>
      </c>
      <c r="C1259" t="s">
        <v>1644</v>
      </c>
      <c r="D1259">
        <v>1960569007</v>
      </c>
      <c r="E1259" t="s">
        <v>1645</v>
      </c>
    </row>
    <row r="1260" spans="1:5" x14ac:dyDescent="0.3">
      <c r="A1260" t="s">
        <v>3955</v>
      </c>
      <c r="B1260" t="s">
        <v>282</v>
      </c>
      <c r="C1260" t="s">
        <v>2368</v>
      </c>
      <c r="D1260">
        <v>3686019</v>
      </c>
      <c r="E1260" t="s">
        <v>2369</v>
      </c>
    </row>
    <row r="1261" spans="1:5" x14ac:dyDescent="0.3">
      <c r="A1261" t="s">
        <v>3956</v>
      </c>
      <c r="B1261" t="s">
        <v>282</v>
      </c>
      <c r="C1261" t="s">
        <v>1499</v>
      </c>
      <c r="D1261">
        <v>44754523091</v>
      </c>
      <c r="E1261" t="s">
        <v>1500</v>
      </c>
    </row>
    <row r="1262" spans="1:5" x14ac:dyDescent="0.3">
      <c r="A1262" t="s">
        <v>3957</v>
      </c>
      <c r="B1262" t="s">
        <v>282</v>
      </c>
      <c r="C1262" t="s">
        <v>2048</v>
      </c>
      <c r="D1262">
        <v>80865100004</v>
      </c>
      <c r="E1262" t="s">
        <v>2049</v>
      </c>
    </row>
    <row r="1263" spans="1:5" x14ac:dyDescent="0.3">
      <c r="A1263" t="s">
        <v>3958</v>
      </c>
      <c r="B1263" t="s">
        <v>282</v>
      </c>
      <c r="C1263" t="s">
        <v>1037</v>
      </c>
      <c r="D1263">
        <v>57946477015</v>
      </c>
    </row>
    <row r="1264" spans="1:5" x14ac:dyDescent="0.3">
      <c r="A1264" t="s">
        <v>3959</v>
      </c>
      <c r="B1264" t="s">
        <v>282</v>
      </c>
      <c r="C1264" t="s">
        <v>2147</v>
      </c>
      <c r="D1264">
        <v>83257730063</v>
      </c>
    </row>
    <row r="1265" spans="1:5" x14ac:dyDescent="0.3">
      <c r="A1265" t="s">
        <v>3960</v>
      </c>
      <c r="B1265" t="s">
        <v>282</v>
      </c>
      <c r="C1265" t="s">
        <v>2499</v>
      </c>
      <c r="D1265">
        <v>300844077</v>
      </c>
    </row>
    <row r="1266" spans="1:5" x14ac:dyDescent="0.3">
      <c r="A1266" t="s">
        <v>3961</v>
      </c>
      <c r="B1266" t="s">
        <v>282</v>
      </c>
      <c r="C1266" t="s">
        <v>2637</v>
      </c>
      <c r="D1266">
        <v>3794338006</v>
      </c>
      <c r="E1266" t="s">
        <v>2638</v>
      </c>
    </row>
    <row r="1267" spans="1:5" x14ac:dyDescent="0.3">
      <c r="A1267" t="s">
        <v>3962</v>
      </c>
      <c r="B1267" t="s">
        <v>282</v>
      </c>
      <c r="C1267" t="s">
        <v>1140</v>
      </c>
      <c r="D1267">
        <v>69843201000</v>
      </c>
      <c r="E1267" t="s">
        <v>1141</v>
      </c>
    </row>
    <row r="1268" spans="1:5" x14ac:dyDescent="0.3">
      <c r="A1268" t="s">
        <v>3963</v>
      </c>
      <c r="B1268" t="s">
        <v>282</v>
      </c>
      <c r="C1268" t="s">
        <v>1288</v>
      </c>
      <c r="D1268">
        <v>91210674068</v>
      </c>
      <c r="E1268" t="s">
        <v>1289</v>
      </c>
    </row>
    <row r="1269" spans="1:5" x14ac:dyDescent="0.3">
      <c r="A1269" t="s">
        <v>3964</v>
      </c>
      <c r="B1269" t="s">
        <v>282</v>
      </c>
      <c r="C1269" t="s">
        <v>3965</v>
      </c>
      <c r="D1269">
        <v>703376080</v>
      </c>
      <c r="E1269" t="s">
        <v>1452</v>
      </c>
    </row>
    <row r="1270" spans="1:5" x14ac:dyDescent="0.3">
      <c r="A1270" t="s">
        <v>3966</v>
      </c>
      <c r="B1270" t="s">
        <v>282</v>
      </c>
      <c r="C1270" t="s">
        <v>1828</v>
      </c>
      <c r="D1270">
        <v>99365375053</v>
      </c>
      <c r="E1270" t="s">
        <v>1829</v>
      </c>
    </row>
    <row r="1271" spans="1:5" x14ac:dyDescent="0.3">
      <c r="A1271" t="s">
        <v>3967</v>
      </c>
      <c r="B1271" t="s">
        <v>282</v>
      </c>
      <c r="C1271" t="s">
        <v>2150</v>
      </c>
      <c r="D1271">
        <v>82478155087</v>
      </c>
      <c r="E1271" t="s">
        <v>2151</v>
      </c>
    </row>
    <row r="1272" spans="1:5" x14ac:dyDescent="0.3">
      <c r="A1272" t="s">
        <v>3968</v>
      </c>
      <c r="B1272" t="s">
        <v>282</v>
      </c>
      <c r="C1272" t="s">
        <v>620</v>
      </c>
      <c r="D1272">
        <v>85756091068</v>
      </c>
    </row>
    <row r="1273" spans="1:5" x14ac:dyDescent="0.3">
      <c r="A1273" t="s">
        <v>3969</v>
      </c>
      <c r="B1273" t="s">
        <v>282</v>
      </c>
      <c r="C1273" t="s">
        <v>1497</v>
      </c>
      <c r="D1273">
        <v>51296438015</v>
      </c>
    </row>
    <row r="1274" spans="1:5" x14ac:dyDescent="0.3">
      <c r="A1274" t="s">
        <v>3970</v>
      </c>
      <c r="B1274" t="s">
        <v>282</v>
      </c>
      <c r="C1274" t="s">
        <v>977</v>
      </c>
      <c r="D1274">
        <v>2314710096</v>
      </c>
    </row>
    <row r="1275" spans="1:5" x14ac:dyDescent="0.3">
      <c r="A1275" t="s">
        <v>3971</v>
      </c>
      <c r="B1275" t="s">
        <v>282</v>
      </c>
      <c r="C1275" t="s">
        <v>1481</v>
      </c>
      <c r="D1275">
        <v>37564501049</v>
      </c>
    </row>
    <row r="1276" spans="1:5" x14ac:dyDescent="0.3">
      <c r="A1276" t="s">
        <v>3972</v>
      </c>
      <c r="B1276" t="s">
        <v>282</v>
      </c>
      <c r="C1276" t="s">
        <v>1923</v>
      </c>
      <c r="D1276">
        <v>97880000020</v>
      </c>
    </row>
    <row r="1277" spans="1:5" x14ac:dyDescent="0.3">
      <c r="A1277" t="s">
        <v>3973</v>
      </c>
      <c r="B1277" t="s">
        <v>282</v>
      </c>
      <c r="C1277" t="s">
        <v>802</v>
      </c>
      <c r="D1277">
        <v>37276263053</v>
      </c>
      <c r="E1277" t="s">
        <v>803</v>
      </c>
    </row>
    <row r="1278" spans="1:5" x14ac:dyDescent="0.3">
      <c r="A1278" t="s">
        <v>3974</v>
      </c>
      <c r="B1278" t="s">
        <v>282</v>
      </c>
      <c r="C1278" t="s">
        <v>3975</v>
      </c>
      <c r="D1278">
        <v>3338421036</v>
      </c>
      <c r="E1278" t="s">
        <v>1598</v>
      </c>
    </row>
    <row r="1279" spans="1:5" x14ac:dyDescent="0.3">
      <c r="A1279" t="s">
        <v>3976</v>
      </c>
      <c r="B1279" t="s">
        <v>282</v>
      </c>
      <c r="C1279" t="s">
        <v>1698</v>
      </c>
      <c r="D1279">
        <v>33546541049</v>
      </c>
    </row>
    <row r="1280" spans="1:5" x14ac:dyDescent="0.3">
      <c r="A1280" t="s">
        <v>3977</v>
      </c>
      <c r="B1280" t="s">
        <v>282</v>
      </c>
      <c r="C1280" t="s">
        <v>2162</v>
      </c>
      <c r="D1280">
        <v>90399510044</v>
      </c>
    </row>
    <row r="1281" spans="1:5" x14ac:dyDescent="0.3">
      <c r="A1281" t="s">
        <v>3978</v>
      </c>
      <c r="B1281" t="s">
        <v>282</v>
      </c>
      <c r="C1281" t="s">
        <v>2611</v>
      </c>
      <c r="D1281">
        <v>81437811000</v>
      </c>
      <c r="E1281" t="s">
        <v>2612</v>
      </c>
    </row>
    <row r="1282" spans="1:5" x14ac:dyDescent="0.3">
      <c r="A1282" t="s">
        <v>3979</v>
      </c>
      <c r="B1282" t="s">
        <v>282</v>
      </c>
      <c r="C1282" t="s">
        <v>1944</v>
      </c>
      <c r="D1282">
        <v>696723000</v>
      </c>
    </row>
    <row r="1283" spans="1:5" x14ac:dyDescent="0.3">
      <c r="A1283" t="s">
        <v>3980</v>
      </c>
      <c r="B1283" t="s">
        <v>282</v>
      </c>
      <c r="C1283" t="s">
        <v>1988</v>
      </c>
      <c r="D1283">
        <v>1192849019</v>
      </c>
      <c r="E1283" t="s">
        <v>1989</v>
      </c>
    </row>
    <row r="1284" spans="1:5" x14ac:dyDescent="0.3">
      <c r="A1284" t="s">
        <v>3981</v>
      </c>
      <c r="B1284" t="s">
        <v>282</v>
      </c>
      <c r="C1284" t="s">
        <v>2257</v>
      </c>
      <c r="D1284">
        <v>56096356087</v>
      </c>
    </row>
    <row r="1285" spans="1:5" x14ac:dyDescent="0.3">
      <c r="A1285" t="s">
        <v>3982</v>
      </c>
      <c r="B1285" t="s">
        <v>282</v>
      </c>
      <c r="C1285" t="s">
        <v>1076</v>
      </c>
      <c r="D1285">
        <v>83219595049</v>
      </c>
      <c r="E1285" t="s">
        <v>1077</v>
      </c>
    </row>
    <row r="1286" spans="1:5" x14ac:dyDescent="0.3">
      <c r="A1286" t="s">
        <v>3983</v>
      </c>
      <c r="B1286" t="s">
        <v>282</v>
      </c>
      <c r="C1286" t="s">
        <v>1535</v>
      </c>
      <c r="D1286">
        <v>80326331034</v>
      </c>
      <c r="E1286" t="s">
        <v>1536</v>
      </c>
    </row>
    <row r="1287" spans="1:5" x14ac:dyDescent="0.3">
      <c r="A1287" t="s">
        <v>3984</v>
      </c>
      <c r="B1287" t="s">
        <v>282</v>
      </c>
      <c r="C1287" t="s">
        <v>1286</v>
      </c>
      <c r="D1287">
        <v>57880387072</v>
      </c>
      <c r="E1287" t="s">
        <v>1287</v>
      </c>
    </row>
    <row r="1288" spans="1:5" x14ac:dyDescent="0.3">
      <c r="A1288" t="s">
        <v>3985</v>
      </c>
      <c r="B1288" t="s">
        <v>282</v>
      </c>
      <c r="C1288" t="s">
        <v>1493</v>
      </c>
      <c r="D1288">
        <v>73288918072</v>
      </c>
      <c r="E1288" t="s">
        <v>1494</v>
      </c>
    </row>
    <row r="1289" spans="1:5" x14ac:dyDescent="0.3">
      <c r="A1289" t="s">
        <v>3986</v>
      </c>
      <c r="B1289" t="s">
        <v>282</v>
      </c>
      <c r="C1289" t="s">
        <v>3987</v>
      </c>
      <c r="D1289">
        <v>122148096</v>
      </c>
    </row>
    <row r="1290" spans="1:5" x14ac:dyDescent="0.3">
      <c r="A1290" t="s">
        <v>3988</v>
      </c>
      <c r="B1290" t="s">
        <v>282</v>
      </c>
      <c r="C1290" t="s">
        <v>1862</v>
      </c>
      <c r="D1290">
        <v>98654276053</v>
      </c>
      <c r="E1290" t="s">
        <v>1863</v>
      </c>
    </row>
    <row r="1291" spans="1:5" x14ac:dyDescent="0.3">
      <c r="A1291" t="s">
        <v>3989</v>
      </c>
      <c r="B1291" t="s">
        <v>282</v>
      </c>
      <c r="C1291" t="s">
        <v>2056</v>
      </c>
      <c r="D1291">
        <v>64426033004</v>
      </c>
      <c r="E1291" t="s">
        <v>2057</v>
      </c>
    </row>
    <row r="1292" spans="1:5" x14ac:dyDescent="0.3">
      <c r="A1292" t="s">
        <v>3990</v>
      </c>
      <c r="B1292" t="s">
        <v>282</v>
      </c>
      <c r="C1292" t="s">
        <v>2448</v>
      </c>
      <c r="D1292">
        <v>90413369072</v>
      </c>
      <c r="E1292" t="s">
        <v>2449</v>
      </c>
    </row>
    <row r="1293" spans="1:5" x14ac:dyDescent="0.3">
      <c r="A1293" t="s">
        <v>3991</v>
      </c>
      <c r="B1293" t="s">
        <v>282</v>
      </c>
      <c r="C1293" t="s">
        <v>1020</v>
      </c>
      <c r="D1293">
        <v>69350817004</v>
      </c>
    </row>
    <row r="1294" spans="1:5" x14ac:dyDescent="0.3">
      <c r="A1294" t="s">
        <v>3992</v>
      </c>
      <c r="B1294" t="s">
        <v>282</v>
      </c>
      <c r="C1294" t="s">
        <v>1080</v>
      </c>
      <c r="D1294">
        <v>1304174085</v>
      </c>
    </row>
    <row r="1295" spans="1:5" x14ac:dyDescent="0.3">
      <c r="A1295" t="s">
        <v>3993</v>
      </c>
      <c r="B1295" t="s">
        <v>282</v>
      </c>
      <c r="C1295" t="s">
        <v>1213</v>
      </c>
      <c r="D1295">
        <v>85829072068</v>
      </c>
    </row>
    <row r="1296" spans="1:5" x14ac:dyDescent="0.3">
      <c r="A1296" t="s">
        <v>3994</v>
      </c>
      <c r="B1296" t="s">
        <v>282</v>
      </c>
      <c r="C1296" t="s">
        <v>1301</v>
      </c>
      <c r="D1296">
        <v>525623019</v>
      </c>
    </row>
    <row r="1297" spans="1:5" x14ac:dyDescent="0.3">
      <c r="A1297" t="s">
        <v>3995</v>
      </c>
      <c r="B1297" t="s">
        <v>282</v>
      </c>
      <c r="C1297" t="s">
        <v>1311</v>
      </c>
      <c r="D1297">
        <v>1628189045</v>
      </c>
      <c r="E1297" t="s">
        <v>1312</v>
      </c>
    </row>
    <row r="1298" spans="1:5" x14ac:dyDescent="0.3">
      <c r="A1298" t="s">
        <v>3996</v>
      </c>
      <c r="B1298" t="s">
        <v>282</v>
      </c>
      <c r="C1298" t="s">
        <v>2016</v>
      </c>
      <c r="D1298">
        <v>77204476034</v>
      </c>
    </row>
    <row r="1299" spans="1:5" x14ac:dyDescent="0.3">
      <c r="A1299" t="s">
        <v>3997</v>
      </c>
      <c r="B1299" t="s">
        <v>282</v>
      </c>
      <c r="C1299" t="s">
        <v>2181</v>
      </c>
      <c r="D1299">
        <v>3087225070</v>
      </c>
    </row>
    <row r="1300" spans="1:5" x14ac:dyDescent="0.3">
      <c r="A1300" t="s">
        <v>3998</v>
      </c>
      <c r="B1300" t="s">
        <v>282</v>
      </c>
      <c r="C1300" t="s">
        <v>2311</v>
      </c>
      <c r="D1300">
        <v>84250143015</v>
      </c>
    </row>
    <row r="1301" spans="1:5" x14ac:dyDescent="0.3">
      <c r="A1301" t="s">
        <v>3999</v>
      </c>
      <c r="B1301" t="s">
        <v>282</v>
      </c>
      <c r="C1301" t="s">
        <v>2437</v>
      </c>
      <c r="D1301">
        <v>47602198034</v>
      </c>
    </row>
    <row r="1302" spans="1:5" x14ac:dyDescent="0.3">
      <c r="A1302" t="s">
        <v>4000</v>
      </c>
      <c r="B1302" t="s">
        <v>282</v>
      </c>
      <c r="C1302" t="s">
        <v>2539</v>
      </c>
      <c r="D1302">
        <v>69692548015</v>
      </c>
    </row>
    <row r="1303" spans="1:5" x14ac:dyDescent="0.3">
      <c r="A1303" t="s">
        <v>4001</v>
      </c>
      <c r="B1303" t="s">
        <v>282</v>
      </c>
      <c r="C1303" t="s">
        <v>2657</v>
      </c>
      <c r="D1303">
        <v>69344477000</v>
      </c>
    </row>
    <row r="1304" spans="1:5" x14ac:dyDescent="0.3">
      <c r="A1304" t="s">
        <v>4002</v>
      </c>
      <c r="B1304" t="s">
        <v>282</v>
      </c>
      <c r="C1304" t="s">
        <v>2692</v>
      </c>
      <c r="D1304">
        <v>47426853004</v>
      </c>
    </row>
    <row r="1305" spans="1:5" x14ac:dyDescent="0.3">
      <c r="A1305" t="s">
        <v>4003</v>
      </c>
      <c r="B1305" t="s">
        <v>282</v>
      </c>
      <c r="C1305" t="s">
        <v>2718</v>
      </c>
      <c r="D1305">
        <v>63288346087</v>
      </c>
    </row>
    <row r="1306" spans="1:5" x14ac:dyDescent="0.3">
      <c r="A1306" t="s">
        <v>4004</v>
      </c>
      <c r="B1306" t="s">
        <v>282</v>
      </c>
      <c r="C1306" t="s">
        <v>4005</v>
      </c>
      <c r="D1306">
        <v>34022210044</v>
      </c>
    </row>
    <row r="1307" spans="1:5" x14ac:dyDescent="0.3">
      <c r="A1307" t="s">
        <v>4006</v>
      </c>
      <c r="B1307" t="s">
        <v>282</v>
      </c>
      <c r="C1307" t="s">
        <v>1443</v>
      </c>
      <c r="D1307">
        <v>88437191068</v>
      </c>
    </row>
    <row r="1308" spans="1:5" x14ac:dyDescent="0.3">
      <c r="A1308" t="s">
        <v>4007</v>
      </c>
      <c r="B1308" t="s">
        <v>282</v>
      </c>
      <c r="C1308" t="s">
        <v>1880</v>
      </c>
      <c r="D1308">
        <v>85661694091</v>
      </c>
    </row>
    <row r="1309" spans="1:5" x14ac:dyDescent="0.3">
      <c r="A1309" t="s">
        <v>4008</v>
      </c>
      <c r="B1309" t="s">
        <v>282</v>
      </c>
      <c r="C1309" t="s">
        <v>1836</v>
      </c>
      <c r="D1309">
        <v>37929755053</v>
      </c>
      <c r="E1309" t="s">
        <v>1837</v>
      </c>
    </row>
    <row r="1310" spans="1:5" x14ac:dyDescent="0.3">
      <c r="A1310" t="s">
        <v>4009</v>
      </c>
      <c r="B1310" t="s">
        <v>282</v>
      </c>
      <c r="C1310" t="s">
        <v>2580</v>
      </c>
      <c r="D1310">
        <v>82104301068</v>
      </c>
      <c r="E1310" t="s">
        <v>2581</v>
      </c>
    </row>
    <row r="1311" spans="1:5" x14ac:dyDescent="0.3">
      <c r="A1311" t="s">
        <v>4010</v>
      </c>
      <c r="B1311" t="s">
        <v>282</v>
      </c>
      <c r="C1311" t="s">
        <v>1583</v>
      </c>
      <c r="D1311">
        <v>2344673040</v>
      </c>
    </row>
    <row r="1312" spans="1:5" x14ac:dyDescent="0.3">
      <c r="A1312" t="s">
        <v>4011</v>
      </c>
      <c r="B1312" t="s">
        <v>282</v>
      </c>
      <c r="C1312" t="s">
        <v>1754</v>
      </c>
      <c r="D1312">
        <v>85728942091</v>
      </c>
    </row>
    <row r="1313" spans="1:5" x14ac:dyDescent="0.3">
      <c r="A1313" t="s">
        <v>4012</v>
      </c>
      <c r="B1313" t="s">
        <v>282</v>
      </c>
      <c r="C1313" t="s">
        <v>2717</v>
      </c>
      <c r="D1313">
        <v>2149449056</v>
      </c>
    </row>
    <row r="1314" spans="1:5" x14ac:dyDescent="0.3">
      <c r="A1314" t="s">
        <v>4013</v>
      </c>
      <c r="B1314" t="s">
        <v>282</v>
      </c>
      <c r="C1314" t="s">
        <v>2552</v>
      </c>
      <c r="D1314">
        <v>99286343000</v>
      </c>
      <c r="E1314" t="s">
        <v>2553</v>
      </c>
    </row>
    <row r="1315" spans="1:5" x14ac:dyDescent="0.3">
      <c r="A1315" t="s">
        <v>4014</v>
      </c>
      <c r="B1315" t="s">
        <v>282</v>
      </c>
      <c r="C1315" t="s">
        <v>974</v>
      </c>
      <c r="D1315">
        <v>67623441000</v>
      </c>
      <c r="E1315" t="s">
        <v>975</v>
      </c>
    </row>
    <row r="1316" spans="1:5" x14ac:dyDescent="0.3">
      <c r="A1316" t="s">
        <v>4015</v>
      </c>
      <c r="B1316" t="s">
        <v>282</v>
      </c>
      <c r="C1316" t="s">
        <v>1662</v>
      </c>
      <c r="D1316">
        <v>734707088</v>
      </c>
      <c r="E1316" t="s">
        <v>1663</v>
      </c>
    </row>
    <row r="1317" spans="1:5" x14ac:dyDescent="0.3">
      <c r="A1317" t="s">
        <v>4016</v>
      </c>
      <c r="B1317" t="s">
        <v>282</v>
      </c>
      <c r="C1317" t="s">
        <v>1632</v>
      </c>
      <c r="D1317">
        <v>72757051091</v>
      </c>
      <c r="E1317" t="s">
        <v>1633</v>
      </c>
    </row>
    <row r="1318" spans="1:5" x14ac:dyDescent="0.3">
      <c r="A1318" t="s">
        <v>4017</v>
      </c>
      <c r="B1318" t="s">
        <v>282</v>
      </c>
      <c r="C1318" t="s">
        <v>2742</v>
      </c>
      <c r="D1318">
        <v>58700838004</v>
      </c>
      <c r="E1318" t="s">
        <v>2743</v>
      </c>
    </row>
    <row r="1319" spans="1:5" x14ac:dyDescent="0.3">
      <c r="A1319" t="s">
        <v>4018</v>
      </c>
      <c r="B1319" t="s">
        <v>282</v>
      </c>
      <c r="C1319" t="s">
        <v>985</v>
      </c>
      <c r="D1319">
        <v>810367017</v>
      </c>
      <c r="E1319" t="s">
        <v>986</v>
      </c>
    </row>
    <row r="1320" spans="1:5" x14ac:dyDescent="0.3">
      <c r="A1320" t="s">
        <v>4019</v>
      </c>
      <c r="B1320" t="s">
        <v>282</v>
      </c>
      <c r="C1320" t="s">
        <v>810</v>
      </c>
      <c r="D1320">
        <v>70363668004</v>
      </c>
      <c r="E1320" t="s">
        <v>811</v>
      </c>
    </row>
    <row r="1321" spans="1:5" x14ac:dyDescent="0.3">
      <c r="A1321" t="s">
        <v>4020</v>
      </c>
      <c r="B1321" t="s">
        <v>282</v>
      </c>
      <c r="C1321" t="s">
        <v>648</v>
      </c>
      <c r="D1321">
        <v>1011912007</v>
      </c>
      <c r="E1321" t="s">
        <v>649</v>
      </c>
    </row>
    <row r="1322" spans="1:5" x14ac:dyDescent="0.3">
      <c r="A1322" t="s">
        <v>4021</v>
      </c>
      <c r="B1322" t="s">
        <v>282</v>
      </c>
      <c r="C1322" t="s">
        <v>1444</v>
      </c>
      <c r="D1322">
        <v>91731208049</v>
      </c>
      <c r="E1322" t="s">
        <v>4022</v>
      </c>
    </row>
    <row r="1323" spans="1:5" x14ac:dyDescent="0.3">
      <c r="A1323" t="s">
        <v>4023</v>
      </c>
      <c r="B1323" t="s">
        <v>282</v>
      </c>
      <c r="C1323" t="s">
        <v>1365</v>
      </c>
      <c r="D1323">
        <v>120144000</v>
      </c>
      <c r="E1323" t="s">
        <v>1366</v>
      </c>
    </row>
    <row r="1324" spans="1:5" x14ac:dyDescent="0.3">
      <c r="A1324" t="s">
        <v>4024</v>
      </c>
      <c r="B1324" t="s">
        <v>282</v>
      </c>
      <c r="C1324" t="s">
        <v>2124</v>
      </c>
      <c r="D1324">
        <v>40781925053</v>
      </c>
      <c r="E1324" t="s">
        <v>2125</v>
      </c>
    </row>
    <row r="1325" spans="1:5" x14ac:dyDescent="0.3">
      <c r="A1325" t="s">
        <v>4025</v>
      </c>
      <c r="B1325" t="s">
        <v>282</v>
      </c>
      <c r="C1325" t="s">
        <v>1763</v>
      </c>
      <c r="D1325">
        <v>81464223068</v>
      </c>
      <c r="E1325" t="s">
        <v>4026</v>
      </c>
    </row>
    <row r="1326" spans="1:5" x14ac:dyDescent="0.3">
      <c r="A1326" t="s">
        <v>4027</v>
      </c>
      <c r="B1326" t="s">
        <v>282</v>
      </c>
      <c r="C1326" t="s">
        <v>2312</v>
      </c>
      <c r="D1326">
        <v>94608784072</v>
      </c>
    </row>
    <row r="1327" spans="1:5" x14ac:dyDescent="0.3">
      <c r="A1327" t="s">
        <v>4028</v>
      </c>
      <c r="B1327" t="s">
        <v>282</v>
      </c>
      <c r="C1327" t="s">
        <v>946</v>
      </c>
      <c r="D1327">
        <v>2366447000</v>
      </c>
    </row>
    <row r="1328" spans="1:5" x14ac:dyDescent="0.3">
      <c r="A1328" t="s">
        <v>4029</v>
      </c>
      <c r="B1328" t="s">
        <v>282</v>
      </c>
      <c r="C1328" t="s">
        <v>784</v>
      </c>
      <c r="D1328">
        <v>1798765039</v>
      </c>
      <c r="E1328" t="s">
        <v>785</v>
      </c>
    </row>
    <row r="1329" spans="1:5" x14ac:dyDescent="0.3">
      <c r="A1329" t="s">
        <v>4030</v>
      </c>
      <c r="B1329" t="s">
        <v>282</v>
      </c>
      <c r="C1329" t="s">
        <v>1855</v>
      </c>
      <c r="D1329">
        <v>1102789097</v>
      </c>
      <c r="E1329" t="s">
        <v>1856</v>
      </c>
    </row>
    <row r="1330" spans="1:5" x14ac:dyDescent="0.3">
      <c r="A1330" t="s">
        <v>4031</v>
      </c>
      <c r="B1330" t="s">
        <v>282</v>
      </c>
      <c r="C1330" t="s">
        <v>686</v>
      </c>
      <c r="D1330">
        <v>94696900010</v>
      </c>
      <c r="E1330" t="s">
        <v>687</v>
      </c>
    </row>
    <row r="1331" spans="1:5" x14ac:dyDescent="0.3">
      <c r="A1331" t="s">
        <v>4032</v>
      </c>
      <c r="B1331" t="s">
        <v>282</v>
      </c>
      <c r="C1331" t="s">
        <v>1421</v>
      </c>
      <c r="D1331">
        <v>98060090020</v>
      </c>
      <c r="E1331" t="s">
        <v>1422</v>
      </c>
    </row>
    <row r="1332" spans="1:5" x14ac:dyDescent="0.3">
      <c r="A1332" t="s">
        <v>4033</v>
      </c>
      <c r="B1332" t="s">
        <v>282</v>
      </c>
      <c r="C1332" t="s">
        <v>965</v>
      </c>
      <c r="D1332">
        <v>98701940015</v>
      </c>
      <c r="E1332" t="s">
        <v>966</v>
      </c>
    </row>
    <row r="1333" spans="1:5" x14ac:dyDescent="0.3">
      <c r="A1333" t="s">
        <v>4034</v>
      </c>
      <c r="B1333" t="s">
        <v>282</v>
      </c>
      <c r="C1333" t="s">
        <v>1605</v>
      </c>
      <c r="D1333">
        <v>83445730091</v>
      </c>
      <c r="E1333" t="s">
        <v>1606</v>
      </c>
    </row>
    <row r="1334" spans="1:5" x14ac:dyDescent="0.3">
      <c r="A1334" t="s">
        <v>4035</v>
      </c>
      <c r="B1334" t="s">
        <v>282</v>
      </c>
      <c r="C1334" t="s">
        <v>1913</v>
      </c>
      <c r="D1334">
        <v>92010091000</v>
      </c>
      <c r="E1334" t="s">
        <v>1914</v>
      </c>
    </row>
    <row r="1335" spans="1:5" x14ac:dyDescent="0.3">
      <c r="A1335" t="s">
        <v>4036</v>
      </c>
      <c r="B1335" t="s">
        <v>282</v>
      </c>
      <c r="C1335" t="s">
        <v>1981</v>
      </c>
      <c r="D1335">
        <v>54252253004</v>
      </c>
      <c r="E1335" t="s">
        <v>1982</v>
      </c>
    </row>
    <row r="1336" spans="1:5" x14ac:dyDescent="0.3">
      <c r="A1336" t="s">
        <v>4037</v>
      </c>
      <c r="B1336" t="s">
        <v>282</v>
      </c>
      <c r="C1336" t="s">
        <v>1897</v>
      </c>
      <c r="D1336">
        <v>77150503004</v>
      </c>
      <c r="E1336" t="s">
        <v>1898</v>
      </c>
    </row>
    <row r="1337" spans="1:5" x14ac:dyDescent="0.3">
      <c r="A1337" t="s">
        <v>4038</v>
      </c>
      <c r="B1337" t="s">
        <v>282</v>
      </c>
      <c r="C1337" t="s">
        <v>1924</v>
      </c>
      <c r="D1337">
        <v>94917078091</v>
      </c>
      <c r="E1337" t="s">
        <v>1925</v>
      </c>
    </row>
    <row r="1338" spans="1:5" x14ac:dyDescent="0.3">
      <c r="A1338" t="s">
        <v>4039</v>
      </c>
      <c r="B1338" t="s">
        <v>282</v>
      </c>
      <c r="C1338" t="s">
        <v>943</v>
      </c>
      <c r="D1338">
        <v>739889010</v>
      </c>
    </row>
    <row r="1339" spans="1:5" x14ac:dyDescent="0.3">
      <c r="A1339" t="s">
        <v>4040</v>
      </c>
      <c r="B1339" t="s">
        <v>282</v>
      </c>
      <c r="C1339" t="s">
        <v>2723</v>
      </c>
      <c r="D1339">
        <v>3500768040</v>
      </c>
    </row>
    <row r="1340" spans="1:5" x14ac:dyDescent="0.3">
      <c r="A1340" t="s">
        <v>4041</v>
      </c>
      <c r="B1340" t="s">
        <v>282</v>
      </c>
      <c r="C1340" t="s">
        <v>2567</v>
      </c>
      <c r="D1340">
        <v>73015555049</v>
      </c>
    </row>
    <row r="1341" spans="1:5" x14ac:dyDescent="0.3">
      <c r="A1341" t="s">
        <v>4042</v>
      </c>
      <c r="B1341" t="s">
        <v>282</v>
      </c>
      <c r="C1341" t="s">
        <v>1464</v>
      </c>
      <c r="D1341">
        <v>84336986053</v>
      </c>
      <c r="E1341" t="s">
        <v>1465</v>
      </c>
    </row>
    <row r="1342" spans="1:5" x14ac:dyDescent="0.3">
      <c r="A1342" t="s">
        <v>4043</v>
      </c>
      <c r="B1342" t="s">
        <v>282</v>
      </c>
      <c r="C1342" t="s">
        <v>2258</v>
      </c>
      <c r="D1342">
        <v>57886202015</v>
      </c>
    </row>
    <row r="1343" spans="1:5" x14ac:dyDescent="0.3">
      <c r="A1343" t="s">
        <v>4044</v>
      </c>
      <c r="B1343" t="s">
        <v>282</v>
      </c>
      <c r="C1343" t="s">
        <v>753</v>
      </c>
      <c r="D1343">
        <v>1112479007</v>
      </c>
    </row>
    <row r="1344" spans="1:5" x14ac:dyDescent="0.3">
      <c r="A1344" t="s">
        <v>4045</v>
      </c>
      <c r="B1344" t="s">
        <v>282</v>
      </c>
      <c r="C1344" t="s">
        <v>1487</v>
      </c>
      <c r="D1344">
        <v>67613020053</v>
      </c>
    </row>
    <row r="1345" spans="1:5" x14ac:dyDescent="0.3">
      <c r="A1345" t="s">
        <v>4046</v>
      </c>
      <c r="B1345" t="s">
        <v>282</v>
      </c>
      <c r="C1345" t="s">
        <v>2308</v>
      </c>
      <c r="D1345">
        <v>81124350063</v>
      </c>
    </row>
    <row r="1346" spans="1:5" x14ac:dyDescent="0.3">
      <c r="A1346" t="s">
        <v>4047</v>
      </c>
      <c r="B1346" t="s">
        <v>282</v>
      </c>
      <c r="C1346" t="s">
        <v>2599</v>
      </c>
      <c r="D1346">
        <v>65634276004</v>
      </c>
    </row>
    <row r="1347" spans="1:5" x14ac:dyDescent="0.3">
      <c r="A1347" t="s">
        <v>4048</v>
      </c>
      <c r="B1347" t="s">
        <v>282</v>
      </c>
      <c r="C1347" t="s">
        <v>2666</v>
      </c>
      <c r="D1347">
        <v>94653755000</v>
      </c>
    </row>
    <row r="1348" spans="1:5" x14ac:dyDescent="0.3">
      <c r="A1348" t="s">
        <v>4049</v>
      </c>
      <c r="B1348" t="s">
        <v>282</v>
      </c>
      <c r="C1348" t="s">
        <v>1039</v>
      </c>
      <c r="D1348">
        <v>70635900068</v>
      </c>
    </row>
    <row r="1349" spans="1:5" x14ac:dyDescent="0.3">
      <c r="A1349" t="s">
        <v>4050</v>
      </c>
      <c r="B1349" t="s">
        <v>282</v>
      </c>
      <c r="C1349" t="s">
        <v>1690</v>
      </c>
      <c r="D1349">
        <v>91818222000</v>
      </c>
      <c r="E1349" t="s">
        <v>1691</v>
      </c>
    </row>
    <row r="1350" spans="1:5" x14ac:dyDescent="0.3">
      <c r="A1350" t="s">
        <v>4051</v>
      </c>
      <c r="B1350" t="s">
        <v>282</v>
      </c>
      <c r="C1350" t="s">
        <v>997</v>
      </c>
      <c r="D1350">
        <v>78828082020</v>
      </c>
      <c r="E1350" t="s">
        <v>998</v>
      </c>
    </row>
    <row r="1351" spans="1:5" x14ac:dyDescent="0.3">
      <c r="A1351" t="s">
        <v>4052</v>
      </c>
      <c r="B1351" t="s">
        <v>282</v>
      </c>
      <c r="C1351" t="s">
        <v>1903</v>
      </c>
      <c r="D1351">
        <v>63210550000</v>
      </c>
      <c r="E1351" t="s">
        <v>1904</v>
      </c>
    </row>
    <row r="1352" spans="1:5" x14ac:dyDescent="0.3">
      <c r="A1352" t="s">
        <v>4053</v>
      </c>
      <c r="B1352" t="s">
        <v>282</v>
      </c>
      <c r="C1352" t="s">
        <v>1498</v>
      </c>
      <c r="D1352">
        <v>95911855020</v>
      </c>
    </row>
    <row r="1353" spans="1:5" x14ac:dyDescent="0.3">
      <c r="A1353" t="s">
        <v>4054</v>
      </c>
      <c r="B1353" t="s">
        <v>282</v>
      </c>
      <c r="C1353" t="s">
        <v>2546</v>
      </c>
      <c r="D1353">
        <v>67738125004</v>
      </c>
    </row>
    <row r="1354" spans="1:5" x14ac:dyDescent="0.3">
      <c r="A1354" t="s">
        <v>4055</v>
      </c>
      <c r="B1354" t="s">
        <v>282</v>
      </c>
      <c r="C1354" t="s">
        <v>4056</v>
      </c>
      <c r="D1354">
        <v>62038265020</v>
      </c>
    </row>
    <row r="1355" spans="1:5" x14ac:dyDescent="0.3">
      <c r="A1355" t="s">
        <v>4057</v>
      </c>
      <c r="B1355" t="s">
        <v>282</v>
      </c>
      <c r="C1355" t="s">
        <v>1144</v>
      </c>
      <c r="D1355">
        <v>575179082</v>
      </c>
    </row>
    <row r="1356" spans="1:5" x14ac:dyDescent="0.3">
      <c r="A1356" t="s">
        <v>4058</v>
      </c>
      <c r="B1356" t="s">
        <v>282</v>
      </c>
      <c r="C1356" t="s">
        <v>1563</v>
      </c>
      <c r="D1356">
        <v>1471347060</v>
      </c>
    </row>
    <row r="1357" spans="1:5" x14ac:dyDescent="0.3">
      <c r="A1357" t="s">
        <v>4059</v>
      </c>
      <c r="B1357" t="s">
        <v>282</v>
      </c>
      <c r="C1357" t="s">
        <v>1085</v>
      </c>
      <c r="D1357">
        <v>2518227024</v>
      </c>
      <c r="E1357" t="s">
        <v>1086</v>
      </c>
    </row>
    <row r="1358" spans="1:5" x14ac:dyDescent="0.3">
      <c r="A1358" t="s">
        <v>4060</v>
      </c>
      <c r="B1358" t="s">
        <v>282</v>
      </c>
      <c r="C1358" t="s">
        <v>1065</v>
      </c>
      <c r="D1358">
        <v>82383740063</v>
      </c>
      <c r="E1358" t="s">
        <v>1066</v>
      </c>
    </row>
    <row r="1359" spans="1:5" x14ac:dyDescent="0.3">
      <c r="A1359" t="s">
        <v>4061</v>
      </c>
      <c r="B1359" t="s">
        <v>282</v>
      </c>
      <c r="C1359" t="s">
        <v>2045</v>
      </c>
      <c r="D1359">
        <v>67708528020</v>
      </c>
    </row>
    <row r="1360" spans="1:5" x14ac:dyDescent="0.3">
      <c r="A1360" t="s">
        <v>4062</v>
      </c>
      <c r="B1360" t="s">
        <v>282</v>
      </c>
      <c r="C1360" t="s">
        <v>1852</v>
      </c>
      <c r="D1360">
        <v>96458291000</v>
      </c>
    </row>
    <row r="1361" spans="1:5" x14ac:dyDescent="0.3">
      <c r="A1361" t="s">
        <v>4063</v>
      </c>
      <c r="B1361" t="s">
        <v>282</v>
      </c>
      <c r="C1361" t="s">
        <v>1821</v>
      </c>
      <c r="D1361">
        <v>1476380031</v>
      </c>
      <c r="E1361" t="s">
        <v>1822</v>
      </c>
    </row>
    <row r="1362" spans="1:5" x14ac:dyDescent="0.3">
      <c r="A1362" t="s">
        <v>4064</v>
      </c>
      <c r="B1362" t="s">
        <v>282</v>
      </c>
      <c r="C1362" t="s">
        <v>2597</v>
      </c>
      <c r="D1362">
        <v>65130049004</v>
      </c>
      <c r="E1362" t="s">
        <v>2598</v>
      </c>
    </row>
    <row r="1363" spans="1:5" x14ac:dyDescent="0.3">
      <c r="A1363" t="s">
        <v>4065</v>
      </c>
      <c r="B1363" t="s">
        <v>282</v>
      </c>
      <c r="C1363" t="s">
        <v>1390</v>
      </c>
      <c r="D1363">
        <v>33436843334</v>
      </c>
    </row>
    <row r="1364" spans="1:5" x14ac:dyDescent="0.3">
      <c r="A1364" t="s">
        <v>4066</v>
      </c>
      <c r="B1364" t="s">
        <v>282</v>
      </c>
      <c r="C1364" t="s">
        <v>1646</v>
      </c>
      <c r="D1364">
        <v>81866534068</v>
      </c>
      <c r="E1364" t="s">
        <v>1647</v>
      </c>
    </row>
    <row r="1365" spans="1:5" x14ac:dyDescent="0.3">
      <c r="A1365" t="s">
        <v>4067</v>
      </c>
      <c r="B1365" t="s">
        <v>282</v>
      </c>
      <c r="C1365" t="s">
        <v>2099</v>
      </c>
      <c r="D1365">
        <v>34610022087</v>
      </c>
      <c r="E1365" t="s">
        <v>2100</v>
      </c>
    </row>
    <row r="1366" spans="1:5" x14ac:dyDescent="0.3">
      <c r="A1366" t="s">
        <v>4068</v>
      </c>
      <c r="B1366" t="s">
        <v>282</v>
      </c>
      <c r="C1366" t="s">
        <v>1106</v>
      </c>
      <c r="D1366">
        <v>479058083</v>
      </c>
      <c r="E1366" t="s">
        <v>1107</v>
      </c>
    </row>
    <row r="1367" spans="1:5" x14ac:dyDescent="0.3">
      <c r="A1367" t="s">
        <v>4069</v>
      </c>
      <c r="B1367" t="s">
        <v>282</v>
      </c>
      <c r="C1367" t="s">
        <v>781</v>
      </c>
      <c r="D1367">
        <v>1892943026</v>
      </c>
    </row>
    <row r="1368" spans="1:5" x14ac:dyDescent="0.3">
      <c r="A1368" t="s">
        <v>4070</v>
      </c>
      <c r="B1368" t="s">
        <v>282</v>
      </c>
      <c r="C1368" t="s">
        <v>1385</v>
      </c>
      <c r="D1368">
        <v>471068080</v>
      </c>
      <c r="E1368" t="s">
        <v>1386</v>
      </c>
    </row>
    <row r="1369" spans="1:5" x14ac:dyDescent="0.3">
      <c r="A1369" t="s">
        <v>4071</v>
      </c>
      <c r="B1369" t="s">
        <v>282</v>
      </c>
      <c r="C1369" t="s">
        <v>2731</v>
      </c>
      <c r="D1369">
        <v>675900980</v>
      </c>
      <c r="E1369" t="s">
        <v>2732</v>
      </c>
    </row>
    <row r="1370" spans="1:5" x14ac:dyDescent="0.3">
      <c r="A1370" t="s">
        <v>4072</v>
      </c>
      <c r="B1370" t="s">
        <v>282</v>
      </c>
      <c r="C1370" t="s">
        <v>1330</v>
      </c>
      <c r="D1370">
        <v>139311050</v>
      </c>
      <c r="E1370" t="s">
        <v>1331</v>
      </c>
    </row>
    <row r="1371" spans="1:5" x14ac:dyDescent="0.3">
      <c r="A1371" t="s">
        <v>4073</v>
      </c>
      <c r="B1371" t="s">
        <v>282</v>
      </c>
      <c r="C1371" t="s">
        <v>591</v>
      </c>
      <c r="D1371">
        <v>18722270078</v>
      </c>
      <c r="E1371" t="s">
        <v>592</v>
      </c>
    </row>
    <row r="1372" spans="1:5" x14ac:dyDescent="0.3">
      <c r="A1372" t="s">
        <v>4074</v>
      </c>
      <c r="B1372" t="s">
        <v>282</v>
      </c>
      <c r="C1372" t="s">
        <v>2483</v>
      </c>
      <c r="D1372">
        <v>54387086068</v>
      </c>
      <c r="E1372" t="s">
        <v>2484</v>
      </c>
    </row>
    <row r="1373" spans="1:5" x14ac:dyDescent="0.3">
      <c r="A1373" t="s">
        <v>4075</v>
      </c>
      <c r="B1373" t="s">
        <v>282</v>
      </c>
      <c r="C1373" t="s">
        <v>1895</v>
      </c>
      <c r="D1373">
        <v>29024854091</v>
      </c>
      <c r="E1373" t="s">
        <v>1896</v>
      </c>
    </row>
    <row r="1374" spans="1:5" x14ac:dyDescent="0.3">
      <c r="A1374" t="s">
        <v>4076</v>
      </c>
      <c r="B1374" t="s">
        <v>282</v>
      </c>
      <c r="C1374" t="s">
        <v>2052</v>
      </c>
      <c r="D1374">
        <v>68132085000</v>
      </c>
      <c r="E1374" t="s">
        <v>2053</v>
      </c>
    </row>
    <row r="1375" spans="1:5" x14ac:dyDescent="0.3">
      <c r="A1375" t="s">
        <v>4077</v>
      </c>
      <c r="B1375" t="s">
        <v>282</v>
      </c>
      <c r="C1375" t="s">
        <v>1159</v>
      </c>
      <c r="D1375">
        <v>1460303032</v>
      </c>
      <c r="E1375" t="s">
        <v>1160</v>
      </c>
    </row>
    <row r="1376" spans="1:5" x14ac:dyDescent="0.3">
      <c r="A1376" t="s">
        <v>4078</v>
      </c>
      <c r="B1376" t="s">
        <v>282</v>
      </c>
      <c r="C1376" t="s">
        <v>1505</v>
      </c>
      <c r="D1376">
        <v>81109237049</v>
      </c>
      <c r="E1376" t="s">
        <v>1506</v>
      </c>
    </row>
    <row r="1377" spans="1:5" x14ac:dyDescent="0.3">
      <c r="A1377" t="s">
        <v>4079</v>
      </c>
      <c r="B1377" t="s">
        <v>282</v>
      </c>
      <c r="C1377" t="s">
        <v>2542</v>
      </c>
      <c r="D1377">
        <v>319064000</v>
      </c>
      <c r="E1377" t="s">
        <v>2543</v>
      </c>
    </row>
    <row r="1378" spans="1:5" x14ac:dyDescent="0.3">
      <c r="A1378" t="s">
        <v>4080</v>
      </c>
      <c r="B1378" t="s">
        <v>282</v>
      </c>
      <c r="C1378" t="s">
        <v>2468</v>
      </c>
      <c r="D1378">
        <v>20694571091</v>
      </c>
      <c r="E1378" t="s">
        <v>2469</v>
      </c>
    </row>
    <row r="1379" spans="1:5" x14ac:dyDescent="0.3">
      <c r="A1379" t="s">
        <v>4081</v>
      </c>
      <c r="B1379" t="s">
        <v>282</v>
      </c>
      <c r="C1379" t="s">
        <v>927</v>
      </c>
      <c r="D1379">
        <v>98510690006</v>
      </c>
      <c r="E1379" t="s">
        <v>928</v>
      </c>
    </row>
    <row r="1380" spans="1:5" x14ac:dyDescent="0.3">
      <c r="A1380" t="s">
        <v>4082</v>
      </c>
      <c r="B1380" t="s">
        <v>282</v>
      </c>
      <c r="C1380" t="s">
        <v>630</v>
      </c>
      <c r="D1380">
        <v>68227973000</v>
      </c>
      <c r="E1380" t="s">
        <v>631</v>
      </c>
    </row>
    <row r="1381" spans="1:5" x14ac:dyDescent="0.3">
      <c r="A1381" t="s">
        <v>4083</v>
      </c>
      <c r="B1381" t="s">
        <v>282</v>
      </c>
      <c r="C1381" t="s">
        <v>1006</v>
      </c>
      <c r="D1381">
        <v>28078284004</v>
      </c>
      <c r="E1381" t="s">
        <v>1007</v>
      </c>
    </row>
    <row r="1382" spans="1:5" x14ac:dyDescent="0.3">
      <c r="A1382" t="s">
        <v>4084</v>
      </c>
      <c r="B1382" t="s">
        <v>282</v>
      </c>
      <c r="C1382" t="s">
        <v>641</v>
      </c>
      <c r="D1382">
        <v>38927136004</v>
      </c>
    </row>
    <row r="1383" spans="1:5" x14ac:dyDescent="0.3">
      <c r="A1383" t="s">
        <v>4085</v>
      </c>
      <c r="B1383" t="s">
        <v>282</v>
      </c>
      <c r="C1383" t="s">
        <v>1062</v>
      </c>
      <c r="D1383">
        <v>96444088020</v>
      </c>
      <c r="E1383" t="s">
        <v>1063</v>
      </c>
    </row>
    <row r="1384" spans="1:5" x14ac:dyDescent="0.3">
      <c r="A1384" t="s">
        <v>4086</v>
      </c>
      <c r="B1384" t="s">
        <v>282</v>
      </c>
      <c r="C1384" t="s">
        <v>1388</v>
      </c>
      <c r="D1384">
        <v>80305482068</v>
      </c>
      <c r="E1384" t="s">
        <v>1389</v>
      </c>
    </row>
    <row r="1385" spans="1:5" x14ac:dyDescent="0.3">
      <c r="A1385" t="s">
        <v>4087</v>
      </c>
      <c r="B1385" t="s">
        <v>282</v>
      </c>
      <c r="C1385" t="s">
        <v>2329</v>
      </c>
      <c r="D1385">
        <v>42286751072</v>
      </c>
    </row>
    <row r="1386" spans="1:5" x14ac:dyDescent="0.3">
      <c r="A1386" t="s">
        <v>4088</v>
      </c>
      <c r="B1386" t="s">
        <v>282</v>
      </c>
      <c r="C1386" t="s">
        <v>2777</v>
      </c>
      <c r="D1386">
        <v>90683048015</v>
      </c>
      <c r="E1386" t="s">
        <v>4089</v>
      </c>
    </row>
    <row r="1387" spans="1:5" x14ac:dyDescent="0.3">
      <c r="A1387" t="s">
        <v>4090</v>
      </c>
      <c r="B1387" t="s">
        <v>282</v>
      </c>
      <c r="C1387" t="s">
        <v>672</v>
      </c>
      <c r="D1387">
        <v>67687652053</v>
      </c>
      <c r="E1387" t="s">
        <v>673</v>
      </c>
    </row>
    <row r="1388" spans="1:5" x14ac:dyDescent="0.3">
      <c r="A1388" t="s">
        <v>4091</v>
      </c>
      <c r="B1388" t="s">
        <v>282</v>
      </c>
      <c r="C1388" t="s">
        <v>1198</v>
      </c>
      <c r="D1388">
        <v>66673682000</v>
      </c>
    </row>
    <row r="1389" spans="1:5" x14ac:dyDescent="0.3">
      <c r="A1389" t="s">
        <v>4092</v>
      </c>
      <c r="B1389" t="s">
        <v>282</v>
      </c>
      <c r="C1389" t="s">
        <v>1692</v>
      </c>
      <c r="D1389">
        <v>92312470004</v>
      </c>
      <c r="E1389" t="s">
        <v>1693</v>
      </c>
    </row>
    <row r="1390" spans="1:5" x14ac:dyDescent="0.3">
      <c r="A1390" t="s">
        <v>4093</v>
      </c>
      <c r="B1390" t="s">
        <v>282</v>
      </c>
      <c r="C1390" t="s">
        <v>1726</v>
      </c>
      <c r="D1390">
        <v>36166839049</v>
      </c>
    </row>
    <row r="1391" spans="1:5" x14ac:dyDescent="0.3">
      <c r="A1391" t="s">
        <v>4094</v>
      </c>
      <c r="B1391" t="s">
        <v>282</v>
      </c>
      <c r="C1391" t="s">
        <v>925</v>
      </c>
      <c r="D1391">
        <v>572997060</v>
      </c>
      <c r="E1391" t="s">
        <v>926</v>
      </c>
    </row>
    <row r="1392" spans="1:5" x14ac:dyDescent="0.3">
      <c r="A1392" t="s">
        <v>4095</v>
      </c>
      <c r="B1392" t="s">
        <v>282</v>
      </c>
      <c r="C1392" t="s">
        <v>1710</v>
      </c>
      <c r="D1392">
        <v>82441650068</v>
      </c>
      <c r="E1392" t="s">
        <v>1711</v>
      </c>
    </row>
    <row r="1393" spans="1:5" x14ac:dyDescent="0.3">
      <c r="A1393" t="s">
        <v>4096</v>
      </c>
      <c r="B1393" t="s">
        <v>282</v>
      </c>
      <c r="C1393" t="s">
        <v>938</v>
      </c>
      <c r="D1393">
        <v>60658797034</v>
      </c>
    </row>
    <row r="1394" spans="1:5" x14ac:dyDescent="0.3">
      <c r="A1394" t="s">
        <v>4097</v>
      </c>
      <c r="B1394" t="s">
        <v>282</v>
      </c>
      <c r="C1394" t="s">
        <v>1955</v>
      </c>
      <c r="D1394">
        <v>57092702020</v>
      </c>
    </row>
    <row r="1395" spans="1:5" x14ac:dyDescent="0.3">
      <c r="A1395" t="s">
        <v>4098</v>
      </c>
      <c r="B1395" t="s">
        <v>282</v>
      </c>
      <c r="C1395" t="s">
        <v>2216</v>
      </c>
      <c r="D1395">
        <v>52897370068</v>
      </c>
    </row>
    <row r="1396" spans="1:5" x14ac:dyDescent="0.3">
      <c r="A1396" t="s">
        <v>4099</v>
      </c>
      <c r="B1396" t="s">
        <v>282</v>
      </c>
      <c r="C1396" t="s">
        <v>2334</v>
      </c>
      <c r="D1396">
        <v>89673522049</v>
      </c>
      <c r="E1396" t="s">
        <v>4100</v>
      </c>
    </row>
    <row r="1397" spans="1:5" x14ac:dyDescent="0.3">
      <c r="A1397" t="s">
        <v>4101</v>
      </c>
      <c r="B1397" t="s">
        <v>282</v>
      </c>
      <c r="C1397" t="s">
        <v>1415</v>
      </c>
      <c r="D1397">
        <v>66453151049</v>
      </c>
      <c r="E1397" t="s">
        <v>1416</v>
      </c>
    </row>
    <row r="1398" spans="1:5" x14ac:dyDescent="0.3">
      <c r="A1398" t="s">
        <v>4102</v>
      </c>
      <c r="B1398" t="s">
        <v>282</v>
      </c>
      <c r="C1398" t="s">
        <v>1573</v>
      </c>
      <c r="D1398">
        <v>1047061040</v>
      </c>
      <c r="E1398" t="s">
        <v>1574</v>
      </c>
    </row>
    <row r="1399" spans="1:5" x14ac:dyDescent="0.3">
      <c r="A1399" t="s">
        <v>4103</v>
      </c>
      <c r="B1399" t="s">
        <v>282</v>
      </c>
      <c r="C1399" t="s">
        <v>1621</v>
      </c>
      <c r="D1399">
        <v>39271587049</v>
      </c>
      <c r="E1399" t="s">
        <v>1622</v>
      </c>
    </row>
    <row r="1400" spans="1:5" x14ac:dyDescent="0.3">
      <c r="A1400" t="s">
        <v>4104</v>
      </c>
      <c r="B1400" t="s">
        <v>282</v>
      </c>
      <c r="C1400" t="s">
        <v>1429</v>
      </c>
      <c r="D1400">
        <v>44914245000</v>
      </c>
      <c r="E1400" t="s">
        <v>1430</v>
      </c>
    </row>
    <row r="1401" spans="1:5" x14ac:dyDescent="0.3">
      <c r="A1401" t="s">
        <v>4105</v>
      </c>
      <c r="B1401" t="s">
        <v>282</v>
      </c>
      <c r="C1401" t="s">
        <v>1447</v>
      </c>
      <c r="D1401">
        <v>76390381034</v>
      </c>
      <c r="E1401" t="s">
        <v>1448</v>
      </c>
    </row>
    <row r="1402" spans="1:5" x14ac:dyDescent="0.3">
      <c r="A1402" t="s">
        <v>4106</v>
      </c>
      <c r="B1402" t="s">
        <v>282</v>
      </c>
      <c r="C1402" t="s">
        <v>1983</v>
      </c>
      <c r="D1402">
        <v>1417249005</v>
      </c>
      <c r="E1402" t="s">
        <v>1984</v>
      </c>
    </row>
  </sheetData>
  <sortState ref="A2:E137">
    <sortCondition ref="D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7840-1787-441B-ACF0-8C85F95750CA}">
  <dimension ref="A1:E1402"/>
  <sheetViews>
    <sheetView tabSelected="1" workbookViewId="0"/>
  </sheetViews>
  <sheetFormatPr defaultRowHeight="14.4" x14ac:dyDescent="0.3"/>
  <cols>
    <col min="1" max="1" width="25" bestFit="1" customWidth="1"/>
    <col min="2" max="2" width="32.109375" bestFit="1" customWidth="1"/>
    <col min="3" max="3" width="18" bestFit="1" customWidth="1"/>
    <col min="4" max="4" width="12.77734375" bestFit="1" customWidth="1"/>
    <col min="5" max="5" width="22.44140625" bestFit="1" customWidth="1"/>
  </cols>
  <sheetData>
    <row r="1" spans="1:5" x14ac:dyDescent="0.3">
      <c r="A1" s="1" t="s">
        <v>418</v>
      </c>
      <c r="B1" s="1" t="s">
        <v>573</v>
      </c>
      <c r="C1" s="1" t="s">
        <v>572</v>
      </c>
      <c r="D1" s="1" t="s">
        <v>275</v>
      </c>
      <c r="E1" s="1" t="s">
        <v>574</v>
      </c>
    </row>
    <row r="2" spans="1:5" x14ac:dyDescent="0.3">
      <c r="A2" t="s">
        <v>281</v>
      </c>
      <c r="B2" t="str">
        <f>User!E2</f>
        <v>analisa@suporte.maristas.org.br</v>
      </c>
      <c r="C2" t="str">
        <f>IF(OR(B2=B1,B2=B3),"Sim","Não")</f>
        <v>Não</v>
      </c>
      <c r="D2" t="str">
        <f>User!D2</f>
        <v>Analisa</v>
      </c>
      <c r="E2" t="str">
        <f>IF(OR(D2=D1,D2=D3),"Sim","Não")</f>
        <v>Não</v>
      </c>
    </row>
    <row r="3" spans="1:5" x14ac:dyDescent="0.3">
      <c r="A3" t="s">
        <v>283</v>
      </c>
      <c r="B3" t="str">
        <f>User!E3</f>
        <v>everton.zambon@maristas.org.br</v>
      </c>
      <c r="C3" t="str">
        <f t="shared" ref="C3:C66" si="0">IF(OR(B3=B2,B3=B4),"Sim","Não")</f>
        <v>Não</v>
      </c>
      <c r="D3">
        <f>User!D3</f>
        <v>63145448072</v>
      </c>
      <c r="E3" t="str">
        <f t="shared" ref="E3:E66" si="1">IF(OR(D3=D2,D3=D4),"Sim","Não")</f>
        <v>Não</v>
      </c>
    </row>
    <row r="4" spans="1:5" x14ac:dyDescent="0.3">
      <c r="A4" t="s">
        <v>284</v>
      </c>
      <c r="B4" t="str">
        <f>User!E4</f>
        <v>ana.ottenstein@maristas.org.br</v>
      </c>
      <c r="C4" t="str">
        <f t="shared" si="0"/>
        <v>Não</v>
      </c>
      <c r="D4">
        <f>User!D4</f>
        <v>955838070</v>
      </c>
      <c r="E4" t="str">
        <f t="shared" si="1"/>
        <v>Não</v>
      </c>
    </row>
    <row r="5" spans="1:5" x14ac:dyDescent="0.3">
      <c r="A5" t="s">
        <v>285</v>
      </c>
      <c r="B5" t="str">
        <f>User!E5</f>
        <v>bettina.gatto@maristas.org.br</v>
      </c>
      <c r="C5" t="str">
        <f t="shared" si="0"/>
        <v>Não</v>
      </c>
      <c r="D5">
        <f>User!D5</f>
        <v>1025757033</v>
      </c>
      <c r="E5" t="str">
        <f t="shared" si="1"/>
        <v>Não</v>
      </c>
    </row>
    <row r="6" spans="1:5" x14ac:dyDescent="0.3">
      <c r="A6" t="s">
        <v>286</v>
      </c>
      <c r="B6" t="str">
        <f>User!E6</f>
        <v>inaiara.kersting@maristas.org.br</v>
      </c>
      <c r="C6" t="str">
        <f t="shared" si="0"/>
        <v>Não</v>
      </c>
      <c r="D6">
        <f>User!D6</f>
        <v>80643167072</v>
      </c>
      <c r="E6" t="str">
        <f t="shared" si="1"/>
        <v>Não</v>
      </c>
    </row>
    <row r="7" spans="1:5" x14ac:dyDescent="0.3">
      <c r="A7" t="s">
        <v>287</v>
      </c>
      <c r="B7" t="str">
        <f>User!E7</f>
        <v>yamile.latif@maristas.org.br</v>
      </c>
      <c r="C7" t="str">
        <f t="shared" si="0"/>
        <v>Não</v>
      </c>
      <c r="D7">
        <f>User!D7</f>
        <v>85782718072</v>
      </c>
      <c r="E7" t="str">
        <f t="shared" si="1"/>
        <v>Não</v>
      </c>
    </row>
    <row r="8" spans="1:5" x14ac:dyDescent="0.3">
      <c r="A8" t="s">
        <v>288</v>
      </c>
      <c r="B8" t="str">
        <f>User!E8</f>
        <v>adelia.atti@maristas.org.br</v>
      </c>
      <c r="C8" t="str">
        <f t="shared" si="0"/>
        <v>Não</v>
      </c>
      <c r="D8">
        <f>User!D8</f>
        <v>53714997091</v>
      </c>
      <c r="E8" t="str">
        <f t="shared" si="1"/>
        <v>Não</v>
      </c>
    </row>
    <row r="9" spans="1:5" x14ac:dyDescent="0.3">
      <c r="A9" t="s">
        <v>289</v>
      </c>
      <c r="B9" t="str">
        <f>User!E9</f>
        <v>alecsandro.siqueira@maristas.org.br</v>
      </c>
      <c r="C9" t="str">
        <f t="shared" si="0"/>
        <v>Não</v>
      </c>
      <c r="D9">
        <f>User!D9</f>
        <v>90519884000</v>
      </c>
      <c r="E9" t="str">
        <f t="shared" si="1"/>
        <v>Não</v>
      </c>
    </row>
    <row r="10" spans="1:5" x14ac:dyDescent="0.3">
      <c r="A10" t="s">
        <v>290</v>
      </c>
      <c r="B10" t="str">
        <f>User!E10</f>
        <v>amanda.freitas@maristas.org.br</v>
      </c>
      <c r="C10" t="str">
        <f t="shared" si="0"/>
        <v>Não</v>
      </c>
      <c r="D10">
        <f>User!D10</f>
        <v>652820000</v>
      </c>
      <c r="E10" t="str">
        <f t="shared" si="1"/>
        <v>Não</v>
      </c>
    </row>
    <row r="11" spans="1:5" x14ac:dyDescent="0.3">
      <c r="A11" t="s">
        <v>291</v>
      </c>
      <c r="B11" t="str">
        <f>User!E11</f>
        <v>barbara.hennicka@maristas.org.br</v>
      </c>
      <c r="C11" t="str">
        <f t="shared" si="0"/>
        <v>Não</v>
      </c>
      <c r="D11">
        <f>User!D11</f>
        <v>2288983078</v>
      </c>
      <c r="E11" t="str">
        <f t="shared" si="1"/>
        <v>Não</v>
      </c>
    </row>
    <row r="12" spans="1:5" x14ac:dyDescent="0.3">
      <c r="A12" t="s">
        <v>292</v>
      </c>
      <c r="B12" t="str">
        <f>User!E12</f>
        <v>camila.reinke@maristas.org.br</v>
      </c>
      <c r="C12" t="str">
        <f t="shared" si="0"/>
        <v>Não</v>
      </c>
      <c r="D12">
        <f>User!D12</f>
        <v>97169781034</v>
      </c>
      <c r="E12" t="str">
        <f t="shared" si="1"/>
        <v>Não</v>
      </c>
    </row>
    <row r="13" spans="1:5" x14ac:dyDescent="0.3">
      <c r="A13" t="s">
        <v>293</v>
      </c>
      <c r="B13" t="str">
        <f>User!E13</f>
        <v>claudio.andrade@maristas.org.br</v>
      </c>
      <c r="C13" t="str">
        <f t="shared" si="0"/>
        <v>Não</v>
      </c>
      <c r="D13">
        <f>User!D13</f>
        <v>84602481000</v>
      </c>
      <c r="E13" t="str">
        <f t="shared" si="1"/>
        <v>Não</v>
      </c>
    </row>
    <row r="14" spans="1:5" x14ac:dyDescent="0.3">
      <c r="A14" t="s">
        <v>294</v>
      </c>
      <c r="B14" t="str">
        <f>User!E14</f>
        <v>debora.wegner@maristas.org.br</v>
      </c>
      <c r="C14" t="str">
        <f t="shared" si="0"/>
        <v>Não</v>
      </c>
      <c r="D14">
        <f>User!D14</f>
        <v>89788664091</v>
      </c>
      <c r="E14" t="str">
        <f t="shared" si="1"/>
        <v>Não</v>
      </c>
    </row>
    <row r="15" spans="1:5" x14ac:dyDescent="0.3">
      <c r="A15" t="s">
        <v>295</v>
      </c>
      <c r="B15" t="str">
        <f>User!E15</f>
        <v>eduardo.rodrigues@maristas.org.br</v>
      </c>
      <c r="C15" t="str">
        <f t="shared" si="0"/>
        <v>Não</v>
      </c>
      <c r="D15">
        <f>User!D15</f>
        <v>90694864072</v>
      </c>
      <c r="E15" t="str">
        <f t="shared" si="1"/>
        <v>Não</v>
      </c>
    </row>
    <row r="16" spans="1:5" x14ac:dyDescent="0.3">
      <c r="A16" t="s">
        <v>296</v>
      </c>
      <c r="B16" t="str">
        <f>User!E16</f>
        <v>eduardo.saffi@maristas.org.br</v>
      </c>
      <c r="C16" t="str">
        <f t="shared" si="0"/>
        <v>Não</v>
      </c>
      <c r="D16">
        <f>User!D16</f>
        <v>92633722091</v>
      </c>
      <c r="E16" t="str">
        <f t="shared" si="1"/>
        <v>Não</v>
      </c>
    </row>
    <row r="17" spans="1:5" x14ac:dyDescent="0.3">
      <c r="A17" t="s">
        <v>297</v>
      </c>
      <c r="B17" t="str">
        <f>User!E17</f>
        <v>leandro.dias@maristas.org.br</v>
      </c>
      <c r="C17" t="str">
        <f t="shared" si="0"/>
        <v>Não</v>
      </c>
      <c r="D17">
        <f>User!D17</f>
        <v>29169151091</v>
      </c>
      <c r="E17" t="str">
        <f t="shared" si="1"/>
        <v>Não</v>
      </c>
    </row>
    <row r="18" spans="1:5" x14ac:dyDescent="0.3">
      <c r="A18" t="s">
        <v>298</v>
      </c>
      <c r="B18" t="str">
        <f>User!E18</f>
        <v>leticia.lemos@maristas.org.br</v>
      </c>
      <c r="C18" t="str">
        <f t="shared" si="0"/>
        <v>Não</v>
      </c>
      <c r="D18">
        <f>User!D18</f>
        <v>97461180053</v>
      </c>
      <c r="E18" t="str">
        <f t="shared" si="1"/>
        <v>Não</v>
      </c>
    </row>
    <row r="19" spans="1:5" x14ac:dyDescent="0.3">
      <c r="A19" t="s">
        <v>299</v>
      </c>
      <c r="B19" t="str">
        <f>User!E19</f>
        <v>luis.paiva@maristas.org.br</v>
      </c>
      <c r="C19" t="str">
        <f t="shared" si="0"/>
        <v>Não</v>
      </c>
      <c r="D19">
        <f>User!D19</f>
        <v>40464610044</v>
      </c>
      <c r="E19" t="str">
        <f t="shared" si="1"/>
        <v>Não</v>
      </c>
    </row>
    <row r="20" spans="1:5" x14ac:dyDescent="0.3">
      <c r="A20" t="s">
        <v>300</v>
      </c>
      <c r="B20" t="str">
        <f>User!E20</f>
        <v>marcelo.mendonca@maristas.org.br</v>
      </c>
      <c r="C20" t="str">
        <f t="shared" si="0"/>
        <v>Não</v>
      </c>
      <c r="D20">
        <f>User!D20</f>
        <v>96243589072</v>
      </c>
      <c r="E20" t="str">
        <f t="shared" si="1"/>
        <v>Não</v>
      </c>
    </row>
    <row r="21" spans="1:5" x14ac:dyDescent="0.3">
      <c r="A21" t="s">
        <v>301</v>
      </c>
      <c r="B21" t="str">
        <f>User!E21</f>
        <v>marcus.santos@maristas.org.br</v>
      </c>
      <c r="C21" t="str">
        <f t="shared" si="0"/>
        <v>Não</v>
      </c>
      <c r="D21">
        <f>User!D21</f>
        <v>90020960034</v>
      </c>
      <c r="E21" t="str">
        <f t="shared" si="1"/>
        <v>Não</v>
      </c>
    </row>
    <row r="22" spans="1:5" x14ac:dyDescent="0.3">
      <c r="A22" t="s">
        <v>302</v>
      </c>
      <c r="B22" t="str">
        <f>User!E22</f>
        <v>natalia.monticeli@maristas.org.br</v>
      </c>
      <c r="C22" t="str">
        <f t="shared" si="0"/>
        <v>Não</v>
      </c>
      <c r="D22">
        <f>User!D22</f>
        <v>1228417008</v>
      </c>
      <c r="E22" t="str">
        <f t="shared" si="1"/>
        <v>Não</v>
      </c>
    </row>
    <row r="23" spans="1:5" x14ac:dyDescent="0.3">
      <c r="A23" t="s">
        <v>303</v>
      </c>
      <c r="B23" t="str">
        <f>User!E23</f>
        <v>rogerio.vargas@maristas.org.br</v>
      </c>
      <c r="C23" t="str">
        <f t="shared" si="0"/>
        <v>Não</v>
      </c>
      <c r="D23">
        <f>User!D23</f>
        <v>97560383068</v>
      </c>
      <c r="E23" t="str">
        <f t="shared" si="1"/>
        <v>Não</v>
      </c>
    </row>
    <row r="24" spans="1:5" x14ac:dyDescent="0.3">
      <c r="A24" t="s">
        <v>304</v>
      </c>
      <c r="B24" t="str">
        <f>User!E24</f>
        <v>saulo.caetano@maristas.org.br</v>
      </c>
      <c r="C24" t="str">
        <f t="shared" si="0"/>
        <v>Não</v>
      </c>
      <c r="D24">
        <f>User!D24</f>
        <v>5141355810</v>
      </c>
      <c r="E24" t="str">
        <f t="shared" si="1"/>
        <v>Não</v>
      </c>
    </row>
    <row r="25" spans="1:5" x14ac:dyDescent="0.3">
      <c r="A25" t="s">
        <v>305</v>
      </c>
      <c r="B25" t="str">
        <f>User!E25</f>
        <v>william.silva@maristas.org.br</v>
      </c>
      <c r="C25" t="str">
        <f t="shared" si="0"/>
        <v>Não</v>
      </c>
      <c r="D25">
        <f>User!D25</f>
        <v>2709245078</v>
      </c>
      <c r="E25" t="str">
        <f t="shared" si="1"/>
        <v>Não</v>
      </c>
    </row>
    <row r="26" spans="1:5" x14ac:dyDescent="0.3">
      <c r="A26" t="s">
        <v>306</v>
      </c>
      <c r="B26" t="str">
        <f>User!E26</f>
        <v>leia@maristas.org.br</v>
      </c>
      <c r="C26" t="str">
        <f t="shared" si="0"/>
        <v>Não</v>
      </c>
      <c r="D26">
        <f>User!D26</f>
        <v>93736118015</v>
      </c>
      <c r="E26" t="str">
        <f t="shared" si="1"/>
        <v>Não</v>
      </c>
    </row>
    <row r="27" spans="1:5" x14ac:dyDescent="0.3">
      <c r="A27" t="s">
        <v>307</v>
      </c>
      <c r="B27" t="str">
        <f>User!E27</f>
        <v>luish@maristas.org.br</v>
      </c>
      <c r="C27" t="str">
        <f t="shared" si="0"/>
        <v>Não</v>
      </c>
      <c r="D27">
        <f>User!D27</f>
        <v>50253620082</v>
      </c>
      <c r="E27" t="str">
        <f t="shared" si="1"/>
        <v>Não</v>
      </c>
    </row>
    <row r="28" spans="1:5" x14ac:dyDescent="0.3">
      <c r="A28" t="s">
        <v>308</v>
      </c>
      <c r="B28" t="str">
        <f>User!E28</f>
        <v>danilo.boff@maristas.org.br</v>
      </c>
      <c r="C28" t="str">
        <f t="shared" si="0"/>
        <v>Não</v>
      </c>
      <c r="D28">
        <f>User!D28</f>
        <v>82250758034</v>
      </c>
      <c r="E28" t="str">
        <f t="shared" si="1"/>
        <v>Não</v>
      </c>
    </row>
    <row r="29" spans="1:5" x14ac:dyDescent="0.3">
      <c r="A29" t="s">
        <v>309</v>
      </c>
      <c r="B29" t="str">
        <f>User!E29</f>
        <v>eliezar.pereira@maristas.org.br</v>
      </c>
      <c r="C29" t="str">
        <f t="shared" si="0"/>
        <v>Não</v>
      </c>
      <c r="D29">
        <f>User!D29</f>
        <v>35804238000</v>
      </c>
      <c r="E29" t="str">
        <f t="shared" si="1"/>
        <v>Não</v>
      </c>
    </row>
    <row r="30" spans="1:5" x14ac:dyDescent="0.3">
      <c r="A30" t="s">
        <v>310</v>
      </c>
      <c r="B30" t="str">
        <f>User!E30</f>
        <v>andressa.guimaraes@maristas.org.br</v>
      </c>
      <c r="C30" t="str">
        <f t="shared" si="0"/>
        <v>Não</v>
      </c>
      <c r="D30">
        <f>User!D30</f>
        <v>1494101076</v>
      </c>
      <c r="E30" t="str">
        <f t="shared" si="1"/>
        <v>Não</v>
      </c>
    </row>
    <row r="31" spans="1:5" x14ac:dyDescent="0.3">
      <c r="A31" t="s">
        <v>311</v>
      </c>
      <c r="B31" t="str">
        <f>User!E31</f>
        <v>roberto.bonatto@maristas.org.br</v>
      </c>
      <c r="C31" t="str">
        <f t="shared" si="0"/>
        <v>Não</v>
      </c>
      <c r="D31">
        <f>User!D31</f>
        <v>58182381053</v>
      </c>
      <c r="E31" t="str">
        <f t="shared" si="1"/>
        <v>Não</v>
      </c>
    </row>
    <row r="32" spans="1:5" x14ac:dyDescent="0.3">
      <c r="A32" t="s">
        <v>312</v>
      </c>
      <c r="B32" t="str">
        <f>User!E32</f>
        <v>anderson.menezes@maristas.org.br</v>
      </c>
      <c r="C32" t="str">
        <f t="shared" si="0"/>
        <v>Não</v>
      </c>
      <c r="D32">
        <f>User!D32</f>
        <v>82945373068</v>
      </c>
      <c r="E32" t="str">
        <f t="shared" si="1"/>
        <v>Não</v>
      </c>
    </row>
    <row r="33" spans="1:5" x14ac:dyDescent="0.3">
      <c r="A33" t="s">
        <v>313</v>
      </c>
      <c r="B33" t="str">
        <f>User!E33</f>
        <v>andressa.wiebusch@maristas.org.br</v>
      </c>
      <c r="C33" t="str">
        <f t="shared" si="0"/>
        <v>Não</v>
      </c>
      <c r="D33">
        <f>User!D33</f>
        <v>2422325076</v>
      </c>
      <c r="E33" t="str">
        <f t="shared" si="1"/>
        <v>Não</v>
      </c>
    </row>
    <row r="34" spans="1:5" x14ac:dyDescent="0.3">
      <c r="A34" t="s">
        <v>314</v>
      </c>
      <c r="B34" t="str">
        <f>User!E34</f>
        <v>caroline.garziera@maristas.org.br</v>
      </c>
      <c r="C34" t="str">
        <f t="shared" si="0"/>
        <v>Não</v>
      </c>
      <c r="D34">
        <f>User!D34</f>
        <v>90045858004</v>
      </c>
      <c r="E34" t="str">
        <f t="shared" si="1"/>
        <v>Não</v>
      </c>
    </row>
    <row r="35" spans="1:5" x14ac:dyDescent="0.3">
      <c r="A35" t="s">
        <v>315</v>
      </c>
      <c r="B35" t="str">
        <f>User!E35</f>
        <v>silvana@maristas.org.br</v>
      </c>
      <c r="C35" t="str">
        <f t="shared" si="0"/>
        <v>Não</v>
      </c>
      <c r="D35">
        <f>User!D35</f>
        <v>42166403034</v>
      </c>
      <c r="E35" t="str">
        <f t="shared" si="1"/>
        <v>Não</v>
      </c>
    </row>
    <row r="36" spans="1:5" x14ac:dyDescent="0.3">
      <c r="A36" t="s">
        <v>316</v>
      </c>
      <c r="B36" t="str">
        <f>User!E36</f>
        <v>vivian.monteiro@maristas.org.br</v>
      </c>
      <c r="C36" t="str">
        <f t="shared" si="0"/>
        <v>Não</v>
      </c>
      <c r="D36">
        <f>User!D36</f>
        <v>95230599049</v>
      </c>
      <c r="E36" t="str">
        <f t="shared" si="1"/>
        <v>Não</v>
      </c>
    </row>
    <row r="37" spans="1:5" x14ac:dyDescent="0.3">
      <c r="A37" t="s">
        <v>317</v>
      </c>
      <c r="B37" t="str">
        <f>User!E37</f>
        <v>alessandra.paschoal@maristas.org.br</v>
      </c>
      <c r="C37" t="str">
        <f t="shared" si="0"/>
        <v>Não</v>
      </c>
      <c r="D37">
        <f>User!D37</f>
        <v>58109340059</v>
      </c>
      <c r="E37" t="str">
        <f t="shared" si="1"/>
        <v>Não</v>
      </c>
    </row>
    <row r="38" spans="1:5" x14ac:dyDescent="0.3">
      <c r="A38" t="s">
        <v>318</v>
      </c>
      <c r="B38" t="str">
        <f>User!E38</f>
        <v>andrea.miglioransa@maristas.org.br</v>
      </c>
      <c r="C38" t="str">
        <f t="shared" si="0"/>
        <v>Não</v>
      </c>
      <c r="D38">
        <f>User!D38</f>
        <v>88475603068</v>
      </c>
      <c r="E38" t="str">
        <f t="shared" si="1"/>
        <v>Não</v>
      </c>
    </row>
    <row r="39" spans="1:5" x14ac:dyDescent="0.3">
      <c r="A39" t="s">
        <v>319</v>
      </c>
      <c r="B39" t="str">
        <f>User!E39</f>
        <v>clarice.conter@maristas.org.br</v>
      </c>
      <c r="C39" t="str">
        <f t="shared" si="0"/>
        <v>Não</v>
      </c>
      <c r="D39">
        <f>User!D39</f>
        <v>63657775072</v>
      </c>
      <c r="E39" t="str">
        <f t="shared" si="1"/>
        <v>Não</v>
      </c>
    </row>
    <row r="40" spans="1:5" x14ac:dyDescent="0.3">
      <c r="A40" t="s">
        <v>320</v>
      </c>
      <c r="B40" t="str">
        <f>User!E40</f>
        <v>genoveva@maristas.org.br</v>
      </c>
      <c r="C40" t="str">
        <f t="shared" si="0"/>
        <v>Não</v>
      </c>
      <c r="D40">
        <f>User!D40</f>
        <v>5864062049</v>
      </c>
      <c r="E40" t="str">
        <f t="shared" si="1"/>
        <v>Não</v>
      </c>
    </row>
    <row r="41" spans="1:5" x14ac:dyDescent="0.3">
      <c r="A41" t="s">
        <v>321</v>
      </c>
      <c r="B41" t="str">
        <f>User!E41</f>
        <v>mariana.arieta@maristas.org.br</v>
      </c>
      <c r="C41" t="str">
        <f t="shared" si="0"/>
        <v>Não</v>
      </c>
      <c r="D41">
        <f>User!D41</f>
        <v>98874438087</v>
      </c>
      <c r="E41" t="str">
        <f t="shared" si="1"/>
        <v>Não</v>
      </c>
    </row>
    <row r="42" spans="1:5" x14ac:dyDescent="0.3">
      <c r="A42" t="s">
        <v>322</v>
      </c>
      <c r="B42" t="str">
        <f>User!E42</f>
        <v>bossoni@maristas.org.br</v>
      </c>
      <c r="C42" t="str">
        <f t="shared" si="0"/>
        <v>Não</v>
      </c>
      <c r="D42">
        <f>User!D42</f>
        <v>45186430030</v>
      </c>
      <c r="E42" t="str">
        <f t="shared" si="1"/>
        <v>Não</v>
      </c>
    </row>
    <row r="43" spans="1:5" x14ac:dyDescent="0.3">
      <c r="A43" t="s">
        <v>323</v>
      </c>
      <c r="B43" t="str">
        <f>User!E43</f>
        <v>simone@maristas.org.br</v>
      </c>
      <c r="C43" t="str">
        <f t="shared" si="0"/>
        <v>Não</v>
      </c>
      <c r="D43">
        <f>User!D43</f>
        <v>38302390097</v>
      </c>
      <c r="E43" t="str">
        <f t="shared" si="1"/>
        <v>Não</v>
      </c>
    </row>
    <row r="44" spans="1:5" x14ac:dyDescent="0.3">
      <c r="A44" t="s">
        <v>324</v>
      </c>
      <c r="B44" t="str">
        <f>User!E44</f>
        <v>suzana.diemer@maristas.org.br</v>
      </c>
      <c r="C44" t="str">
        <f t="shared" si="0"/>
        <v>Não</v>
      </c>
      <c r="D44">
        <f>User!D44</f>
        <v>43955568091</v>
      </c>
      <c r="E44" t="str">
        <f t="shared" si="1"/>
        <v>Não</v>
      </c>
    </row>
    <row r="45" spans="1:5" x14ac:dyDescent="0.3">
      <c r="A45" t="s">
        <v>325</v>
      </c>
      <c r="B45" t="str">
        <f>User!E45</f>
        <v>marcelo@maristas.org.br</v>
      </c>
      <c r="C45" t="str">
        <f t="shared" si="0"/>
        <v>Não</v>
      </c>
      <c r="D45">
        <f>User!D45</f>
        <v>53824024004</v>
      </c>
      <c r="E45" t="str">
        <f t="shared" si="1"/>
        <v>Não</v>
      </c>
    </row>
    <row r="46" spans="1:5" x14ac:dyDescent="0.3">
      <c r="A46" t="s">
        <v>326</v>
      </c>
      <c r="B46" t="str">
        <f>User!E46</f>
        <v>ana.derungs@maristas.org.br</v>
      </c>
      <c r="C46" t="str">
        <f t="shared" si="0"/>
        <v>Não</v>
      </c>
      <c r="D46">
        <f>User!D46</f>
        <v>2817565037</v>
      </c>
      <c r="E46" t="str">
        <f t="shared" si="1"/>
        <v>Não</v>
      </c>
    </row>
    <row r="47" spans="1:5" x14ac:dyDescent="0.3">
      <c r="A47" t="s">
        <v>327</v>
      </c>
      <c r="B47" t="str">
        <f>User!E47</f>
        <v>carina.prestes@maristas.org.br</v>
      </c>
      <c r="C47" t="str">
        <f t="shared" si="0"/>
        <v>Não</v>
      </c>
      <c r="D47">
        <f>User!D47</f>
        <v>83671730072</v>
      </c>
      <c r="E47" t="str">
        <f t="shared" si="1"/>
        <v>Não</v>
      </c>
    </row>
    <row r="48" spans="1:5" x14ac:dyDescent="0.3">
      <c r="A48" t="s">
        <v>328</v>
      </c>
      <c r="B48" t="str">
        <f>User!E48</f>
        <v>denise@maristas.org.br</v>
      </c>
      <c r="C48" t="str">
        <f t="shared" si="0"/>
        <v>Não</v>
      </c>
      <c r="D48">
        <f>User!D48</f>
        <v>45632766004</v>
      </c>
      <c r="E48" t="str">
        <f t="shared" si="1"/>
        <v>Não</v>
      </c>
    </row>
    <row r="49" spans="1:5" x14ac:dyDescent="0.3">
      <c r="A49" t="s">
        <v>329</v>
      </c>
      <c r="B49" t="str">
        <f>User!E49</f>
        <v>edclei.dias@maristas.org.br</v>
      </c>
      <c r="C49" t="str">
        <f t="shared" si="0"/>
        <v>Não</v>
      </c>
      <c r="D49">
        <f>User!D49</f>
        <v>2343295050</v>
      </c>
      <c r="E49" t="str">
        <f t="shared" si="1"/>
        <v>Não</v>
      </c>
    </row>
    <row r="50" spans="1:5" x14ac:dyDescent="0.3">
      <c r="A50" t="s">
        <v>330</v>
      </c>
      <c r="B50" t="str">
        <f>User!E50</f>
        <v>michelle.freitas@maristas.org.br</v>
      </c>
      <c r="C50" t="str">
        <f t="shared" si="0"/>
        <v>Não</v>
      </c>
      <c r="D50">
        <f>User!D50</f>
        <v>2677867001</v>
      </c>
      <c r="E50" t="str">
        <f t="shared" si="1"/>
        <v>Não</v>
      </c>
    </row>
    <row r="51" spans="1:5" x14ac:dyDescent="0.3">
      <c r="A51" t="s">
        <v>331</v>
      </c>
      <c r="B51" t="str">
        <f>User!E51</f>
        <v>monica.lima@maristas.org.br</v>
      </c>
      <c r="C51" t="str">
        <f t="shared" si="0"/>
        <v>Não</v>
      </c>
      <c r="D51">
        <f>User!D51</f>
        <v>3308739038</v>
      </c>
      <c r="E51" t="str">
        <f t="shared" si="1"/>
        <v>Não</v>
      </c>
    </row>
    <row r="52" spans="1:5" x14ac:dyDescent="0.3">
      <c r="A52" t="s">
        <v>332</v>
      </c>
      <c r="B52" t="str">
        <f>User!E52</f>
        <v>roberto.bica@maristas.org.br</v>
      </c>
      <c r="C52" t="str">
        <f t="shared" si="0"/>
        <v>Não</v>
      </c>
      <c r="D52">
        <f>User!D52</f>
        <v>917542088</v>
      </c>
      <c r="E52" t="str">
        <f t="shared" si="1"/>
        <v>Não</v>
      </c>
    </row>
    <row r="53" spans="1:5" x14ac:dyDescent="0.3">
      <c r="A53" t="s">
        <v>333</v>
      </c>
      <c r="B53" t="str">
        <f>User!E53</f>
        <v>vanessa.blumberg@maristas.org.br</v>
      </c>
      <c r="C53" t="str">
        <f t="shared" si="0"/>
        <v>Não</v>
      </c>
      <c r="D53">
        <f>User!D53</f>
        <v>997098058</v>
      </c>
      <c r="E53" t="str">
        <f t="shared" si="1"/>
        <v>Não</v>
      </c>
    </row>
    <row r="54" spans="1:5" x14ac:dyDescent="0.3">
      <c r="A54" t="s">
        <v>334</v>
      </c>
      <c r="B54" t="str">
        <f>User!E54</f>
        <v>vanessa.freitas@maristas.org.br</v>
      </c>
      <c r="C54" t="str">
        <f t="shared" si="0"/>
        <v>Não</v>
      </c>
      <c r="D54">
        <f>User!D54</f>
        <v>95416536004</v>
      </c>
      <c r="E54" t="str">
        <f t="shared" si="1"/>
        <v>Não</v>
      </c>
    </row>
    <row r="55" spans="1:5" x14ac:dyDescent="0.3">
      <c r="A55" t="s">
        <v>335</v>
      </c>
      <c r="B55" t="str">
        <f>User!E55</f>
        <v>raquel.peixoto@maristas.org.br</v>
      </c>
      <c r="C55" t="str">
        <f t="shared" si="0"/>
        <v>Não</v>
      </c>
      <c r="D55">
        <f>User!D55</f>
        <v>64682099</v>
      </c>
      <c r="E55" t="str">
        <f t="shared" si="1"/>
        <v>Não</v>
      </c>
    </row>
    <row r="56" spans="1:5" x14ac:dyDescent="0.3">
      <c r="A56" t="s">
        <v>336</v>
      </c>
      <c r="B56" t="str">
        <f>User!E56</f>
        <v>mauricio.erthal@maristas.org.br</v>
      </c>
      <c r="C56" t="str">
        <f t="shared" si="0"/>
        <v>Não</v>
      </c>
      <c r="D56">
        <f>User!D56</f>
        <v>80506380068</v>
      </c>
      <c r="E56" t="str">
        <f t="shared" si="1"/>
        <v>Não</v>
      </c>
    </row>
    <row r="57" spans="1:5" x14ac:dyDescent="0.3">
      <c r="A57" t="s">
        <v>337</v>
      </c>
      <c r="B57" t="str">
        <f>User!E57</f>
        <v>juliana.matos@maristas.org.br</v>
      </c>
      <c r="C57" t="str">
        <f t="shared" si="0"/>
        <v>Não</v>
      </c>
      <c r="D57">
        <f>User!D57</f>
        <v>1406312088</v>
      </c>
      <c r="E57" t="str">
        <f t="shared" si="1"/>
        <v>Não</v>
      </c>
    </row>
    <row r="58" spans="1:5" x14ac:dyDescent="0.3">
      <c r="A58" t="s">
        <v>338</v>
      </c>
      <c r="B58" t="str">
        <f>User!E58</f>
        <v>emily.mello@maristas.org.br</v>
      </c>
      <c r="C58" t="str">
        <f t="shared" si="0"/>
        <v>Não</v>
      </c>
      <c r="D58">
        <f>User!D58</f>
        <v>2151224023</v>
      </c>
      <c r="E58" t="str">
        <f t="shared" si="1"/>
        <v>Não</v>
      </c>
    </row>
    <row r="59" spans="1:5" x14ac:dyDescent="0.3">
      <c r="A59" t="s">
        <v>339</v>
      </c>
      <c r="B59" t="str">
        <f>User!E59</f>
        <v>karenarnt@maristas.org.br</v>
      </c>
      <c r="C59" t="str">
        <f t="shared" si="0"/>
        <v>Não</v>
      </c>
      <c r="D59">
        <f>User!D59</f>
        <v>62216481068</v>
      </c>
      <c r="E59" t="str">
        <f t="shared" si="1"/>
        <v>Não</v>
      </c>
    </row>
    <row r="60" spans="1:5" x14ac:dyDescent="0.3">
      <c r="A60" t="s">
        <v>340</v>
      </c>
      <c r="B60" t="str">
        <f>User!E60</f>
        <v>andre@maristas.org.br</v>
      </c>
      <c r="C60" t="str">
        <f t="shared" si="0"/>
        <v>Não</v>
      </c>
      <c r="D60">
        <f>User!D60</f>
        <v>91485568072</v>
      </c>
      <c r="E60" t="str">
        <f t="shared" si="1"/>
        <v>Não</v>
      </c>
    </row>
    <row r="61" spans="1:5" x14ac:dyDescent="0.3">
      <c r="A61" t="s">
        <v>341</v>
      </c>
      <c r="B61" t="str">
        <f>User!E61</f>
        <v>clarice.neves@maristas.org.br</v>
      </c>
      <c r="C61" t="str">
        <f t="shared" si="0"/>
        <v>Não</v>
      </c>
      <c r="D61">
        <f>User!D61</f>
        <v>59550430049</v>
      </c>
      <c r="E61" t="str">
        <f t="shared" si="1"/>
        <v>Não</v>
      </c>
    </row>
    <row r="62" spans="1:5" x14ac:dyDescent="0.3">
      <c r="A62" t="s">
        <v>342</v>
      </c>
      <c r="B62" t="str">
        <f>User!E62</f>
        <v>paulo.antoniolli@maristas.org.br</v>
      </c>
      <c r="C62" t="str">
        <f t="shared" si="0"/>
        <v>Não</v>
      </c>
      <c r="D62">
        <f>User!D62</f>
        <v>37226916053</v>
      </c>
      <c r="E62" t="str">
        <f t="shared" si="1"/>
        <v>Não</v>
      </c>
    </row>
    <row r="63" spans="1:5" x14ac:dyDescent="0.3">
      <c r="A63" t="s">
        <v>343</v>
      </c>
      <c r="B63" t="str">
        <f>User!E63</f>
        <v>roselaine.proenca@maristas.org.br</v>
      </c>
      <c r="C63" t="str">
        <f t="shared" si="0"/>
        <v>Não</v>
      </c>
      <c r="D63">
        <f>User!D63</f>
        <v>78507103049</v>
      </c>
      <c r="E63" t="str">
        <f t="shared" si="1"/>
        <v>Não</v>
      </c>
    </row>
    <row r="64" spans="1:5" x14ac:dyDescent="0.3">
      <c r="A64" t="s">
        <v>344</v>
      </c>
      <c r="B64" t="str">
        <f>User!E64</f>
        <v>claudio.filho@maristas.org.br</v>
      </c>
      <c r="C64" t="str">
        <f t="shared" si="0"/>
        <v>Não</v>
      </c>
      <c r="D64">
        <f>User!D64</f>
        <v>70891028072</v>
      </c>
      <c r="E64" t="str">
        <f t="shared" si="1"/>
        <v>Não</v>
      </c>
    </row>
    <row r="65" spans="1:5" x14ac:dyDescent="0.3">
      <c r="A65" t="s">
        <v>345</v>
      </c>
      <c r="B65" t="str">
        <f>User!E65</f>
        <v>karenklein@maristas.org.br</v>
      </c>
      <c r="C65" t="str">
        <f t="shared" si="0"/>
        <v>Não</v>
      </c>
      <c r="D65">
        <f>User!D65</f>
        <v>67418597053</v>
      </c>
      <c r="E65" t="str">
        <f t="shared" si="1"/>
        <v>Não</v>
      </c>
    </row>
    <row r="66" spans="1:5" x14ac:dyDescent="0.3">
      <c r="A66" t="s">
        <v>346</v>
      </c>
      <c r="B66" t="str">
        <f>User!E66</f>
        <v>simone.bianchet@maristas.org.br</v>
      </c>
      <c r="C66" t="str">
        <f t="shared" si="0"/>
        <v>Não</v>
      </c>
      <c r="D66">
        <f>User!D66</f>
        <v>182835006</v>
      </c>
      <c r="E66" t="str">
        <f t="shared" si="1"/>
        <v>Não</v>
      </c>
    </row>
    <row r="67" spans="1:5" x14ac:dyDescent="0.3">
      <c r="A67" t="s">
        <v>347</v>
      </c>
      <c r="B67" t="str">
        <f>User!E67</f>
        <v>carlos.aveiro@maristas.org.br</v>
      </c>
      <c r="C67" t="str">
        <f t="shared" ref="C67:C130" si="2">IF(OR(B67=B66,B67=B68),"Sim","Não")</f>
        <v>Não</v>
      </c>
      <c r="D67">
        <f>User!D67</f>
        <v>96591056068</v>
      </c>
      <c r="E67" t="str">
        <f t="shared" ref="E67:E130" si="3">IF(OR(D67=D66,D67=D68),"Sim","Não")</f>
        <v>Não</v>
      </c>
    </row>
    <row r="68" spans="1:5" x14ac:dyDescent="0.3">
      <c r="A68" t="s">
        <v>348</v>
      </c>
      <c r="B68" t="str">
        <f>User!E68</f>
        <v>fernanda.barbosa@maristas.org.br</v>
      </c>
      <c r="C68" t="str">
        <f t="shared" si="2"/>
        <v>Não</v>
      </c>
      <c r="D68">
        <f>User!D68</f>
        <v>99964317034</v>
      </c>
      <c r="E68" t="str">
        <f t="shared" si="3"/>
        <v>Não</v>
      </c>
    </row>
    <row r="69" spans="1:5" x14ac:dyDescent="0.3">
      <c r="A69" t="s">
        <v>349</v>
      </c>
      <c r="B69" t="str">
        <f>User!E69</f>
        <v>flavio.gomes@maristas.org.br</v>
      </c>
      <c r="C69" t="str">
        <f t="shared" si="2"/>
        <v>Não</v>
      </c>
      <c r="D69">
        <f>User!D69</f>
        <v>46359494000</v>
      </c>
      <c r="E69" t="str">
        <f t="shared" si="3"/>
        <v>Não</v>
      </c>
    </row>
    <row r="70" spans="1:5" x14ac:dyDescent="0.3">
      <c r="A70" t="s">
        <v>350</v>
      </c>
      <c r="B70" t="str">
        <f>User!E70</f>
        <v>gislaine.soares@maristas.org.br</v>
      </c>
      <c r="C70" t="str">
        <f t="shared" si="2"/>
        <v>Não</v>
      </c>
      <c r="D70">
        <f>User!D70</f>
        <v>62464868000</v>
      </c>
      <c r="E70" t="str">
        <f t="shared" si="3"/>
        <v>Não</v>
      </c>
    </row>
    <row r="71" spans="1:5" x14ac:dyDescent="0.3">
      <c r="A71" t="s">
        <v>351</v>
      </c>
      <c r="B71" t="str">
        <f>User!E71</f>
        <v>gislaine.lima@maristas.org.br</v>
      </c>
      <c r="C71" t="str">
        <f t="shared" si="2"/>
        <v>Não</v>
      </c>
      <c r="D71">
        <f>User!D71</f>
        <v>1275278000</v>
      </c>
      <c r="E71" t="str">
        <f t="shared" si="3"/>
        <v>Não</v>
      </c>
    </row>
    <row r="72" spans="1:5" x14ac:dyDescent="0.3">
      <c r="A72" t="s">
        <v>352</v>
      </c>
      <c r="B72" t="str">
        <f>User!E72</f>
        <v>leticia.xavier@maristas.org.br</v>
      </c>
      <c r="C72" t="str">
        <f t="shared" si="2"/>
        <v>Não</v>
      </c>
      <c r="D72">
        <f>User!D72</f>
        <v>2890163040</v>
      </c>
      <c r="E72" t="str">
        <f t="shared" si="3"/>
        <v>Não</v>
      </c>
    </row>
    <row r="73" spans="1:5" x14ac:dyDescent="0.3">
      <c r="A73" t="s">
        <v>353</v>
      </c>
      <c r="B73" t="str">
        <f>User!E73</f>
        <v>maiara.morais@maristas.org.br</v>
      </c>
      <c r="C73" t="str">
        <f t="shared" si="2"/>
        <v>Não</v>
      </c>
      <c r="D73">
        <f>User!D73</f>
        <v>85419303000</v>
      </c>
      <c r="E73" t="str">
        <f t="shared" si="3"/>
        <v>Não</v>
      </c>
    </row>
    <row r="74" spans="1:5" x14ac:dyDescent="0.3">
      <c r="A74" t="s">
        <v>354</v>
      </c>
      <c r="B74" t="str">
        <f>User!E74</f>
        <v>michelle.almeida@maristas.org.br</v>
      </c>
      <c r="C74" t="str">
        <f t="shared" si="2"/>
        <v>Não</v>
      </c>
      <c r="D74">
        <f>User!D74</f>
        <v>1410744000</v>
      </c>
      <c r="E74" t="str">
        <f t="shared" si="3"/>
        <v>Não</v>
      </c>
    </row>
    <row r="75" spans="1:5" x14ac:dyDescent="0.3">
      <c r="A75" t="s">
        <v>355</v>
      </c>
      <c r="B75" t="str">
        <f>User!E75</f>
        <v>suellen.medeiros@maristas.org.br</v>
      </c>
      <c r="C75" t="str">
        <f t="shared" si="2"/>
        <v>Não</v>
      </c>
      <c r="D75">
        <f>User!D75</f>
        <v>383726069</v>
      </c>
      <c r="E75" t="str">
        <f t="shared" si="3"/>
        <v>Não</v>
      </c>
    </row>
    <row r="76" spans="1:5" x14ac:dyDescent="0.3">
      <c r="A76" t="s">
        <v>356</v>
      </c>
      <c r="B76" t="str">
        <f>User!E76</f>
        <v>yasmim.ferreira@maristas.org.br</v>
      </c>
      <c r="C76" t="str">
        <f t="shared" si="2"/>
        <v>Não</v>
      </c>
      <c r="D76">
        <f>User!D76</f>
        <v>84979887015</v>
      </c>
      <c r="E76" t="str">
        <f t="shared" si="3"/>
        <v>Não</v>
      </c>
    </row>
    <row r="77" spans="1:5" x14ac:dyDescent="0.3">
      <c r="A77" t="s">
        <v>357</v>
      </c>
      <c r="B77" t="str">
        <f>User!E77</f>
        <v>vera@maristas.org.br</v>
      </c>
      <c r="C77" t="str">
        <f t="shared" si="2"/>
        <v>Não</v>
      </c>
      <c r="D77">
        <f>User!D77</f>
        <v>22122362049</v>
      </c>
      <c r="E77" t="str">
        <f t="shared" si="3"/>
        <v>Não</v>
      </c>
    </row>
    <row r="78" spans="1:5" x14ac:dyDescent="0.3">
      <c r="A78" t="s">
        <v>358</v>
      </c>
      <c r="B78" t="str">
        <f>User!E78</f>
        <v>jorel.silveira@maristas.org.br</v>
      </c>
      <c r="C78" t="str">
        <f t="shared" si="2"/>
        <v>Não</v>
      </c>
      <c r="D78">
        <f>User!D78</f>
        <v>83692924020</v>
      </c>
      <c r="E78" t="str">
        <f t="shared" si="3"/>
        <v>Não</v>
      </c>
    </row>
    <row r="79" spans="1:5" x14ac:dyDescent="0.3">
      <c r="A79" t="s">
        <v>359</v>
      </c>
      <c r="B79" t="str">
        <f>User!E79</f>
        <v>marcos.cestari@maristas.org.br</v>
      </c>
      <c r="C79" t="str">
        <f t="shared" si="2"/>
        <v>Não</v>
      </c>
      <c r="D79">
        <f>User!D79</f>
        <v>1377012093</v>
      </c>
      <c r="E79" t="str">
        <f t="shared" si="3"/>
        <v>Não</v>
      </c>
    </row>
    <row r="80" spans="1:5" x14ac:dyDescent="0.3">
      <c r="A80" t="s">
        <v>360</v>
      </c>
      <c r="B80" t="str">
        <f>User!E80</f>
        <v>maicon.silva@maristas.org.br</v>
      </c>
      <c r="C80" t="str">
        <f t="shared" si="2"/>
        <v>Não</v>
      </c>
      <c r="D80">
        <f>User!D80</f>
        <v>2088579079</v>
      </c>
      <c r="E80" t="str">
        <f t="shared" si="3"/>
        <v>Não</v>
      </c>
    </row>
    <row r="81" spans="1:5" x14ac:dyDescent="0.3">
      <c r="A81" t="s">
        <v>361</v>
      </c>
      <c r="B81" t="str">
        <f>User!E81</f>
        <v>sandra.nunes@maristas.org.br</v>
      </c>
      <c r="C81" t="str">
        <f t="shared" si="2"/>
        <v>Não</v>
      </c>
      <c r="D81">
        <f>User!D81</f>
        <v>50855310006</v>
      </c>
      <c r="E81" t="str">
        <f t="shared" si="3"/>
        <v>Não</v>
      </c>
    </row>
    <row r="82" spans="1:5" x14ac:dyDescent="0.3">
      <c r="A82" t="s">
        <v>362</v>
      </c>
      <c r="B82" t="str">
        <f>User!E82</f>
        <v>amanda.almeida@maristas.org.br</v>
      </c>
      <c r="C82" t="str">
        <f t="shared" si="2"/>
        <v>Não</v>
      </c>
      <c r="D82">
        <f>User!D82</f>
        <v>85556670030</v>
      </c>
      <c r="E82" t="str">
        <f t="shared" si="3"/>
        <v>Não</v>
      </c>
    </row>
    <row r="83" spans="1:5" x14ac:dyDescent="0.3">
      <c r="A83" t="s">
        <v>363</v>
      </c>
      <c r="B83" t="str">
        <f>User!E83</f>
        <v>beatriz.costa@maristas.org.br</v>
      </c>
      <c r="C83" t="str">
        <f t="shared" si="2"/>
        <v>Não</v>
      </c>
      <c r="D83">
        <f>User!D83</f>
        <v>2902600275</v>
      </c>
      <c r="E83" t="str">
        <f t="shared" si="3"/>
        <v>Não</v>
      </c>
    </row>
    <row r="84" spans="1:5" x14ac:dyDescent="0.3">
      <c r="A84" t="s">
        <v>364</v>
      </c>
      <c r="B84" t="str">
        <f>User!E84</f>
        <v>carolina.conceicao@maristas.org.br</v>
      </c>
      <c r="C84" t="str">
        <f t="shared" si="2"/>
        <v>Não</v>
      </c>
      <c r="D84">
        <f>User!D84</f>
        <v>1445728001</v>
      </c>
      <c r="E84" t="str">
        <f t="shared" si="3"/>
        <v>Não</v>
      </c>
    </row>
    <row r="85" spans="1:5" x14ac:dyDescent="0.3">
      <c r="A85" t="s">
        <v>365</v>
      </c>
      <c r="B85" t="str">
        <f>User!E85</f>
        <v>juliana.abreu@maristas.org.br</v>
      </c>
      <c r="C85" t="str">
        <f t="shared" si="2"/>
        <v>Não</v>
      </c>
      <c r="D85">
        <f>User!D85</f>
        <v>1478518073</v>
      </c>
      <c r="E85" t="str">
        <f t="shared" si="3"/>
        <v>Não</v>
      </c>
    </row>
    <row r="86" spans="1:5" x14ac:dyDescent="0.3">
      <c r="A86" t="s">
        <v>366</v>
      </c>
      <c r="B86" t="str">
        <f>User!E86</f>
        <v>maiara.fernandes@maristas.org.br</v>
      </c>
      <c r="C86" t="str">
        <f t="shared" si="2"/>
        <v>Não</v>
      </c>
      <c r="D86">
        <f>User!D86</f>
        <v>2681651069</v>
      </c>
      <c r="E86" t="str">
        <f t="shared" si="3"/>
        <v>Não</v>
      </c>
    </row>
    <row r="87" spans="1:5" x14ac:dyDescent="0.3">
      <c r="A87" t="s">
        <v>367</v>
      </c>
      <c r="B87" t="str">
        <f>User!E87</f>
        <v>rafaela.paladini@maristas.org.br</v>
      </c>
      <c r="C87" t="str">
        <f t="shared" si="2"/>
        <v>Não</v>
      </c>
      <c r="D87">
        <f>User!D87</f>
        <v>4217201079</v>
      </c>
      <c r="E87" t="str">
        <f t="shared" si="3"/>
        <v>Não</v>
      </c>
    </row>
    <row r="88" spans="1:5" x14ac:dyDescent="0.3">
      <c r="A88" t="s">
        <v>368</v>
      </c>
      <c r="B88" t="str">
        <f>User!E88</f>
        <v>juliana.flores@maristas.org.br</v>
      </c>
      <c r="C88" t="str">
        <f t="shared" si="2"/>
        <v>Não</v>
      </c>
      <c r="D88">
        <f>User!D88</f>
        <v>2655507002</v>
      </c>
      <c r="E88" t="str">
        <f t="shared" si="3"/>
        <v>Não</v>
      </c>
    </row>
    <row r="89" spans="1:5" x14ac:dyDescent="0.3">
      <c r="A89" t="s">
        <v>369</v>
      </c>
      <c r="B89" t="str">
        <f>User!E89</f>
        <v>lilian.souza@maristas.org.br</v>
      </c>
      <c r="C89" t="str">
        <f t="shared" si="2"/>
        <v>Não</v>
      </c>
      <c r="D89">
        <f>User!D89</f>
        <v>2320489088</v>
      </c>
      <c r="E89" t="str">
        <f t="shared" si="3"/>
        <v>Não</v>
      </c>
    </row>
    <row r="90" spans="1:5" x14ac:dyDescent="0.3">
      <c r="A90" t="s">
        <v>370</v>
      </c>
      <c r="B90" t="str">
        <f>User!E90</f>
        <v>luana.dasilva@maristas.org.br</v>
      </c>
      <c r="C90" t="str">
        <f t="shared" si="2"/>
        <v>Não</v>
      </c>
      <c r="D90">
        <f>User!D90</f>
        <v>1457522080</v>
      </c>
      <c r="E90" t="str">
        <f t="shared" si="3"/>
        <v>Não</v>
      </c>
    </row>
    <row r="91" spans="1:5" x14ac:dyDescent="0.3">
      <c r="A91" t="s">
        <v>371</v>
      </c>
      <c r="B91" t="str">
        <f>User!E91</f>
        <v>natalia.moraes@maristas.org.br</v>
      </c>
      <c r="C91" t="str">
        <f t="shared" si="2"/>
        <v>Não</v>
      </c>
      <c r="D91">
        <f>User!D91</f>
        <v>2215892013</v>
      </c>
      <c r="E91" t="str">
        <f t="shared" si="3"/>
        <v>Não</v>
      </c>
    </row>
    <row r="92" spans="1:5" x14ac:dyDescent="0.3">
      <c r="A92" t="s">
        <v>372</v>
      </c>
      <c r="B92" t="str">
        <f>User!E92</f>
        <v>miguel.silva@maristas.org.br</v>
      </c>
      <c r="C92" t="str">
        <f t="shared" si="2"/>
        <v>Não</v>
      </c>
      <c r="D92">
        <f>User!D92</f>
        <v>2904220003</v>
      </c>
      <c r="E92" t="str">
        <f t="shared" si="3"/>
        <v>Não</v>
      </c>
    </row>
    <row r="93" spans="1:5" x14ac:dyDescent="0.3">
      <c r="A93" t="s">
        <v>373</v>
      </c>
      <c r="B93" t="str">
        <f>User!E93</f>
        <v>lidiani.barbosa@maristas.org.br</v>
      </c>
      <c r="C93" t="str">
        <f t="shared" si="2"/>
        <v>Não</v>
      </c>
      <c r="D93">
        <f>User!D93</f>
        <v>90885937015</v>
      </c>
      <c r="E93" t="str">
        <f t="shared" si="3"/>
        <v>Não</v>
      </c>
    </row>
    <row r="94" spans="1:5" x14ac:dyDescent="0.3">
      <c r="A94" t="s">
        <v>374</v>
      </c>
      <c r="B94" t="str">
        <f>User!E94</f>
        <v>angelo.brum@maristas.org.br</v>
      </c>
      <c r="C94" t="str">
        <f t="shared" si="2"/>
        <v>Não</v>
      </c>
      <c r="D94">
        <f>User!D94</f>
        <v>55420168049</v>
      </c>
      <c r="E94" t="str">
        <f t="shared" si="3"/>
        <v>Não</v>
      </c>
    </row>
    <row r="95" spans="1:5" x14ac:dyDescent="0.3">
      <c r="A95" t="s">
        <v>375</v>
      </c>
      <c r="B95" t="str">
        <f>User!E95</f>
        <v>paulo.guerra@maristas.org.br</v>
      </c>
      <c r="C95" t="str">
        <f t="shared" si="2"/>
        <v>Não</v>
      </c>
      <c r="D95">
        <f>User!D95</f>
        <v>33977488015</v>
      </c>
      <c r="E95" t="str">
        <f t="shared" si="3"/>
        <v>Não</v>
      </c>
    </row>
    <row r="96" spans="1:5" x14ac:dyDescent="0.3">
      <c r="A96" t="s">
        <v>376</v>
      </c>
      <c r="B96" t="str">
        <f>User!E96</f>
        <v>daniel.piccinini@maristas.org.br</v>
      </c>
      <c r="C96" t="str">
        <f t="shared" si="2"/>
        <v>Não</v>
      </c>
      <c r="D96">
        <f>User!D96</f>
        <v>94561850015</v>
      </c>
      <c r="E96" t="str">
        <f t="shared" si="3"/>
        <v>Não</v>
      </c>
    </row>
    <row r="97" spans="1:5" x14ac:dyDescent="0.3">
      <c r="A97" t="s">
        <v>377</v>
      </c>
      <c r="B97" t="str">
        <f>User!E97</f>
        <v>paula.cruz@maristas.org.br</v>
      </c>
      <c r="C97" t="str">
        <f t="shared" si="2"/>
        <v>Não</v>
      </c>
      <c r="D97">
        <f>User!D97</f>
        <v>3377831010</v>
      </c>
      <c r="E97" t="str">
        <f t="shared" si="3"/>
        <v>Não</v>
      </c>
    </row>
    <row r="98" spans="1:5" x14ac:dyDescent="0.3">
      <c r="A98" t="s">
        <v>378</v>
      </c>
      <c r="B98" t="str">
        <f>User!E98</f>
        <v>thiago.laino@maristas.org.br</v>
      </c>
      <c r="C98" t="str">
        <f t="shared" si="2"/>
        <v>Não</v>
      </c>
      <c r="D98">
        <f>User!D98</f>
        <v>121415007</v>
      </c>
      <c r="E98" t="str">
        <f t="shared" si="3"/>
        <v>Não</v>
      </c>
    </row>
    <row r="99" spans="1:5" x14ac:dyDescent="0.3">
      <c r="A99" t="s">
        <v>379</v>
      </c>
      <c r="B99" t="str">
        <f>User!E99</f>
        <v>andreia.pereira@maristas.org.br</v>
      </c>
      <c r="C99" t="str">
        <f t="shared" si="2"/>
        <v>Não</v>
      </c>
      <c r="D99">
        <f>User!D99</f>
        <v>818644001</v>
      </c>
      <c r="E99" t="str">
        <f t="shared" si="3"/>
        <v>Não</v>
      </c>
    </row>
    <row r="100" spans="1:5" x14ac:dyDescent="0.3">
      <c r="A100" t="s">
        <v>380</v>
      </c>
      <c r="B100">
        <f>User!E100</f>
        <v>0</v>
      </c>
      <c r="C100" t="str">
        <f t="shared" si="2"/>
        <v>Não</v>
      </c>
      <c r="D100">
        <f>User!D100</f>
        <v>1119246008</v>
      </c>
      <c r="E100" t="str">
        <f t="shared" si="3"/>
        <v>Não</v>
      </c>
    </row>
    <row r="101" spans="1:5" x14ac:dyDescent="0.3">
      <c r="A101" t="s">
        <v>381</v>
      </c>
      <c r="B101" t="str">
        <f>User!E101</f>
        <v>jessica.silva@maristas.org.br</v>
      </c>
      <c r="C101" t="str">
        <f t="shared" si="2"/>
        <v>Não</v>
      </c>
      <c r="D101">
        <f>User!D101</f>
        <v>2623705062</v>
      </c>
      <c r="E101" t="str">
        <f t="shared" si="3"/>
        <v>Não</v>
      </c>
    </row>
    <row r="102" spans="1:5" x14ac:dyDescent="0.3">
      <c r="A102" t="s">
        <v>382</v>
      </c>
      <c r="B102">
        <f>User!E102</f>
        <v>0</v>
      </c>
      <c r="C102" t="str">
        <f t="shared" si="2"/>
        <v>Não</v>
      </c>
      <c r="D102">
        <f>User!D102</f>
        <v>97786217053</v>
      </c>
      <c r="E102" t="str">
        <f t="shared" si="3"/>
        <v>Não</v>
      </c>
    </row>
    <row r="103" spans="1:5" x14ac:dyDescent="0.3">
      <c r="A103" t="s">
        <v>383</v>
      </c>
      <c r="B103" t="str">
        <f>User!E103</f>
        <v>vanessa.pinheiro@maristas.org.br</v>
      </c>
      <c r="C103" t="str">
        <f t="shared" si="2"/>
        <v>Não</v>
      </c>
      <c r="D103">
        <f>User!D103</f>
        <v>2060382084</v>
      </c>
      <c r="E103" t="str">
        <f t="shared" si="3"/>
        <v>Não</v>
      </c>
    </row>
    <row r="104" spans="1:5" x14ac:dyDescent="0.3">
      <c r="A104" t="s">
        <v>384</v>
      </c>
      <c r="B104" t="str">
        <f>User!E104</f>
        <v>juliana.hugo@maristas.org.br</v>
      </c>
      <c r="C104" t="str">
        <f t="shared" si="2"/>
        <v>Não</v>
      </c>
      <c r="D104">
        <f>User!D104</f>
        <v>514673052</v>
      </c>
      <c r="E104" t="str">
        <f t="shared" si="3"/>
        <v>Não</v>
      </c>
    </row>
    <row r="105" spans="1:5" x14ac:dyDescent="0.3">
      <c r="A105" t="s">
        <v>385</v>
      </c>
      <c r="B105" t="str">
        <f>User!E105</f>
        <v>renata.lewandowski@maristas.org.br</v>
      </c>
      <c r="C105" t="str">
        <f t="shared" si="2"/>
        <v>Não</v>
      </c>
      <c r="D105">
        <f>User!D105</f>
        <v>559674007</v>
      </c>
      <c r="E105" t="str">
        <f t="shared" si="3"/>
        <v>Não</v>
      </c>
    </row>
    <row r="106" spans="1:5" x14ac:dyDescent="0.3">
      <c r="A106" t="s">
        <v>386</v>
      </c>
      <c r="B106" t="str">
        <f>User!E106</f>
        <v>jaqueline.camara@maristas.org.br</v>
      </c>
      <c r="C106" t="str">
        <f t="shared" si="2"/>
        <v>Não</v>
      </c>
      <c r="D106">
        <f>User!D106</f>
        <v>89026071</v>
      </c>
      <c r="E106" t="str">
        <f t="shared" si="3"/>
        <v>Não</v>
      </c>
    </row>
    <row r="107" spans="1:5" x14ac:dyDescent="0.3">
      <c r="A107" t="s">
        <v>387</v>
      </c>
      <c r="B107" t="str">
        <f>User!E107</f>
        <v>emanuelle.hubert@maristas.org.br</v>
      </c>
      <c r="C107" t="str">
        <f t="shared" si="2"/>
        <v>Não</v>
      </c>
      <c r="D107">
        <f>User!D107</f>
        <v>1955242097</v>
      </c>
      <c r="E107" t="str">
        <f t="shared" si="3"/>
        <v>Não</v>
      </c>
    </row>
    <row r="108" spans="1:5" x14ac:dyDescent="0.3">
      <c r="A108" t="s">
        <v>388</v>
      </c>
      <c r="B108" t="str">
        <f>User!E108</f>
        <v>luciano.centenaro@maristas.org.br</v>
      </c>
      <c r="C108" t="str">
        <f t="shared" si="2"/>
        <v>Não</v>
      </c>
      <c r="D108">
        <f>User!D108</f>
        <v>91552990087</v>
      </c>
      <c r="E108" t="str">
        <f t="shared" si="3"/>
        <v>Não</v>
      </c>
    </row>
    <row r="109" spans="1:5" x14ac:dyDescent="0.3">
      <c r="A109" t="s">
        <v>389</v>
      </c>
      <c r="B109" t="str">
        <f>User!E109</f>
        <v>ernani@maristas.org.br</v>
      </c>
      <c r="C109" t="str">
        <f t="shared" si="2"/>
        <v>Não</v>
      </c>
      <c r="D109">
        <f>User!D109</f>
        <v>53640551087</v>
      </c>
      <c r="E109" t="str">
        <f t="shared" si="3"/>
        <v>Não</v>
      </c>
    </row>
    <row r="110" spans="1:5" x14ac:dyDescent="0.3">
      <c r="A110" t="s">
        <v>390</v>
      </c>
      <c r="B110" t="str">
        <f>User!E110</f>
        <v>thiele.tavares@maristas.org.br</v>
      </c>
      <c r="C110" t="str">
        <f t="shared" si="2"/>
        <v>Não</v>
      </c>
      <c r="D110">
        <f>User!D110</f>
        <v>1912819058</v>
      </c>
      <c r="E110" t="str">
        <f t="shared" si="3"/>
        <v>Não</v>
      </c>
    </row>
    <row r="111" spans="1:5" x14ac:dyDescent="0.3">
      <c r="A111" t="s">
        <v>391</v>
      </c>
      <c r="B111" t="str">
        <f>User!E111</f>
        <v>renato.capitani@maristas.org.br</v>
      </c>
      <c r="C111" t="str">
        <f t="shared" si="2"/>
        <v>Não</v>
      </c>
      <c r="D111">
        <f>User!D111</f>
        <v>709594046</v>
      </c>
      <c r="E111" t="str">
        <f t="shared" si="3"/>
        <v>Não</v>
      </c>
    </row>
    <row r="112" spans="1:5" x14ac:dyDescent="0.3">
      <c r="A112" t="s">
        <v>392</v>
      </c>
      <c r="B112" t="str">
        <f>User!E112</f>
        <v>eric.wietzke@maristas.org.br</v>
      </c>
      <c r="C112" t="str">
        <f t="shared" si="2"/>
        <v>Não</v>
      </c>
      <c r="D112">
        <f>User!D112</f>
        <v>1079511008</v>
      </c>
      <c r="E112" t="str">
        <f t="shared" si="3"/>
        <v>Não</v>
      </c>
    </row>
    <row r="113" spans="1:5" x14ac:dyDescent="0.3">
      <c r="A113" t="s">
        <v>393</v>
      </c>
      <c r="B113" t="str">
        <f>User!E113</f>
        <v>fernanda.saldanha@maristas.org.br</v>
      </c>
      <c r="C113" t="str">
        <f t="shared" si="2"/>
        <v>Não</v>
      </c>
      <c r="D113">
        <f>User!D113</f>
        <v>1006172041</v>
      </c>
      <c r="E113" t="str">
        <f t="shared" si="3"/>
        <v>Não</v>
      </c>
    </row>
    <row r="114" spans="1:5" x14ac:dyDescent="0.3">
      <c r="A114" t="s">
        <v>394</v>
      </c>
      <c r="B114" t="str">
        <f>User!E114</f>
        <v>georgia.brasil@maristas.org.br</v>
      </c>
      <c r="C114" t="str">
        <f t="shared" si="2"/>
        <v>Não</v>
      </c>
      <c r="D114">
        <f>User!D114</f>
        <v>91729920004</v>
      </c>
      <c r="E114" t="str">
        <f t="shared" si="3"/>
        <v>Não</v>
      </c>
    </row>
    <row r="115" spans="1:5" x14ac:dyDescent="0.3">
      <c r="A115" t="s">
        <v>395</v>
      </c>
      <c r="B115" t="str">
        <f>User!E115</f>
        <v>ivanise.cunha@maristas.org.br</v>
      </c>
      <c r="C115" t="str">
        <f t="shared" si="2"/>
        <v>Não</v>
      </c>
      <c r="D115">
        <f>User!D115</f>
        <v>96368756004</v>
      </c>
      <c r="E115" t="str">
        <f t="shared" si="3"/>
        <v>Não</v>
      </c>
    </row>
    <row r="116" spans="1:5" x14ac:dyDescent="0.3">
      <c r="A116" t="s">
        <v>396</v>
      </c>
      <c r="B116" t="str">
        <f>User!E116</f>
        <v>claiton.golzer@maristas.org.br</v>
      </c>
      <c r="C116" t="str">
        <f t="shared" si="2"/>
        <v>Não</v>
      </c>
      <c r="D116">
        <f>User!D116</f>
        <v>56908520072</v>
      </c>
      <c r="E116" t="str">
        <f t="shared" si="3"/>
        <v>Não</v>
      </c>
    </row>
    <row r="117" spans="1:5" x14ac:dyDescent="0.3">
      <c r="A117" t="s">
        <v>397</v>
      </c>
      <c r="B117" t="str">
        <f>User!E117</f>
        <v>eliane.schultz@maristas.org.br</v>
      </c>
      <c r="C117" t="str">
        <f t="shared" si="2"/>
        <v>Não</v>
      </c>
      <c r="D117">
        <f>User!D117</f>
        <v>96753218068</v>
      </c>
      <c r="E117" t="str">
        <f t="shared" si="3"/>
        <v>Não</v>
      </c>
    </row>
    <row r="118" spans="1:5" x14ac:dyDescent="0.3">
      <c r="A118" t="s">
        <v>398</v>
      </c>
      <c r="B118" t="str">
        <f>User!E118</f>
        <v>feliciano.morales@maristas.org.br</v>
      </c>
      <c r="C118" t="str">
        <f t="shared" si="2"/>
        <v>Não</v>
      </c>
      <c r="D118">
        <f>User!D118</f>
        <v>2981801031</v>
      </c>
      <c r="E118" t="str">
        <f t="shared" si="3"/>
        <v>Não</v>
      </c>
    </row>
    <row r="119" spans="1:5" x14ac:dyDescent="0.3">
      <c r="A119" t="s">
        <v>399</v>
      </c>
      <c r="B119" t="str">
        <f>User!E119</f>
        <v>ana.alves@maristas.org.br</v>
      </c>
      <c r="C119" t="str">
        <f t="shared" si="2"/>
        <v>Não</v>
      </c>
      <c r="D119">
        <f>User!D119</f>
        <v>89612531072</v>
      </c>
      <c r="E119" t="str">
        <f t="shared" si="3"/>
        <v>Não</v>
      </c>
    </row>
    <row r="120" spans="1:5" x14ac:dyDescent="0.3">
      <c r="A120" t="s">
        <v>400</v>
      </c>
      <c r="B120" t="str">
        <f>User!E120</f>
        <v>lisandra.amaral@maristas.org.br</v>
      </c>
      <c r="C120" t="str">
        <f t="shared" si="2"/>
        <v>Não</v>
      </c>
      <c r="D120">
        <f>User!D120</f>
        <v>96703601020</v>
      </c>
      <c r="E120" t="str">
        <f t="shared" si="3"/>
        <v>Não</v>
      </c>
    </row>
    <row r="121" spans="1:5" x14ac:dyDescent="0.3">
      <c r="A121" t="s">
        <v>401</v>
      </c>
      <c r="B121" t="str">
        <f>User!E121</f>
        <v>luiz.selbach@maristas.org.br</v>
      </c>
      <c r="C121" t="str">
        <f t="shared" si="2"/>
        <v>Não</v>
      </c>
      <c r="D121">
        <f>User!D121</f>
        <v>96034998034</v>
      </c>
      <c r="E121" t="str">
        <f t="shared" si="3"/>
        <v>Não</v>
      </c>
    </row>
    <row r="122" spans="1:5" x14ac:dyDescent="0.3">
      <c r="A122" t="s">
        <v>402</v>
      </c>
      <c r="B122" t="str">
        <f>User!E122</f>
        <v>ana.araujo@maristas.org.br</v>
      </c>
      <c r="C122" t="str">
        <f t="shared" si="2"/>
        <v>Não</v>
      </c>
      <c r="D122">
        <f>User!D122</f>
        <v>46624678020</v>
      </c>
      <c r="E122" t="str">
        <f t="shared" si="3"/>
        <v>Não</v>
      </c>
    </row>
    <row r="123" spans="1:5" x14ac:dyDescent="0.3">
      <c r="A123" t="s">
        <v>403</v>
      </c>
      <c r="B123" t="str">
        <f>User!E123</f>
        <v>camila.fabis@maristas.org.br</v>
      </c>
      <c r="C123" t="str">
        <f t="shared" si="2"/>
        <v>Não</v>
      </c>
      <c r="D123">
        <f>User!D123</f>
        <v>1416951024</v>
      </c>
      <c r="E123" t="str">
        <f t="shared" si="3"/>
        <v>Não</v>
      </c>
    </row>
    <row r="124" spans="1:5" x14ac:dyDescent="0.3">
      <c r="A124" t="s">
        <v>404</v>
      </c>
      <c r="B124" t="str">
        <f>User!E124</f>
        <v>debora@maristas.org.br</v>
      </c>
      <c r="C124" t="str">
        <f t="shared" si="2"/>
        <v>Não</v>
      </c>
      <c r="D124">
        <f>User!D124</f>
        <v>39065979034</v>
      </c>
      <c r="E124" t="str">
        <f t="shared" si="3"/>
        <v>Não</v>
      </c>
    </row>
    <row r="125" spans="1:5" x14ac:dyDescent="0.3">
      <c r="A125" t="s">
        <v>405</v>
      </c>
      <c r="B125" t="str">
        <f>User!E125</f>
        <v>flavia.serpa@maristas.org.br</v>
      </c>
      <c r="C125" t="str">
        <f t="shared" si="2"/>
        <v>Não</v>
      </c>
      <c r="D125">
        <f>User!D125</f>
        <v>81117191087</v>
      </c>
      <c r="E125" t="str">
        <f t="shared" si="3"/>
        <v>Não</v>
      </c>
    </row>
    <row r="126" spans="1:5" x14ac:dyDescent="0.3">
      <c r="A126" t="s">
        <v>406</v>
      </c>
      <c r="B126" t="str">
        <f>User!E126</f>
        <v>frederico.guedes@maristas.org.br</v>
      </c>
      <c r="C126" t="str">
        <f t="shared" si="2"/>
        <v>Não</v>
      </c>
      <c r="D126">
        <f>User!D126</f>
        <v>151285047</v>
      </c>
      <c r="E126" t="str">
        <f t="shared" si="3"/>
        <v>Não</v>
      </c>
    </row>
    <row r="127" spans="1:5" x14ac:dyDescent="0.3">
      <c r="A127" t="s">
        <v>407</v>
      </c>
      <c r="B127" t="str">
        <f>User!E127</f>
        <v>joice.bruhn@maristas.org.br</v>
      </c>
      <c r="C127" t="str">
        <f t="shared" si="2"/>
        <v>Não</v>
      </c>
      <c r="D127">
        <f>User!D127</f>
        <v>93155387068</v>
      </c>
      <c r="E127" t="str">
        <f t="shared" si="3"/>
        <v>Não</v>
      </c>
    </row>
    <row r="128" spans="1:5" x14ac:dyDescent="0.3">
      <c r="A128" t="s">
        <v>408</v>
      </c>
      <c r="B128" t="str">
        <f>User!E128</f>
        <v>loide.trois@maristas.org.br</v>
      </c>
      <c r="C128" t="str">
        <f t="shared" si="2"/>
        <v>Não</v>
      </c>
      <c r="D128">
        <f>User!D128</f>
        <v>51418061034</v>
      </c>
      <c r="E128" t="str">
        <f t="shared" si="3"/>
        <v>Não</v>
      </c>
    </row>
    <row r="129" spans="1:5" x14ac:dyDescent="0.3">
      <c r="A129" t="s">
        <v>409</v>
      </c>
      <c r="B129" t="str">
        <f>User!E129</f>
        <v>lucas.ribeiro@maristas.org.br</v>
      </c>
      <c r="C129" t="str">
        <f t="shared" si="2"/>
        <v>Não</v>
      </c>
      <c r="D129">
        <f>User!D129</f>
        <v>621861081</v>
      </c>
      <c r="E129" t="str">
        <f t="shared" si="3"/>
        <v>Não</v>
      </c>
    </row>
    <row r="130" spans="1:5" x14ac:dyDescent="0.3">
      <c r="A130" t="s">
        <v>410</v>
      </c>
      <c r="B130" t="str">
        <f>User!E130</f>
        <v>patricia.saldanha@maristas.org.br</v>
      </c>
      <c r="C130" t="str">
        <f t="shared" si="2"/>
        <v>Não</v>
      </c>
      <c r="D130">
        <f>User!D130</f>
        <v>79167071015</v>
      </c>
      <c r="E130" t="str">
        <f t="shared" si="3"/>
        <v>Não</v>
      </c>
    </row>
    <row r="131" spans="1:5" x14ac:dyDescent="0.3">
      <c r="A131" t="s">
        <v>411</v>
      </c>
      <c r="B131" t="str">
        <f>User!E131</f>
        <v>simone.martins@maristas.org.br</v>
      </c>
      <c r="C131" t="str">
        <f t="shared" ref="C131:C194" si="4">IF(OR(B131=B130,B131=B132),"Sim","Não")</f>
        <v>Não</v>
      </c>
      <c r="D131">
        <f>User!D131</f>
        <v>90248333020</v>
      </c>
      <c r="E131" t="str">
        <f t="shared" ref="E131:E194" si="5">IF(OR(D131=D130,D131=D132),"Sim","Não")</f>
        <v>Não</v>
      </c>
    </row>
    <row r="132" spans="1:5" x14ac:dyDescent="0.3">
      <c r="A132" t="s">
        <v>412</v>
      </c>
      <c r="B132" t="str">
        <f>User!E132</f>
        <v>ederson.locatelli@maristas.org.br</v>
      </c>
      <c r="C132" t="str">
        <f t="shared" si="4"/>
        <v>Não</v>
      </c>
      <c r="D132">
        <f>User!D132</f>
        <v>2570687910</v>
      </c>
      <c r="E132" t="str">
        <f t="shared" si="5"/>
        <v>Não</v>
      </c>
    </row>
    <row r="133" spans="1:5" x14ac:dyDescent="0.3">
      <c r="A133" t="s">
        <v>413</v>
      </c>
      <c r="B133" t="str">
        <f>User!E133</f>
        <v>carine.moreira@maristas.org.br</v>
      </c>
      <c r="C133" t="str">
        <f t="shared" si="4"/>
        <v>Não</v>
      </c>
      <c r="D133">
        <f>User!D133</f>
        <v>235308048</v>
      </c>
      <c r="E133" t="str">
        <f t="shared" si="5"/>
        <v>Não</v>
      </c>
    </row>
    <row r="134" spans="1:5" x14ac:dyDescent="0.3">
      <c r="A134" t="s">
        <v>414</v>
      </c>
      <c r="B134" t="str">
        <f>User!E134</f>
        <v>carlos.soares@maristas.org.br</v>
      </c>
      <c r="C134" t="str">
        <f t="shared" si="4"/>
        <v>Não</v>
      </c>
      <c r="D134">
        <f>User!D134</f>
        <v>83667423004</v>
      </c>
      <c r="E134" t="str">
        <f t="shared" si="5"/>
        <v>Não</v>
      </c>
    </row>
    <row r="135" spans="1:5" x14ac:dyDescent="0.3">
      <c r="A135" t="s">
        <v>415</v>
      </c>
      <c r="B135" t="str">
        <f>User!E135</f>
        <v>rodrigo.loureiro@maristas.org.br</v>
      </c>
      <c r="C135" t="str">
        <f t="shared" si="4"/>
        <v>Não</v>
      </c>
      <c r="D135">
        <f>User!D135</f>
        <v>72462086072</v>
      </c>
      <c r="E135" t="str">
        <f t="shared" si="5"/>
        <v>Não</v>
      </c>
    </row>
    <row r="136" spans="1:5" x14ac:dyDescent="0.3">
      <c r="A136" t="s">
        <v>416</v>
      </c>
      <c r="B136" t="str">
        <f>User!E136</f>
        <v>jeferson.carvalho@maristas.org.br</v>
      </c>
      <c r="C136" t="str">
        <f t="shared" si="4"/>
        <v>Não</v>
      </c>
      <c r="D136">
        <f>User!D136</f>
        <v>2695047029</v>
      </c>
      <c r="E136" t="str">
        <f t="shared" si="5"/>
        <v>Não</v>
      </c>
    </row>
    <row r="137" spans="1:5" x14ac:dyDescent="0.3">
      <c r="A137" t="s">
        <v>417</v>
      </c>
      <c r="B137" t="str">
        <f>User!E137</f>
        <v>luciana.scherer@maristas.org.br</v>
      </c>
      <c r="C137" t="str">
        <f t="shared" si="4"/>
        <v>Não</v>
      </c>
      <c r="D137">
        <f>User!D137</f>
        <v>48951765091</v>
      </c>
      <c r="E137" t="str">
        <f t="shared" si="5"/>
        <v>Não</v>
      </c>
    </row>
    <row r="138" spans="1:5" x14ac:dyDescent="0.3">
      <c r="A138" t="s">
        <v>2800</v>
      </c>
      <c r="B138" t="str">
        <f>User!E138</f>
        <v>fagner.nascimento@maristas.org.br</v>
      </c>
      <c r="C138" t="str">
        <f t="shared" si="4"/>
        <v>Não</v>
      </c>
      <c r="D138">
        <f>User!D138</f>
        <v>2308192062</v>
      </c>
      <c r="E138" t="str">
        <f t="shared" si="5"/>
        <v>Não</v>
      </c>
    </row>
    <row r="139" spans="1:5" x14ac:dyDescent="0.3">
      <c r="A139" t="s">
        <v>2801</v>
      </c>
      <c r="B139" t="str">
        <f>User!E139</f>
        <v>pedro.mondini@maristas.org.br</v>
      </c>
      <c r="C139" t="str">
        <f t="shared" si="4"/>
        <v>Não</v>
      </c>
      <c r="D139">
        <f>User!D139</f>
        <v>1391514009</v>
      </c>
      <c r="E139" t="str">
        <f t="shared" si="5"/>
        <v>Não</v>
      </c>
    </row>
    <row r="140" spans="1:5" x14ac:dyDescent="0.3">
      <c r="A140" t="s">
        <v>2802</v>
      </c>
      <c r="B140" t="str">
        <f>User!E140</f>
        <v>leonardo.mayer@maristas.org.br</v>
      </c>
      <c r="C140" t="str">
        <f t="shared" si="4"/>
        <v>Não</v>
      </c>
      <c r="D140">
        <f>User!D140</f>
        <v>923608079</v>
      </c>
      <c r="E140" t="str">
        <f t="shared" si="5"/>
        <v>Não</v>
      </c>
    </row>
    <row r="141" spans="1:5" x14ac:dyDescent="0.3">
      <c r="A141" t="s">
        <v>2803</v>
      </c>
      <c r="B141" t="str">
        <f>User!E141</f>
        <v>candice.zanin@maristas.org.br</v>
      </c>
      <c r="C141" t="str">
        <f t="shared" si="4"/>
        <v>Não</v>
      </c>
      <c r="D141">
        <f>User!D141</f>
        <v>1019413077</v>
      </c>
      <c r="E141" t="str">
        <f t="shared" si="5"/>
        <v>Não</v>
      </c>
    </row>
    <row r="142" spans="1:5" x14ac:dyDescent="0.3">
      <c r="A142" t="s">
        <v>2804</v>
      </c>
      <c r="B142" t="str">
        <f>User!E142</f>
        <v>luciano.carvalho@maristas.org.br</v>
      </c>
      <c r="C142" t="str">
        <f t="shared" si="4"/>
        <v>Não</v>
      </c>
      <c r="D142">
        <f>User!D142</f>
        <v>80552005053</v>
      </c>
      <c r="E142" t="str">
        <f t="shared" si="5"/>
        <v>Não</v>
      </c>
    </row>
    <row r="143" spans="1:5" x14ac:dyDescent="0.3">
      <c r="A143" t="s">
        <v>2805</v>
      </c>
      <c r="B143" t="str">
        <f>User!E143</f>
        <v>anderson.bengoche@maristas.org.br</v>
      </c>
      <c r="C143" t="str">
        <f t="shared" si="4"/>
        <v>Não</v>
      </c>
      <c r="D143">
        <f>User!D143</f>
        <v>1510389024</v>
      </c>
      <c r="E143" t="str">
        <f t="shared" si="5"/>
        <v>Não</v>
      </c>
    </row>
    <row r="144" spans="1:5" x14ac:dyDescent="0.3">
      <c r="A144" t="s">
        <v>2806</v>
      </c>
      <c r="B144" t="str">
        <f>User!E144</f>
        <v>emerson.rocha@maristas.org.br</v>
      </c>
      <c r="C144" t="str">
        <f t="shared" si="4"/>
        <v>Não</v>
      </c>
      <c r="D144">
        <f>User!D144</f>
        <v>81397690020</v>
      </c>
      <c r="E144" t="str">
        <f t="shared" si="5"/>
        <v>Não</v>
      </c>
    </row>
    <row r="145" spans="1:5" x14ac:dyDescent="0.3">
      <c r="A145" t="s">
        <v>2807</v>
      </c>
      <c r="B145" t="str">
        <f>User!E145</f>
        <v>lair.contreira@maristas.org.br</v>
      </c>
      <c r="C145" t="str">
        <f t="shared" si="4"/>
        <v>Não</v>
      </c>
      <c r="D145">
        <f>User!D145</f>
        <v>90818660015</v>
      </c>
      <c r="E145" t="str">
        <f t="shared" si="5"/>
        <v>Não</v>
      </c>
    </row>
    <row r="146" spans="1:5" x14ac:dyDescent="0.3">
      <c r="A146" t="s">
        <v>2808</v>
      </c>
      <c r="B146" t="str">
        <f>User!E146</f>
        <v>luiz.kemele@maristas.org.br</v>
      </c>
      <c r="C146" t="str">
        <f t="shared" si="4"/>
        <v>Não</v>
      </c>
      <c r="D146">
        <f>User!D146</f>
        <v>58698299091</v>
      </c>
      <c r="E146" t="str">
        <f t="shared" si="5"/>
        <v>Não</v>
      </c>
    </row>
    <row r="147" spans="1:5" x14ac:dyDescent="0.3">
      <c r="A147" t="s">
        <v>2809</v>
      </c>
      <c r="B147" t="str">
        <f>User!E147</f>
        <v>rita.moura@maristas.org.br</v>
      </c>
      <c r="C147" t="str">
        <f t="shared" si="4"/>
        <v>Não</v>
      </c>
      <c r="D147">
        <f>User!D147</f>
        <v>68146558020</v>
      </c>
      <c r="E147" t="str">
        <f t="shared" si="5"/>
        <v>Não</v>
      </c>
    </row>
    <row r="148" spans="1:5" x14ac:dyDescent="0.3">
      <c r="A148" t="s">
        <v>2810</v>
      </c>
      <c r="B148" t="str">
        <f>User!E148</f>
        <v>vitor.sonnemann@maristas.org.br</v>
      </c>
      <c r="C148" t="str">
        <f t="shared" si="4"/>
        <v>Não</v>
      </c>
      <c r="D148">
        <f>User!D148</f>
        <v>62858890072</v>
      </c>
      <c r="E148" t="str">
        <f t="shared" si="5"/>
        <v>Não</v>
      </c>
    </row>
    <row r="149" spans="1:5" x14ac:dyDescent="0.3">
      <c r="A149" t="s">
        <v>2811</v>
      </c>
      <c r="B149" t="str">
        <f>User!E149</f>
        <v>bruna.vargas@maristas.org.br</v>
      </c>
      <c r="C149" t="str">
        <f t="shared" si="4"/>
        <v>Não</v>
      </c>
      <c r="D149">
        <f>User!D149</f>
        <v>2390699006</v>
      </c>
      <c r="E149" t="str">
        <f t="shared" si="5"/>
        <v>Não</v>
      </c>
    </row>
    <row r="150" spans="1:5" x14ac:dyDescent="0.3">
      <c r="A150" t="s">
        <v>2812</v>
      </c>
      <c r="B150" t="str">
        <f>User!E150</f>
        <v>carla.nascimento@maristas.org.br</v>
      </c>
      <c r="C150" t="str">
        <f t="shared" si="4"/>
        <v>Não</v>
      </c>
      <c r="D150">
        <f>User!D150</f>
        <v>2096563011</v>
      </c>
      <c r="E150" t="str">
        <f t="shared" si="5"/>
        <v>Não</v>
      </c>
    </row>
    <row r="151" spans="1:5" x14ac:dyDescent="0.3">
      <c r="A151" t="s">
        <v>2813</v>
      </c>
      <c r="B151" t="str">
        <f>User!E151</f>
        <v>vanessa.nascimento@maristas.org.br</v>
      </c>
      <c r="C151" t="str">
        <f t="shared" si="4"/>
        <v>Não</v>
      </c>
      <c r="D151">
        <f>User!D151</f>
        <v>1813002061</v>
      </c>
      <c r="E151" t="str">
        <f t="shared" si="5"/>
        <v>Não</v>
      </c>
    </row>
    <row r="152" spans="1:5" x14ac:dyDescent="0.3">
      <c r="A152" t="s">
        <v>2814</v>
      </c>
      <c r="B152" t="str">
        <f>User!E152</f>
        <v>alexia.gomes@maristas.org.br</v>
      </c>
      <c r="C152" t="str">
        <f t="shared" si="4"/>
        <v>Não</v>
      </c>
      <c r="D152">
        <f>User!D152</f>
        <v>4414370019</v>
      </c>
      <c r="E152" t="str">
        <f t="shared" si="5"/>
        <v>Não</v>
      </c>
    </row>
    <row r="153" spans="1:5" x14ac:dyDescent="0.3">
      <c r="A153" t="s">
        <v>2815</v>
      </c>
      <c r="B153" t="str">
        <f>User!E153</f>
        <v>fabricio.goncalves@maristas.org.br</v>
      </c>
      <c r="C153" t="str">
        <f t="shared" si="4"/>
        <v>Não</v>
      </c>
      <c r="D153">
        <f>User!D153</f>
        <v>1746335050</v>
      </c>
      <c r="E153" t="str">
        <f t="shared" si="5"/>
        <v>Não</v>
      </c>
    </row>
    <row r="154" spans="1:5" x14ac:dyDescent="0.3">
      <c r="A154" t="s">
        <v>2816</v>
      </c>
      <c r="B154" t="str">
        <f>User!E154</f>
        <v>rodrigo.weimer@maristas.org.br</v>
      </c>
      <c r="C154" t="str">
        <f t="shared" si="4"/>
        <v>Não</v>
      </c>
      <c r="D154">
        <f>User!D154</f>
        <v>1864878002</v>
      </c>
      <c r="E154" t="str">
        <f t="shared" si="5"/>
        <v>Não</v>
      </c>
    </row>
    <row r="155" spans="1:5" x14ac:dyDescent="0.3">
      <c r="A155" t="s">
        <v>2817</v>
      </c>
      <c r="B155" t="str">
        <f>User!E155</f>
        <v>carina.santos@maristas.org.br</v>
      </c>
      <c r="C155" t="str">
        <f t="shared" si="4"/>
        <v>Não</v>
      </c>
      <c r="D155">
        <f>User!D155</f>
        <v>98901044072</v>
      </c>
      <c r="E155" t="str">
        <f t="shared" si="5"/>
        <v>Não</v>
      </c>
    </row>
    <row r="156" spans="1:5" x14ac:dyDescent="0.3">
      <c r="A156" t="s">
        <v>2818</v>
      </c>
      <c r="B156" t="str">
        <f>User!E156</f>
        <v>paloma.trindade@maristas.org.br</v>
      </c>
      <c r="C156" t="str">
        <f t="shared" si="4"/>
        <v>Não</v>
      </c>
      <c r="D156">
        <f>User!D156</f>
        <v>84829192020</v>
      </c>
      <c r="E156" t="str">
        <f t="shared" si="5"/>
        <v>Não</v>
      </c>
    </row>
    <row r="157" spans="1:5" x14ac:dyDescent="0.3">
      <c r="A157" t="s">
        <v>2819</v>
      </c>
      <c r="B157" t="str">
        <f>User!E157</f>
        <v>patrick.alves@maristas.org.br</v>
      </c>
      <c r="C157" t="str">
        <f t="shared" si="4"/>
        <v>Não</v>
      </c>
      <c r="D157">
        <f>User!D157</f>
        <v>85465356049</v>
      </c>
      <c r="E157" t="str">
        <f t="shared" si="5"/>
        <v>Não</v>
      </c>
    </row>
    <row r="158" spans="1:5" x14ac:dyDescent="0.3">
      <c r="A158" t="s">
        <v>2820</v>
      </c>
      <c r="B158" t="str">
        <f>User!E158</f>
        <v>fernando.pereira@maristas.org.br</v>
      </c>
      <c r="C158" t="str">
        <f t="shared" si="4"/>
        <v>Não</v>
      </c>
      <c r="D158">
        <f>User!D158</f>
        <v>317704010</v>
      </c>
      <c r="E158" t="str">
        <f t="shared" si="5"/>
        <v>Não</v>
      </c>
    </row>
    <row r="159" spans="1:5" x14ac:dyDescent="0.3">
      <c r="A159" t="s">
        <v>2821</v>
      </c>
      <c r="B159" t="str">
        <f>User!E159</f>
        <v>anelise.apellaniz@maristas.org.br</v>
      </c>
      <c r="C159" t="str">
        <f t="shared" si="4"/>
        <v>Não</v>
      </c>
      <c r="D159">
        <f>User!D159</f>
        <v>1503244059</v>
      </c>
      <c r="E159" t="str">
        <f t="shared" si="5"/>
        <v>Não</v>
      </c>
    </row>
    <row r="160" spans="1:5" x14ac:dyDescent="0.3">
      <c r="A160" t="s">
        <v>2822</v>
      </c>
      <c r="B160" t="str">
        <f>User!E160</f>
        <v>tatiana.costa@maristas.org.br</v>
      </c>
      <c r="C160" t="str">
        <f t="shared" si="4"/>
        <v>Não</v>
      </c>
      <c r="D160">
        <f>User!D160</f>
        <v>94386579087</v>
      </c>
      <c r="E160" t="str">
        <f t="shared" si="5"/>
        <v>Não</v>
      </c>
    </row>
    <row r="161" spans="1:5" x14ac:dyDescent="0.3">
      <c r="A161" t="s">
        <v>2823</v>
      </c>
      <c r="B161" t="str">
        <f>User!E161</f>
        <v>docarmo@maristas.org.br</v>
      </c>
      <c r="C161" t="str">
        <f t="shared" si="4"/>
        <v>Não</v>
      </c>
      <c r="D161">
        <f>User!D161</f>
        <v>52354652020</v>
      </c>
      <c r="E161" t="str">
        <f t="shared" si="5"/>
        <v>Não</v>
      </c>
    </row>
    <row r="162" spans="1:5" x14ac:dyDescent="0.3">
      <c r="A162" t="s">
        <v>2824</v>
      </c>
      <c r="B162" t="str">
        <f>User!E162</f>
        <v>jonatan.santos@maristas.org.br</v>
      </c>
      <c r="C162" t="str">
        <f t="shared" si="4"/>
        <v>Não</v>
      </c>
      <c r="D162">
        <f>User!D162</f>
        <v>87556448053</v>
      </c>
      <c r="E162" t="str">
        <f t="shared" si="5"/>
        <v>Não</v>
      </c>
    </row>
    <row r="163" spans="1:5" x14ac:dyDescent="0.3">
      <c r="A163" t="s">
        <v>2825</v>
      </c>
      <c r="B163">
        <f>User!E163</f>
        <v>0</v>
      </c>
      <c r="C163" t="str">
        <f t="shared" si="4"/>
        <v>Não</v>
      </c>
      <c r="D163">
        <f>User!D163</f>
        <v>73618705115</v>
      </c>
      <c r="E163" t="str">
        <f t="shared" si="5"/>
        <v>Não</v>
      </c>
    </row>
    <row r="164" spans="1:5" x14ac:dyDescent="0.3">
      <c r="A164" t="s">
        <v>2826</v>
      </c>
      <c r="B164" t="str">
        <f>User!E164</f>
        <v>maria.braga@maristas.org.br</v>
      </c>
      <c r="C164" t="str">
        <f t="shared" si="4"/>
        <v>Não</v>
      </c>
      <c r="D164">
        <f>User!D164</f>
        <v>2820995063</v>
      </c>
      <c r="E164" t="str">
        <f t="shared" si="5"/>
        <v>Não</v>
      </c>
    </row>
    <row r="165" spans="1:5" x14ac:dyDescent="0.3">
      <c r="A165" t="s">
        <v>2827</v>
      </c>
      <c r="B165" t="str">
        <f>User!E165</f>
        <v>alice.oliveira@maristas.org.br</v>
      </c>
      <c r="C165" t="str">
        <f t="shared" si="4"/>
        <v>Não</v>
      </c>
      <c r="D165">
        <f>User!D165</f>
        <v>99901900034</v>
      </c>
      <c r="E165" t="str">
        <f t="shared" si="5"/>
        <v>Não</v>
      </c>
    </row>
    <row r="166" spans="1:5" x14ac:dyDescent="0.3">
      <c r="A166" t="s">
        <v>2828</v>
      </c>
      <c r="B166" t="str">
        <f>User!E166</f>
        <v>mayara.pereira@maristas.org.br</v>
      </c>
      <c r="C166" t="str">
        <f t="shared" si="4"/>
        <v>Não</v>
      </c>
      <c r="D166">
        <f>User!D166</f>
        <v>83739742020</v>
      </c>
      <c r="E166" t="str">
        <f t="shared" si="5"/>
        <v>Não</v>
      </c>
    </row>
    <row r="167" spans="1:5" x14ac:dyDescent="0.3">
      <c r="A167" t="s">
        <v>2829</v>
      </c>
      <c r="B167" t="str">
        <f>User!E167</f>
        <v>naurielle.escoto@maristas.org.br</v>
      </c>
      <c r="C167" t="str">
        <f t="shared" si="4"/>
        <v>Não</v>
      </c>
      <c r="D167">
        <f>User!D167</f>
        <v>3874520013</v>
      </c>
      <c r="E167" t="str">
        <f t="shared" si="5"/>
        <v>Não</v>
      </c>
    </row>
    <row r="168" spans="1:5" x14ac:dyDescent="0.3">
      <c r="A168" t="s">
        <v>2830</v>
      </c>
      <c r="B168" t="str">
        <f>User!E168</f>
        <v>taiane.zanuso@maristas.org.br</v>
      </c>
      <c r="C168" t="str">
        <f t="shared" si="4"/>
        <v>Não</v>
      </c>
      <c r="D168">
        <f>User!D168</f>
        <v>1122772092</v>
      </c>
      <c r="E168" t="str">
        <f t="shared" si="5"/>
        <v>Não</v>
      </c>
    </row>
    <row r="169" spans="1:5" x14ac:dyDescent="0.3">
      <c r="A169" t="s">
        <v>2831</v>
      </c>
      <c r="B169" t="str">
        <f>User!E169</f>
        <v>adriano.rodrigues@maristas.org.br</v>
      </c>
      <c r="C169" t="str">
        <f t="shared" si="4"/>
        <v>Não</v>
      </c>
      <c r="D169">
        <f>User!D169</f>
        <v>67628656072</v>
      </c>
      <c r="E169" t="str">
        <f t="shared" si="5"/>
        <v>Não</v>
      </c>
    </row>
    <row r="170" spans="1:5" x14ac:dyDescent="0.3">
      <c r="A170" t="s">
        <v>2832</v>
      </c>
      <c r="B170">
        <f>User!E170</f>
        <v>0</v>
      </c>
      <c r="C170" t="str">
        <f t="shared" si="4"/>
        <v>Não</v>
      </c>
      <c r="D170">
        <f>User!D170</f>
        <v>98934562072</v>
      </c>
      <c r="E170" t="str">
        <f t="shared" si="5"/>
        <v>Não</v>
      </c>
    </row>
    <row r="171" spans="1:5" x14ac:dyDescent="0.3">
      <c r="A171" t="s">
        <v>2833</v>
      </c>
      <c r="B171" t="str">
        <f>User!E171</f>
        <v>astrogildo.tavares@maristas.org.br</v>
      </c>
      <c r="C171" t="str">
        <f t="shared" si="4"/>
        <v>Não</v>
      </c>
      <c r="D171">
        <f>User!D171</f>
        <v>359040039</v>
      </c>
      <c r="E171" t="str">
        <f t="shared" si="5"/>
        <v>Não</v>
      </c>
    </row>
    <row r="172" spans="1:5" x14ac:dyDescent="0.3">
      <c r="A172" t="s">
        <v>2834</v>
      </c>
      <c r="B172">
        <f>User!E172</f>
        <v>0</v>
      </c>
      <c r="C172" t="str">
        <f t="shared" si="4"/>
        <v>Sim</v>
      </c>
      <c r="D172">
        <f>User!D172</f>
        <v>81238584004</v>
      </c>
      <c r="E172" t="str">
        <f t="shared" si="5"/>
        <v>Não</v>
      </c>
    </row>
    <row r="173" spans="1:5" x14ac:dyDescent="0.3">
      <c r="A173" t="s">
        <v>2835</v>
      </c>
      <c r="B173">
        <f>User!E173</f>
        <v>0</v>
      </c>
      <c r="C173" t="str">
        <f t="shared" si="4"/>
        <v>Sim</v>
      </c>
      <c r="D173">
        <f>User!D173</f>
        <v>85148261072</v>
      </c>
      <c r="E173" t="str">
        <f t="shared" si="5"/>
        <v>Não</v>
      </c>
    </row>
    <row r="174" spans="1:5" x14ac:dyDescent="0.3">
      <c r="A174" t="s">
        <v>2836</v>
      </c>
      <c r="B174">
        <f>User!E174</f>
        <v>0</v>
      </c>
      <c r="C174" t="str">
        <f t="shared" si="4"/>
        <v>Sim</v>
      </c>
      <c r="D174">
        <f>User!D174</f>
        <v>14839393915</v>
      </c>
      <c r="E174" t="str">
        <f t="shared" si="5"/>
        <v>Não</v>
      </c>
    </row>
    <row r="175" spans="1:5" x14ac:dyDescent="0.3">
      <c r="A175" t="s">
        <v>2837</v>
      </c>
      <c r="B175" t="str">
        <f>User!E175</f>
        <v>paulo.garcia@maristas.org.br</v>
      </c>
      <c r="C175" t="str">
        <f t="shared" si="4"/>
        <v>Não</v>
      </c>
      <c r="D175">
        <f>User!D175</f>
        <v>47655038015</v>
      </c>
      <c r="E175" t="str">
        <f t="shared" si="5"/>
        <v>Não</v>
      </c>
    </row>
    <row r="176" spans="1:5" x14ac:dyDescent="0.3">
      <c r="A176" t="s">
        <v>2838</v>
      </c>
      <c r="B176">
        <f>User!E176</f>
        <v>0</v>
      </c>
      <c r="C176" t="str">
        <f t="shared" si="4"/>
        <v>Não</v>
      </c>
      <c r="D176">
        <f>User!D176</f>
        <v>63041014068</v>
      </c>
      <c r="E176" t="str">
        <f t="shared" si="5"/>
        <v>Não</v>
      </c>
    </row>
    <row r="177" spans="1:5" x14ac:dyDescent="0.3">
      <c r="A177" t="s">
        <v>2839</v>
      </c>
      <c r="B177" t="str">
        <f>User!E177</f>
        <v>marcio.farias@maristas.org.br</v>
      </c>
      <c r="C177" t="str">
        <f t="shared" si="4"/>
        <v>Não</v>
      </c>
      <c r="D177">
        <f>User!D177</f>
        <v>59027495068</v>
      </c>
      <c r="E177" t="str">
        <f t="shared" si="5"/>
        <v>Não</v>
      </c>
    </row>
    <row r="178" spans="1:5" x14ac:dyDescent="0.3">
      <c r="A178" t="s">
        <v>2840</v>
      </c>
      <c r="B178" t="str">
        <f>User!E178</f>
        <v>cleber.lautert@maristas.org.br</v>
      </c>
      <c r="C178" t="str">
        <f t="shared" si="4"/>
        <v>Não</v>
      </c>
      <c r="D178">
        <f>User!D178</f>
        <v>78512859091</v>
      </c>
      <c r="E178" t="str">
        <f t="shared" si="5"/>
        <v>Não</v>
      </c>
    </row>
    <row r="179" spans="1:5" x14ac:dyDescent="0.3">
      <c r="A179" t="s">
        <v>2841</v>
      </c>
      <c r="B179" t="str">
        <f>User!E179</f>
        <v>diego.ferraz@maristas.org.br</v>
      </c>
      <c r="C179" t="str">
        <f t="shared" si="4"/>
        <v>Não</v>
      </c>
      <c r="D179">
        <f>User!D179</f>
        <v>2569861006</v>
      </c>
      <c r="E179" t="str">
        <f t="shared" si="5"/>
        <v>Não</v>
      </c>
    </row>
    <row r="180" spans="1:5" x14ac:dyDescent="0.3">
      <c r="A180" t="s">
        <v>2842</v>
      </c>
      <c r="B180" t="str">
        <f>User!E180</f>
        <v>eferson.rosa@maristas.org.br</v>
      </c>
      <c r="C180" t="str">
        <f t="shared" si="4"/>
        <v>Não</v>
      </c>
      <c r="D180">
        <f>User!D180</f>
        <v>93393105000</v>
      </c>
      <c r="E180" t="str">
        <f t="shared" si="5"/>
        <v>Não</v>
      </c>
    </row>
    <row r="181" spans="1:5" x14ac:dyDescent="0.3">
      <c r="A181" t="s">
        <v>2843</v>
      </c>
      <c r="B181" t="str">
        <f>User!E181</f>
        <v>felipe.bastos@maristas.org.br</v>
      </c>
      <c r="C181" t="str">
        <f t="shared" si="4"/>
        <v>Não</v>
      </c>
      <c r="D181">
        <f>User!D181</f>
        <v>2922801063</v>
      </c>
      <c r="E181" t="str">
        <f t="shared" si="5"/>
        <v>Não</v>
      </c>
    </row>
    <row r="182" spans="1:5" x14ac:dyDescent="0.3">
      <c r="A182" t="s">
        <v>2844</v>
      </c>
      <c r="B182">
        <f>User!E182</f>
        <v>0</v>
      </c>
      <c r="C182" t="str">
        <f t="shared" si="4"/>
        <v>Não</v>
      </c>
      <c r="D182">
        <f>User!D182</f>
        <v>20973136049</v>
      </c>
      <c r="E182" t="str">
        <f t="shared" si="5"/>
        <v>Não</v>
      </c>
    </row>
    <row r="183" spans="1:5" x14ac:dyDescent="0.3">
      <c r="A183" t="s">
        <v>2845</v>
      </c>
      <c r="B183" t="str">
        <f>User!E183</f>
        <v>mauro.bairros@maristas.org.br</v>
      </c>
      <c r="C183" t="str">
        <f t="shared" si="4"/>
        <v>Não</v>
      </c>
      <c r="D183">
        <f>User!D183</f>
        <v>45647615015</v>
      </c>
      <c r="E183" t="str">
        <f t="shared" si="5"/>
        <v>Não</v>
      </c>
    </row>
    <row r="184" spans="1:5" x14ac:dyDescent="0.3">
      <c r="A184" t="s">
        <v>2846</v>
      </c>
      <c r="B184" t="str">
        <f>User!E184</f>
        <v>roberto.rodrigues@maristas.org.br</v>
      </c>
      <c r="C184" t="str">
        <f t="shared" si="4"/>
        <v>Não</v>
      </c>
      <c r="D184">
        <f>User!D184</f>
        <v>38158370063</v>
      </c>
      <c r="E184" t="str">
        <f t="shared" si="5"/>
        <v>Não</v>
      </c>
    </row>
    <row r="185" spans="1:5" x14ac:dyDescent="0.3">
      <c r="A185" t="s">
        <v>2847</v>
      </c>
      <c r="B185" t="str">
        <f>User!E185</f>
        <v>adao.reis@maristas.org.br</v>
      </c>
      <c r="C185" t="str">
        <f t="shared" si="4"/>
        <v>Não</v>
      </c>
      <c r="D185">
        <f>User!D185</f>
        <v>99514540115</v>
      </c>
      <c r="E185" t="str">
        <f t="shared" si="5"/>
        <v>Não</v>
      </c>
    </row>
    <row r="186" spans="1:5" x14ac:dyDescent="0.3">
      <c r="A186" t="s">
        <v>2848</v>
      </c>
      <c r="B186">
        <f>User!E186</f>
        <v>0</v>
      </c>
      <c r="C186" t="str">
        <f t="shared" si="4"/>
        <v>Sim</v>
      </c>
      <c r="D186">
        <f>User!D186</f>
        <v>91951194187</v>
      </c>
      <c r="E186" t="str">
        <f t="shared" si="5"/>
        <v>Não</v>
      </c>
    </row>
    <row r="187" spans="1:5" x14ac:dyDescent="0.3">
      <c r="A187" t="s">
        <v>2849</v>
      </c>
      <c r="B187">
        <f>User!E187</f>
        <v>0</v>
      </c>
      <c r="C187" t="str">
        <f t="shared" si="4"/>
        <v>Sim</v>
      </c>
      <c r="D187">
        <f>User!D187</f>
        <v>72054093149</v>
      </c>
      <c r="E187" t="str">
        <f t="shared" si="5"/>
        <v>Não</v>
      </c>
    </row>
    <row r="188" spans="1:5" x14ac:dyDescent="0.3">
      <c r="A188" t="s">
        <v>2850</v>
      </c>
      <c r="B188" t="str">
        <f>User!E188</f>
        <v>joel.joaquim@maristas.org.br</v>
      </c>
      <c r="C188" t="str">
        <f t="shared" si="4"/>
        <v>Não</v>
      </c>
      <c r="D188">
        <f>User!D188</f>
        <v>44134983053</v>
      </c>
      <c r="E188" t="str">
        <f t="shared" si="5"/>
        <v>Não</v>
      </c>
    </row>
    <row r="189" spans="1:5" x14ac:dyDescent="0.3">
      <c r="A189" t="s">
        <v>2851</v>
      </c>
      <c r="B189" t="str">
        <f>User!E189</f>
        <v>juares.oliveira@maristas.org.br</v>
      </c>
      <c r="C189" t="str">
        <f t="shared" si="4"/>
        <v>Não</v>
      </c>
      <c r="D189">
        <f>User!D189</f>
        <v>42703590059</v>
      </c>
      <c r="E189" t="str">
        <f t="shared" si="5"/>
        <v>Não</v>
      </c>
    </row>
    <row r="190" spans="1:5" x14ac:dyDescent="0.3">
      <c r="A190" t="s">
        <v>2852</v>
      </c>
      <c r="B190" t="str">
        <f>User!E190</f>
        <v>luis.assis@maristas.org.br</v>
      </c>
      <c r="C190" t="str">
        <f t="shared" si="4"/>
        <v>Não</v>
      </c>
      <c r="D190">
        <f>User!D190</f>
        <v>2788189001</v>
      </c>
      <c r="E190" t="str">
        <f t="shared" si="5"/>
        <v>Não</v>
      </c>
    </row>
    <row r="191" spans="1:5" x14ac:dyDescent="0.3">
      <c r="A191" t="s">
        <v>2853</v>
      </c>
      <c r="B191" t="str">
        <f>User!E191</f>
        <v>paulo.lima@maristas.org.br</v>
      </c>
      <c r="C191" t="str">
        <f t="shared" si="4"/>
        <v>Não</v>
      </c>
      <c r="D191">
        <f>User!D191</f>
        <v>82080607049</v>
      </c>
      <c r="E191" t="str">
        <f t="shared" si="5"/>
        <v>Não</v>
      </c>
    </row>
    <row r="192" spans="1:5" x14ac:dyDescent="0.3">
      <c r="A192" t="s">
        <v>2854</v>
      </c>
      <c r="B192" t="str">
        <f>User!E192</f>
        <v>catia.silva@maristas.org.br</v>
      </c>
      <c r="C192" t="str">
        <f t="shared" si="4"/>
        <v>Não</v>
      </c>
      <c r="D192">
        <f>User!D192</f>
        <v>1330980018</v>
      </c>
      <c r="E192" t="str">
        <f t="shared" si="5"/>
        <v>Não</v>
      </c>
    </row>
    <row r="193" spans="1:5" x14ac:dyDescent="0.3">
      <c r="A193" t="s">
        <v>2855</v>
      </c>
      <c r="B193" t="str">
        <f>User!E193</f>
        <v>claci.correa@maristas.org.br</v>
      </c>
      <c r="C193" t="str">
        <f t="shared" si="4"/>
        <v>Não</v>
      </c>
      <c r="D193">
        <f>User!D193</f>
        <v>68260172020</v>
      </c>
      <c r="E193" t="str">
        <f t="shared" si="5"/>
        <v>Não</v>
      </c>
    </row>
    <row r="194" spans="1:5" x14ac:dyDescent="0.3">
      <c r="A194" t="s">
        <v>2856</v>
      </c>
      <c r="B194" t="str">
        <f>User!E194</f>
        <v>jessica.guimaraes@maristas.org.br</v>
      </c>
      <c r="C194" t="str">
        <f t="shared" si="4"/>
        <v>Não</v>
      </c>
      <c r="D194">
        <f>User!D194</f>
        <v>90010566015</v>
      </c>
      <c r="E194" t="str">
        <f t="shared" si="5"/>
        <v>Não</v>
      </c>
    </row>
    <row r="195" spans="1:5" x14ac:dyDescent="0.3">
      <c r="A195" t="s">
        <v>2857</v>
      </c>
      <c r="B195">
        <f>User!E195</f>
        <v>0</v>
      </c>
      <c r="C195" t="str">
        <f t="shared" ref="C195:C258" si="6">IF(OR(B195=B194,B195=B196),"Sim","Não")</f>
        <v>Não</v>
      </c>
      <c r="D195">
        <f>User!D195</f>
        <v>1037360001</v>
      </c>
      <c r="E195" t="str">
        <f t="shared" ref="E195:E258" si="7">IF(OR(D195=D194,D195=D196),"Sim","Não")</f>
        <v>Não</v>
      </c>
    </row>
    <row r="196" spans="1:5" x14ac:dyDescent="0.3">
      <c r="A196" t="s">
        <v>2858</v>
      </c>
      <c r="B196" t="str">
        <f>User!E196</f>
        <v>maria.frozi@maristas.org.br</v>
      </c>
      <c r="C196" t="str">
        <f t="shared" si="6"/>
        <v>Não</v>
      </c>
      <c r="D196">
        <f>User!D196</f>
        <v>45304610091</v>
      </c>
      <c r="E196" t="str">
        <f t="shared" si="7"/>
        <v>Não</v>
      </c>
    </row>
    <row r="197" spans="1:5" x14ac:dyDescent="0.3">
      <c r="A197" t="s">
        <v>2859</v>
      </c>
      <c r="B197" t="str">
        <f>User!E197</f>
        <v>iria.schmitt@maristas.org.br</v>
      </c>
      <c r="C197" t="str">
        <f t="shared" si="6"/>
        <v>Não</v>
      </c>
      <c r="D197">
        <f>User!D197</f>
        <v>90173805000</v>
      </c>
      <c r="E197" t="str">
        <f t="shared" si="7"/>
        <v>Não</v>
      </c>
    </row>
    <row r="198" spans="1:5" x14ac:dyDescent="0.3">
      <c r="A198" t="s">
        <v>2860</v>
      </c>
      <c r="B198">
        <f>User!E198</f>
        <v>0</v>
      </c>
      <c r="C198" t="str">
        <f t="shared" si="6"/>
        <v>Não</v>
      </c>
      <c r="D198">
        <f>User!D198</f>
        <v>1771665092</v>
      </c>
      <c r="E198" t="str">
        <f t="shared" si="7"/>
        <v>Não</v>
      </c>
    </row>
    <row r="199" spans="1:5" x14ac:dyDescent="0.3">
      <c r="A199" t="s">
        <v>2861</v>
      </c>
      <c r="B199" t="str">
        <f>User!E199</f>
        <v>zuleica.santos@maristas.org.br</v>
      </c>
      <c r="C199" t="str">
        <f t="shared" si="6"/>
        <v>Não</v>
      </c>
      <c r="D199">
        <f>User!D199</f>
        <v>58160701004</v>
      </c>
      <c r="E199" t="str">
        <f t="shared" si="7"/>
        <v>Não</v>
      </c>
    </row>
    <row r="200" spans="1:5" x14ac:dyDescent="0.3">
      <c r="A200" t="s">
        <v>2862</v>
      </c>
      <c r="B200" t="str">
        <f>User!E200</f>
        <v>aline.barbosa@maristas.org.br</v>
      </c>
      <c r="C200" t="str">
        <f t="shared" si="6"/>
        <v>Não</v>
      </c>
      <c r="D200">
        <f>User!D200</f>
        <v>346230004</v>
      </c>
      <c r="E200" t="str">
        <f t="shared" si="7"/>
        <v>Não</v>
      </c>
    </row>
    <row r="201" spans="1:5" x14ac:dyDescent="0.3">
      <c r="A201" t="s">
        <v>2863</v>
      </c>
      <c r="B201">
        <f>User!E201</f>
        <v>0</v>
      </c>
      <c r="C201" t="str">
        <f t="shared" si="6"/>
        <v>Não</v>
      </c>
      <c r="D201">
        <f>User!D201</f>
        <v>62513591020</v>
      </c>
      <c r="E201" t="str">
        <f t="shared" si="7"/>
        <v>Não</v>
      </c>
    </row>
    <row r="202" spans="1:5" x14ac:dyDescent="0.3">
      <c r="A202" t="s">
        <v>2865</v>
      </c>
      <c r="B202" t="str">
        <f>User!E202</f>
        <v>cristiane.monteiro@maristas.org.br</v>
      </c>
      <c r="C202" t="str">
        <f t="shared" si="6"/>
        <v>Não</v>
      </c>
      <c r="D202">
        <f>User!D202</f>
        <v>83038795020</v>
      </c>
      <c r="E202" t="str">
        <f t="shared" si="7"/>
        <v>Não</v>
      </c>
    </row>
    <row r="203" spans="1:5" x14ac:dyDescent="0.3">
      <c r="A203" t="s">
        <v>2866</v>
      </c>
      <c r="B203" t="str">
        <f>User!E203</f>
        <v>darlene.santos@maristas.org.br</v>
      </c>
      <c r="C203" t="str">
        <f t="shared" si="6"/>
        <v>Não</v>
      </c>
      <c r="D203">
        <f>User!D203</f>
        <v>1444155008</v>
      </c>
      <c r="E203" t="str">
        <f t="shared" si="7"/>
        <v>Não</v>
      </c>
    </row>
    <row r="204" spans="1:5" x14ac:dyDescent="0.3">
      <c r="A204" t="s">
        <v>2867</v>
      </c>
      <c r="B204">
        <f>User!E204</f>
        <v>0</v>
      </c>
      <c r="C204" t="str">
        <f t="shared" si="6"/>
        <v>Sim</v>
      </c>
      <c r="D204">
        <f>User!D204</f>
        <v>26482924034</v>
      </c>
      <c r="E204" t="str">
        <f t="shared" si="7"/>
        <v>Não</v>
      </c>
    </row>
    <row r="205" spans="1:5" x14ac:dyDescent="0.3">
      <c r="A205" t="s">
        <v>2868</v>
      </c>
      <c r="B205">
        <f>User!E205</f>
        <v>0</v>
      </c>
      <c r="C205" t="str">
        <f t="shared" si="6"/>
        <v>Sim</v>
      </c>
      <c r="D205">
        <f>User!D205</f>
        <v>73686310082</v>
      </c>
      <c r="E205" t="str">
        <f t="shared" si="7"/>
        <v>Não</v>
      </c>
    </row>
    <row r="206" spans="1:5" x14ac:dyDescent="0.3">
      <c r="A206" t="s">
        <v>2869</v>
      </c>
      <c r="B206">
        <f>User!E206</f>
        <v>0</v>
      </c>
      <c r="C206" t="str">
        <f t="shared" si="6"/>
        <v>Sim</v>
      </c>
      <c r="D206">
        <f>User!D206</f>
        <v>73595683072</v>
      </c>
      <c r="E206" t="str">
        <f t="shared" si="7"/>
        <v>Não</v>
      </c>
    </row>
    <row r="207" spans="1:5" x14ac:dyDescent="0.3">
      <c r="A207" t="s">
        <v>2870</v>
      </c>
      <c r="B207">
        <f>User!E207</f>
        <v>0</v>
      </c>
      <c r="C207" t="str">
        <f t="shared" si="6"/>
        <v>Sim</v>
      </c>
      <c r="D207">
        <f>User!D207</f>
        <v>44852169004</v>
      </c>
      <c r="E207" t="str">
        <f t="shared" si="7"/>
        <v>Não</v>
      </c>
    </row>
    <row r="208" spans="1:5" x14ac:dyDescent="0.3">
      <c r="A208" t="s">
        <v>2871</v>
      </c>
      <c r="B208">
        <f>User!E208</f>
        <v>0</v>
      </c>
      <c r="C208" t="str">
        <f t="shared" si="6"/>
        <v>Sim</v>
      </c>
      <c r="D208">
        <f>User!D208</f>
        <v>1938953070</v>
      </c>
      <c r="E208" t="str">
        <f t="shared" si="7"/>
        <v>Não</v>
      </c>
    </row>
    <row r="209" spans="1:5" x14ac:dyDescent="0.3">
      <c r="A209" t="s">
        <v>2872</v>
      </c>
      <c r="B209" t="str">
        <f>User!E209</f>
        <v>rita.kruel@maristas.org.br</v>
      </c>
      <c r="C209" t="str">
        <f t="shared" si="6"/>
        <v>Não</v>
      </c>
      <c r="D209">
        <f>User!D209</f>
        <v>89840461087</v>
      </c>
      <c r="E209" t="str">
        <f t="shared" si="7"/>
        <v>Não</v>
      </c>
    </row>
    <row r="210" spans="1:5" x14ac:dyDescent="0.3">
      <c r="A210" t="s">
        <v>2873</v>
      </c>
      <c r="B210">
        <f>User!E210</f>
        <v>0</v>
      </c>
      <c r="C210" t="str">
        <f t="shared" si="6"/>
        <v>Não</v>
      </c>
      <c r="D210">
        <f>User!D210</f>
        <v>89527550068</v>
      </c>
      <c r="E210" t="str">
        <f t="shared" si="7"/>
        <v>Não</v>
      </c>
    </row>
    <row r="211" spans="1:5" x14ac:dyDescent="0.3">
      <c r="A211" t="s">
        <v>2874</v>
      </c>
      <c r="B211" t="str">
        <f>User!E211</f>
        <v>sheila.silva@maristas.org.br</v>
      </c>
      <c r="C211" t="str">
        <f t="shared" si="6"/>
        <v>Não</v>
      </c>
      <c r="D211">
        <f>User!D211</f>
        <v>67531601087</v>
      </c>
      <c r="E211" t="str">
        <f t="shared" si="7"/>
        <v>Não</v>
      </c>
    </row>
    <row r="212" spans="1:5" x14ac:dyDescent="0.3">
      <c r="A212" t="s">
        <v>2875</v>
      </c>
      <c r="B212">
        <f>User!E212</f>
        <v>0</v>
      </c>
      <c r="C212" t="str">
        <f t="shared" si="6"/>
        <v>Não</v>
      </c>
      <c r="D212">
        <f>User!D212</f>
        <v>65985605000</v>
      </c>
      <c r="E212" t="str">
        <f t="shared" si="7"/>
        <v>Não</v>
      </c>
    </row>
    <row r="213" spans="1:5" x14ac:dyDescent="0.3">
      <c r="A213" t="s">
        <v>2876</v>
      </c>
      <c r="B213" t="str">
        <f>User!E213</f>
        <v>giovana.oliveira@maristas.org.br</v>
      </c>
      <c r="C213" t="str">
        <f t="shared" si="6"/>
        <v>Não</v>
      </c>
      <c r="D213">
        <f>User!D213</f>
        <v>70484422049</v>
      </c>
      <c r="E213" t="str">
        <f t="shared" si="7"/>
        <v>Não</v>
      </c>
    </row>
    <row r="214" spans="1:5" x14ac:dyDescent="0.3">
      <c r="A214" t="s">
        <v>2877</v>
      </c>
      <c r="B214" t="str">
        <f>User!E214</f>
        <v>helen.costa@maristas.org.br</v>
      </c>
      <c r="C214" t="str">
        <f t="shared" si="6"/>
        <v>Não</v>
      </c>
      <c r="D214">
        <f>User!D214</f>
        <v>2275014039</v>
      </c>
      <c r="E214" t="str">
        <f t="shared" si="7"/>
        <v>Não</v>
      </c>
    </row>
    <row r="215" spans="1:5" x14ac:dyDescent="0.3">
      <c r="A215" t="s">
        <v>2878</v>
      </c>
      <c r="B215" t="str">
        <f>User!E215</f>
        <v>mairo.viveiro@maristas.org.br</v>
      </c>
      <c r="C215" t="str">
        <f t="shared" si="6"/>
        <v>Não</v>
      </c>
      <c r="D215">
        <f>User!D215</f>
        <v>2307282009</v>
      </c>
      <c r="E215" t="str">
        <f t="shared" si="7"/>
        <v>Não</v>
      </c>
    </row>
    <row r="216" spans="1:5" x14ac:dyDescent="0.3">
      <c r="A216" t="s">
        <v>2879</v>
      </c>
      <c r="B216" t="str">
        <f>User!E216</f>
        <v>marisete.santos@maristas.org.br</v>
      </c>
      <c r="C216" t="str">
        <f t="shared" si="6"/>
        <v>Não</v>
      </c>
      <c r="D216">
        <f>User!D216</f>
        <v>66600200049</v>
      </c>
      <c r="E216" t="str">
        <f t="shared" si="7"/>
        <v>Não</v>
      </c>
    </row>
    <row r="217" spans="1:5" x14ac:dyDescent="0.3">
      <c r="A217" t="s">
        <v>2880</v>
      </c>
      <c r="B217" t="str">
        <f>User!E217</f>
        <v>priscila.miranda@maristas.org.br</v>
      </c>
      <c r="C217" t="str">
        <f t="shared" si="6"/>
        <v>Não</v>
      </c>
      <c r="D217">
        <f>User!D217</f>
        <v>3309220095</v>
      </c>
      <c r="E217" t="str">
        <f t="shared" si="7"/>
        <v>Não</v>
      </c>
    </row>
    <row r="218" spans="1:5" x14ac:dyDescent="0.3">
      <c r="A218" t="s">
        <v>2881</v>
      </c>
      <c r="B218" t="str">
        <f>User!E218</f>
        <v>viviane.nunes@maristas.org.br</v>
      </c>
      <c r="C218" t="str">
        <f t="shared" si="6"/>
        <v>Não</v>
      </c>
      <c r="D218">
        <f>User!D218</f>
        <v>2406959090</v>
      </c>
      <c r="E218" t="str">
        <f t="shared" si="7"/>
        <v>Não</v>
      </c>
    </row>
    <row r="219" spans="1:5" x14ac:dyDescent="0.3">
      <c r="A219" t="s">
        <v>2882</v>
      </c>
      <c r="B219" t="str">
        <f>User!E219</f>
        <v>andreia.espindola@maristas.org.br</v>
      </c>
      <c r="C219" t="str">
        <f t="shared" si="6"/>
        <v>Não</v>
      </c>
      <c r="D219">
        <f>User!D219</f>
        <v>818804050</v>
      </c>
      <c r="E219" t="str">
        <f t="shared" si="7"/>
        <v>Não</v>
      </c>
    </row>
    <row r="220" spans="1:5" x14ac:dyDescent="0.3">
      <c r="A220" t="s">
        <v>2883</v>
      </c>
      <c r="B220" t="str">
        <f>User!E220</f>
        <v>angena.louis@maristas.org.br</v>
      </c>
      <c r="C220" t="str">
        <f t="shared" si="6"/>
        <v>Não</v>
      </c>
      <c r="D220">
        <f>User!D220</f>
        <v>60067149065</v>
      </c>
      <c r="E220" t="str">
        <f t="shared" si="7"/>
        <v>Não</v>
      </c>
    </row>
    <row r="221" spans="1:5" x14ac:dyDescent="0.3">
      <c r="A221" t="s">
        <v>2884</v>
      </c>
      <c r="B221" t="str">
        <f>User!E221</f>
        <v>cassia.santos@maristas.org.br</v>
      </c>
      <c r="C221" t="str">
        <f t="shared" si="6"/>
        <v>Não</v>
      </c>
      <c r="D221">
        <f>User!D221</f>
        <v>277638038</v>
      </c>
      <c r="E221" t="str">
        <f t="shared" si="7"/>
        <v>Não</v>
      </c>
    </row>
    <row r="222" spans="1:5" x14ac:dyDescent="0.3">
      <c r="A222" t="s">
        <v>2885</v>
      </c>
      <c r="B222">
        <f>User!E222</f>
        <v>0</v>
      </c>
      <c r="C222" t="str">
        <f t="shared" si="6"/>
        <v>Não</v>
      </c>
      <c r="D222">
        <f>User!D222</f>
        <v>31650503091</v>
      </c>
      <c r="E222" t="str">
        <f t="shared" si="7"/>
        <v>Não</v>
      </c>
    </row>
    <row r="223" spans="1:5" x14ac:dyDescent="0.3">
      <c r="A223" t="s">
        <v>2886</v>
      </c>
      <c r="B223" t="str">
        <f>User!E223</f>
        <v>elisangela.freitas@maristas.org.br</v>
      </c>
      <c r="C223" t="str">
        <f t="shared" si="6"/>
        <v>Não</v>
      </c>
      <c r="D223">
        <f>User!D223</f>
        <v>95042326049</v>
      </c>
      <c r="E223" t="str">
        <f t="shared" si="7"/>
        <v>Não</v>
      </c>
    </row>
    <row r="224" spans="1:5" x14ac:dyDescent="0.3">
      <c r="A224" t="s">
        <v>2887</v>
      </c>
      <c r="B224" t="str">
        <f>User!E224</f>
        <v>geni.duarte@maristas.org.br</v>
      </c>
      <c r="C224" t="str">
        <f t="shared" si="6"/>
        <v>Não</v>
      </c>
      <c r="D224">
        <f>User!D224</f>
        <v>60503610020</v>
      </c>
      <c r="E224" t="str">
        <f t="shared" si="7"/>
        <v>Não</v>
      </c>
    </row>
    <row r="225" spans="1:5" x14ac:dyDescent="0.3">
      <c r="A225" t="s">
        <v>2888</v>
      </c>
      <c r="B225">
        <f>User!E225</f>
        <v>0</v>
      </c>
      <c r="C225" t="str">
        <f t="shared" si="6"/>
        <v>Não</v>
      </c>
      <c r="D225">
        <f>User!D225</f>
        <v>39557570059</v>
      </c>
      <c r="E225" t="str">
        <f t="shared" si="7"/>
        <v>Não</v>
      </c>
    </row>
    <row r="226" spans="1:5" x14ac:dyDescent="0.3">
      <c r="A226" t="s">
        <v>2889</v>
      </c>
      <c r="B226" t="str">
        <f>User!E226</f>
        <v>gilciane.cruz@maristas.org.br</v>
      </c>
      <c r="C226" t="str">
        <f t="shared" si="6"/>
        <v>Não</v>
      </c>
      <c r="D226">
        <f>User!D226</f>
        <v>2160079090</v>
      </c>
      <c r="E226" t="str">
        <f t="shared" si="7"/>
        <v>Não</v>
      </c>
    </row>
    <row r="227" spans="1:5" x14ac:dyDescent="0.3">
      <c r="A227" t="s">
        <v>2890</v>
      </c>
      <c r="B227" t="str">
        <f>User!E227</f>
        <v>gilmar.machado@maristas.org.br</v>
      </c>
      <c r="C227" t="str">
        <f t="shared" si="6"/>
        <v>Não</v>
      </c>
      <c r="D227">
        <f>User!D227</f>
        <v>41540840034</v>
      </c>
      <c r="E227" t="str">
        <f t="shared" si="7"/>
        <v>Não</v>
      </c>
    </row>
    <row r="228" spans="1:5" x14ac:dyDescent="0.3">
      <c r="A228" t="s">
        <v>2891</v>
      </c>
      <c r="B228" t="str">
        <f>User!E228</f>
        <v>hedi.figueiredo@maristas.org.br</v>
      </c>
      <c r="C228" t="str">
        <f t="shared" si="6"/>
        <v>Não</v>
      </c>
      <c r="D228">
        <f>User!D228</f>
        <v>80691030006</v>
      </c>
      <c r="E228" t="str">
        <f t="shared" si="7"/>
        <v>Não</v>
      </c>
    </row>
    <row r="229" spans="1:5" x14ac:dyDescent="0.3">
      <c r="A229" t="s">
        <v>2892</v>
      </c>
      <c r="B229" t="str">
        <f>User!E229</f>
        <v>juan.rueda@maristas.org.br</v>
      </c>
      <c r="C229" t="str">
        <f t="shared" si="6"/>
        <v>Não</v>
      </c>
      <c r="D229">
        <f>User!D229</f>
        <v>60128557028</v>
      </c>
      <c r="E229" t="str">
        <f t="shared" si="7"/>
        <v>Não</v>
      </c>
    </row>
    <row r="230" spans="1:5" x14ac:dyDescent="0.3">
      <c r="A230" t="s">
        <v>2893</v>
      </c>
      <c r="B230" t="str">
        <f>User!E230</f>
        <v>julielen.silva@maristas.org.br</v>
      </c>
      <c r="C230" t="str">
        <f t="shared" si="6"/>
        <v>Não</v>
      </c>
      <c r="D230">
        <f>User!D230</f>
        <v>955097045</v>
      </c>
      <c r="E230" t="str">
        <f t="shared" si="7"/>
        <v>Não</v>
      </c>
    </row>
    <row r="231" spans="1:5" x14ac:dyDescent="0.3">
      <c r="A231" t="s">
        <v>2894</v>
      </c>
      <c r="B231">
        <f>User!E231</f>
        <v>0</v>
      </c>
      <c r="C231" t="str">
        <f t="shared" si="6"/>
        <v>Não</v>
      </c>
      <c r="D231">
        <f>User!D231</f>
        <v>74791796004</v>
      </c>
      <c r="E231" t="str">
        <f t="shared" si="7"/>
        <v>Não</v>
      </c>
    </row>
    <row r="232" spans="1:5" x14ac:dyDescent="0.3">
      <c r="A232" t="s">
        <v>2895</v>
      </c>
      <c r="B232" t="str">
        <f>User!E232</f>
        <v>leandro.lima@maristas.org.br</v>
      </c>
      <c r="C232" t="str">
        <f t="shared" si="6"/>
        <v>Não</v>
      </c>
      <c r="D232">
        <f>User!D232</f>
        <v>41891430068</v>
      </c>
      <c r="E232" t="str">
        <f t="shared" si="7"/>
        <v>Não</v>
      </c>
    </row>
    <row r="233" spans="1:5" x14ac:dyDescent="0.3">
      <c r="A233" t="s">
        <v>2896</v>
      </c>
      <c r="B233" t="str">
        <f>User!E233</f>
        <v>mara.toledo@maristas.org.br</v>
      </c>
      <c r="C233" t="str">
        <f t="shared" si="6"/>
        <v>Não</v>
      </c>
      <c r="D233">
        <f>User!D233</f>
        <v>67627706068</v>
      </c>
      <c r="E233" t="str">
        <f t="shared" si="7"/>
        <v>Não</v>
      </c>
    </row>
    <row r="234" spans="1:5" x14ac:dyDescent="0.3">
      <c r="A234" t="s">
        <v>2897</v>
      </c>
      <c r="B234" t="str">
        <f>User!E234</f>
        <v>margarete.brito@maristas.org.br</v>
      </c>
      <c r="C234" t="str">
        <f t="shared" si="6"/>
        <v>Não</v>
      </c>
      <c r="D234">
        <f>User!D234</f>
        <v>60651911087</v>
      </c>
      <c r="E234" t="str">
        <f t="shared" si="7"/>
        <v>Não</v>
      </c>
    </row>
    <row r="235" spans="1:5" x14ac:dyDescent="0.3">
      <c r="A235" t="s">
        <v>2898</v>
      </c>
      <c r="B235">
        <f>User!E235</f>
        <v>0</v>
      </c>
      <c r="C235" t="str">
        <f t="shared" si="6"/>
        <v>Sim</v>
      </c>
      <c r="D235">
        <f>User!D235</f>
        <v>40470806087</v>
      </c>
      <c r="E235" t="str">
        <f t="shared" si="7"/>
        <v>Não</v>
      </c>
    </row>
    <row r="236" spans="1:5" x14ac:dyDescent="0.3">
      <c r="A236" t="s">
        <v>2899</v>
      </c>
      <c r="B236">
        <f>User!E236</f>
        <v>0</v>
      </c>
      <c r="C236" t="str">
        <f t="shared" si="6"/>
        <v>Sim</v>
      </c>
      <c r="D236">
        <f>User!D236</f>
        <v>34197370091</v>
      </c>
      <c r="E236" t="str">
        <f t="shared" si="7"/>
        <v>Não</v>
      </c>
    </row>
    <row r="237" spans="1:5" x14ac:dyDescent="0.3">
      <c r="A237" t="s">
        <v>2900</v>
      </c>
      <c r="B237" t="str">
        <f>User!E237</f>
        <v>patricia.morais@maristas.org.br</v>
      </c>
      <c r="C237" t="str">
        <f t="shared" si="6"/>
        <v>Não</v>
      </c>
      <c r="D237">
        <f>User!D237</f>
        <v>83262474053</v>
      </c>
      <c r="E237" t="str">
        <f t="shared" si="7"/>
        <v>Não</v>
      </c>
    </row>
    <row r="238" spans="1:5" x14ac:dyDescent="0.3">
      <c r="A238" t="s">
        <v>2901</v>
      </c>
      <c r="B238" t="str">
        <f>User!E238</f>
        <v>paulo.duarte@maristas.org.br</v>
      </c>
      <c r="C238" t="str">
        <f t="shared" si="6"/>
        <v>Não</v>
      </c>
      <c r="D238">
        <f>User!D238</f>
        <v>55756379053</v>
      </c>
      <c r="E238" t="str">
        <f t="shared" si="7"/>
        <v>Não</v>
      </c>
    </row>
    <row r="239" spans="1:5" x14ac:dyDescent="0.3">
      <c r="A239" t="s">
        <v>2902</v>
      </c>
      <c r="B239" t="str">
        <f>User!E239</f>
        <v>rosane.fortes@maristas.org.br</v>
      </c>
      <c r="C239" t="str">
        <f t="shared" si="6"/>
        <v>Não</v>
      </c>
      <c r="D239">
        <f>User!D239</f>
        <v>50883810000</v>
      </c>
      <c r="E239" t="str">
        <f t="shared" si="7"/>
        <v>Não</v>
      </c>
    </row>
    <row r="240" spans="1:5" x14ac:dyDescent="0.3">
      <c r="A240" t="s">
        <v>2903</v>
      </c>
      <c r="B240" t="str">
        <f>User!E240</f>
        <v>rosenara.alcantara@maristas.org.br</v>
      </c>
      <c r="C240" t="str">
        <f t="shared" si="6"/>
        <v>Não</v>
      </c>
      <c r="D240">
        <f>User!D240</f>
        <v>93204221091</v>
      </c>
      <c r="E240" t="str">
        <f t="shared" si="7"/>
        <v>Não</v>
      </c>
    </row>
    <row r="241" spans="1:5" x14ac:dyDescent="0.3">
      <c r="A241" t="s">
        <v>2904</v>
      </c>
      <c r="B241" t="str">
        <f>User!E241</f>
        <v>silvana.machado@maristas.org.br</v>
      </c>
      <c r="C241" t="str">
        <f t="shared" si="6"/>
        <v>Não</v>
      </c>
      <c r="D241">
        <f>User!D241</f>
        <v>74826379072</v>
      </c>
      <c r="E241" t="str">
        <f t="shared" si="7"/>
        <v>Não</v>
      </c>
    </row>
    <row r="242" spans="1:5" x14ac:dyDescent="0.3">
      <c r="A242" t="s">
        <v>2905</v>
      </c>
      <c r="B242" t="str">
        <f>User!E242</f>
        <v>silvia.aires@maristas.org.br</v>
      </c>
      <c r="C242" t="str">
        <f t="shared" si="6"/>
        <v>Não</v>
      </c>
      <c r="D242">
        <f>User!D242</f>
        <v>1319055036</v>
      </c>
      <c r="E242" t="str">
        <f t="shared" si="7"/>
        <v>Não</v>
      </c>
    </row>
    <row r="243" spans="1:5" x14ac:dyDescent="0.3">
      <c r="A243" t="s">
        <v>2906</v>
      </c>
      <c r="B243" t="str">
        <f>User!E243</f>
        <v>valquiria.silva@maristas.org.br</v>
      </c>
      <c r="C243" t="str">
        <f t="shared" si="6"/>
        <v>Não</v>
      </c>
      <c r="D243">
        <f>User!D243</f>
        <v>3522184017</v>
      </c>
      <c r="E243" t="str">
        <f t="shared" si="7"/>
        <v>Não</v>
      </c>
    </row>
    <row r="244" spans="1:5" x14ac:dyDescent="0.3">
      <c r="A244" t="s">
        <v>2907</v>
      </c>
      <c r="B244">
        <f>User!E244</f>
        <v>0</v>
      </c>
      <c r="C244" t="str">
        <f t="shared" si="6"/>
        <v>Sim</v>
      </c>
      <c r="D244">
        <f>User!D244</f>
        <v>33400776068</v>
      </c>
      <c r="E244" t="str">
        <f t="shared" si="7"/>
        <v>Não</v>
      </c>
    </row>
    <row r="245" spans="1:5" x14ac:dyDescent="0.3">
      <c r="A245" t="s">
        <v>2908</v>
      </c>
      <c r="B245">
        <f>User!E245</f>
        <v>0</v>
      </c>
      <c r="C245" t="str">
        <f t="shared" si="6"/>
        <v>Sim</v>
      </c>
      <c r="D245">
        <f>User!D245</f>
        <v>74481568020</v>
      </c>
      <c r="E245" t="str">
        <f t="shared" si="7"/>
        <v>Não</v>
      </c>
    </row>
    <row r="246" spans="1:5" x14ac:dyDescent="0.3">
      <c r="A246" t="s">
        <v>2909</v>
      </c>
      <c r="B246">
        <f>User!E246</f>
        <v>0</v>
      </c>
      <c r="C246" t="str">
        <f t="shared" si="6"/>
        <v>Sim</v>
      </c>
      <c r="D246">
        <f>User!D246</f>
        <v>49151452049</v>
      </c>
      <c r="E246" t="str">
        <f t="shared" si="7"/>
        <v>Não</v>
      </c>
    </row>
    <row r="247" spans="1:5" x14ac:dyDescent="0.3">
      <c r="A247" t="s">
        <v>2910</v>
      </c>
      <c r="B247" t="str">
        <f>User!E247</f>
        <v>eloisa.carvalho@maristas.org.br</v>
      </c>
      <c r="C247" t="str">
        <f t="shared" si="6"/>
        <v>Não</v>
      </c>
      <c r="D247">
        <f>User!D247</f>
        <v>95431497049</v>
      </c>
      <c r="E247" t="str">
        <f t="shared" si="7"/>
        <v>Não</v>
      </c>
    </row>
    <row r="248" spans="1:5" x14ac:dyDescent="0.3">
      <c r="A248" t="s">
        <v>2911</v>
      </c>
      <c r="B248" t="str">
        <f>User!E248</f>
        <v>fabiola.bitencourte@maristas.org.br</v>
      </c>
      <c r="C248" t="str">
        <f t="shared" si="6"/>
        <v>Não</v>
      </c>
      <c r="D248">
        <f>User!D248</f>
        <v>90914015087</v>
      </c>
      <c r="E248" t="str">
        <f t="shared" si="7"/>
        <v>Não</v>
      </c>
    </row>
    <row r="249" spans="1:5" x14ac:dyDescent="0.3">
      <c r="A249" t="s">
        <v>2912</v>
      </c>
      <c r="B249" t="str">
        <f>User!E249</f>
        <v>layza.charao@maristas.org.br</v>
      </c>
      <c r="C249" t="str">
        <f t="shared" si="6"/>
        <v>Não</v>
      </c>
      <c r="D249">
        <f>User!D249</f>
        <v>1477063005</v>
      </c>
      <c r="E249" t="str">
        <f t="shared" si="7"/>
        <v>Não</v>
      </c>
    </row>
    <row r="250" spans="1:5" x14ac:dyDescent="0.3">
      <c r="A250" t="s">
        <v>2913</v>
      </c>
      <c r="B250" t="str">
        <f>User!E250</f>
        <v>roberta.souza@maristas.org.br</v>
      </c>
      <c r="C250" t="str">
        <f t="shared" si="6"/>
        <v>Não</v>
      </c>
      <c r="D250">
        <f>User!D250</f>
        <v>97747416091</v>
      </c>
      <c r="E250" t="str">
        <f t="shared" si="7"/>
        <v>Não</v>
      </c>
    </row>
    <row r="251" spans="1:5" x14ac:dyDescent="0.3">
      <c r="A251" t="s">
        <v>2914</v>
      </c>
      <c r="B251" t="str">
        <f>User!E251</f>
        <v>andre.oliveira@maristas.org.br</v>
      </c>
      <c r="C251" t="str">
        <f t="shared" si="6"/>
        <v>Não</v>
      </c>
      <c r="D251">
        <f>User!D251</f>
        <v>1909600199</v>
      </c>
      <c r="E251" t="str">
        <f t="shared" si="7"/>
        <v>Não</v>
      </c>
    </row>
    <row r="252" spans="1:5" x14ac:dyDescent="0.3">
      <c r="A252" t="s">
        <v>2915</v>
      </c>
      <c r="B252" t="str">
        <f>User!E252</f>
        <v>constantino.barbosa@maristas.org.br</v>
      </c>
      <c r="C252" t="str">
        <f t="shared" si="6"/>
        <v>Não</v>
      </c>
      <c r="D252">
        <f>User!D252</f>
        <v>40065340191</v>
      </c>
      <c r="E252" t="str">
        <f t="shared" si="7"/>
        <v>Não</v>
      </c>
    </row>
    <row r="253" spans="1:5" x14ac:dyDescent="0.3">
      <c r="A253" t="s">
        <v>2916</v>
      </c>
      <c r="B253" t="str">
        <f>User!E253</f>
        <v>doralice.costa@maristas.org.br</v>
      </c>
      <c r="C253" t="str">
        <f t="shared" si="6"/>
        <v>Não</v>
      </c>
      <c r="D253">
        <f>User!D253</f>
        <v>55788670144</v>
      </c>
      <c r="E253" t="str">
        <f t="shared" si="7"/>
        <v>Não</v>
      </c>
    </row>
    <row r="254" spans="1:5" x14ac:dyDescent="0.3">
      <c r="A254" t="s">
        <v>2917</v>
      </c>
      <c r="B254" t="str">
        <f>User!E254</f>
        <v>elenice.pinto@maristas.org.br</v>
      </c>
      <c r="C254" t="str">
        <f t="shared" si="6"/>
        <v>Não</v>
      </c>
      <c r="D254">
        <f>User!D254</f>
        <v>87091259149</v>
      </c>
      <c r="E254" t="str">
        <f t="shared" si="7"/>
        <v>Não</v>
      </c>
    </row>
    <row r="255" spans="1:5" x14ac:dyDescent="0.3">
      <c r="A255" t="s">
        <v>2918</v>
      </c>
      <c r="B255" t="str">
        <f>User!E255</f>
        <v>erlandia.almeida@maristas.org.br</v>
      </c>
      <c r="C255" t="str">
        <f t="shared" si="6"/>
        <v>Não</v>
      </c>
      <c r="D255">
        <f>User!D255</f>
        <v>3787538194</v>
      </c>
      <c r="E255" t="str">
        <f t="shared" si="7"/>
        <v>Não</v>
      </c>
    </row>
    <row r="256" spans="1:5" x14ac:dyDescent="0.3">
      <c r="A256" t="s">
        <v>2919</v>
      </c>
      <c r="B256">
        <f>User!E256</f>
        <v>0</v>
      </c>
      <c r="C256" t="str">
        <f t="shared" si="6"/>
        <v>Não</v>
      </c>
      <c r="D256">
        <f>User!D256</f>
        <v>1254916113</v>
      </c>
      <c r="E256" t="str">
        <f t="shared" si="7"/>
        <v>Não</v>
      </c>
    </row>
    <row r="257" spans="1:5" x14ac:dyDescent="0.3">
      <c r="A257" t="s">
        <v>2920</v>
      </c>
      <c r="B257" t="str">
        <f>User!E257</f>
        <v>flavio.coutinho@maristas.org.br</v>
      </c>
      <c r="C257" t="str">
        <f t="shared" si="6"/>
        <v>Não</v>
      </c>
      <c r="D257">
        <f>User!D257</f>
        <v>5485866670</v>
      </c>
      <c r="E257" t="str">
        <f t="shared" si="7"/>
        <v>Não</v>
      </c>
    </row>
    <row r="258" spans="1:5" x14ac:dyDescent="0.3">
      <c r="A258" t="s">
        <v>2921</v>
      </c>
      <c r="B258">
        <f>User!E258</f>
        <v>0</v>
      </c>
      <c r="C258" t="str">
        <f t="shared" si="6"/>
        <v>Sim</v>
      </c>
      <c r="D258">
        <f>User!D258</f>
        <v>44372396104</v>
      </c>
      <c r="E258" t="str">
        <f t="shared" si="7"/>
        <v>Não</v>
      </c>
    </row>
    <row r="259" spans="1:5" x14ac:dyDescent="0.3">
      <c r="A259" t="s">
        <v>2922</v>
      </c>
      <c r="B259">
        <f>User!E259</f>
        <v>0</v>
      </c>
      <c r="C259" t="str">
        <f t="shared" ref="C259:C322" si="8">IF(OR(B259=B258,B259=B260),"Sim","Não")</f>
        <v>Sim</v>
      </c>
      <c r="D259">
        <f>User!D259</f>
        <v>1662445113</v>
      </c>
      <c r="E259" t="str">
        <f t="shared" ref="E259:E322" si="9">IF(OR(D259=D258,D259=D260),"Sim","Não")</f>
        <v>Não</v>
      </c>
    </row>
    <row r="260" spans="1:5" x14ac:dyDescent="0.3">
      <c r="A260" t="s">
        <v>2924</v>
      </c>
      <c r="B260">
        <f>User!E260</f>
        <v>0</v>
      </c>
      <c r="C260" t="str">
        <f t="shared" si="8"/>
        <v>Sim</v>
      </c>
      <c r="D260">
        <f>User!D260</f>
        <v>71825843368</v>
      </c>
      <c r="E260" t="str">
        <f t="shared" si="9"/>
        <v>Não</v>
      </c>
    </row>
    <row r="261" spans="1:5" x14ac:dyDescent="0.3">
      <c r="A261" t="s">
        <v>2925</v>
      </c>
      <c r="B261" t="str">
        <f>User!E261</f>
        <v>jucelia.guimaraes@maristas.org.br</v>
      </c>
      <c r="C261" t="str">
        <f t="shared" si="8"/>
        <v>Não</v>
      </c>
      <c r="D261">
        <f>User!D261</f>
        <v>5065396523</v>
      </c>
      <c r="E261" t="str">
        <f t="shared" si="9"/>
        <v>Não</v>
      </c>
    </row>
    <row r="262" spans="1:5" x14ac:dyDescent="0.3">
      <c r="A262" t="s">
        <v>2926</v>
      </c>
      <c r="B262" t="str">
        <f>User!E262</f>
        <v>lindalva.silva@maristas.org.br</v>
      </c>
      <c r="C262" t="str">
        <f t="shared" si="8"/>
        <v>Não</v>
      </c>
      <c r="D262">
        <f>User!D262</f>
        <v>28727258300</v>
      </c>
      <c r="E262" t="str">
        <f t="shared" si="9"/>
        <v>Não</v>
      </c>
    </row>
    <row r="263" spans="1:5" x14ac:dyDescent="0.3">
      <c r="A263" t="s">
        <v>2927</v>
      </c>
      <c r="B263">
        <f>User!E263</f>
        <v>0</v>
      </c>
      <c r="C263" t="str">
        <f t="shared" si="8"/>
        <v>Não</v>
      </c>
      <c r="D263">
        <f>User!D263</f>
        <v>55228275134</v>
      </c>
      <c r="E263" t="str">
        <f t="shared" si="9"/>
        <v>Não</v>
      </c>
    </row>
    <row r="264" spans="1:5" x14ac:dyDescent="0.3">
      <c r="A264" t="s">
        <v>2928</v>
      </c>
      <c r="B264" t="str">
        <f>User!E264</f>
        <v>ludiane.santos@maristas.org.br</v>
      </c>
      <c r="C264" t="str">
        <f t="shared" si="8"/>
        <v>Não</v>
      </c>
      <c r="D264">
        <f>User!D264</f>
        <v>1154957110</v>
      </c>
      <c r="E264" t="str">
        <f t="shared" si="9"/>
        <v>Não</v>
      </c>
    </row>
    <row r="265" spans="1:5" x14ac:dyDescent="0.3">
      <c r="A265" t="s">
        <v>2929</v>
      </c>
      <c r="B265" t="str">
        <f>User!E265</f>
        <v>luis.oliveira@maristas.org.br</v>
      </c>
      <c r="C265" t="str">
        <f t="shared" si="8"/>
        <v>Não</v>
      </c>
      <c r="D265">
        <f>User!D265</f>
        <v>78252806368</v>
      </c>
      <c r="E265" t="str">
        <f t="shared" si="9"/>
        <v>Não</v>
      </c>
    </row>
    <row r="266" spans="1:5" x14ac:dyDescent="0.3">
      <c r="A266" t="s">
        <v>2930</v>
      </c>
      <c r="B266" t="str">
        <f>User!E266</f>
        <v>maria.jesus@maristas.org.br</v>
      </c>
      <c r="C266" t="str">
        <f t="shared" si="8"/>
        <v>Não</v>
      </c>
      <c r="D266">
        <f>User!D266</f>
        <v>57716510525</v>
      </c>
      <c r="E266" t="str">
        <f t="shared" si="9"/>
        <v>Não</v>
      </c>
    </row>
    <row r="267" spans="1:5" x14ac:dyDescent="0.3">
      <c r="A267" t="s">
        <v>2931</v>
      </c>
      <c r="B267" t="str">
        <f>User!E267</f>
        <v>maria.goncalves@maristas.org.br</v>
      </c>
      <c r="C267" t="str">
        <f t="shared" si="8"/>
        <v>Não</v>
      </c>
      <c r="D267">
        <f>User!D267</f>
        <v>27940438115</v>
      </c>
      <c r="E267" t="str">
        <f t="shared" si="9"/>
        <v>Não</v>
      </c>
    </row>
    <row r="268" spans="1:5" x14ac:dyDescent="0.3">
      <c r="A268" t="s">
        <v>2932</v>
      </c>
      <c r="B268" t="str">
        <f>User!E268</f>
        <v>maria.salheb@maristas.org.br</v>
      </c>
      <c r="C268" t="str">
        <f t="shared" si="8"/>
        <v>Não</v>
      </c>
      <c r="D268">
        <f>User!D268</f>
        <v>87841320353</v>
      </c>
      <c r="E268" t="str">
        <f t="shared" si="9"/>
        <v>Não</v>
      </c>
    </row>
    <row r="269" spans="1:5" x14ac:dyDescent="0.3">
      <c r="A269" t="s">
        <v>2933</v>
      </c>
      <c r="B269" t="str">
        <f>User!E269</f>
        <v>maria.monteiro@maristas.org.br</v>
      </c>
      <c r="C269" t="str">
        <f t="shared" si="8"/>
        <v>Não</v>
      </c>
      <c r="D269">
        <f>User!D269</f>
        <v>49865110334</v>
      </c>
      <c r="E269" t="str">
        <f t="shared" si="9"/>
        <v>Não</v>
      </c>
    </row>
    <row r="270" spans="1:5" x14ac:dyDescent="0.3">
      <c r="A270" t="s">
        <v>2934</v>
      </c>
      <c r="B270" t="str">
        <f>User!E270</f>
        <v>maria.bispo@maristas.org.br</v>
      </c>
      <c r="C270" t="str">
        <f t="shared" si="8"/>
        <v>Não</v>
      </c>
      <c r="D270">
        <f>User!D270</f>
        <v>41048245187</v>
      </c>
      <c r="E270" t="str">
        <f t="shared" si="9"/>
        <v>Não</v>
      </c>
    </row>
    <row r="271" spans="1:5" x14ac:dyDescent="0.3">
      <c r="A271" t="s">
        <v>2935</v>
      </c>
      <c r="B271" t="str">
        <f>User!E271</f>
        <v>maristela.boeze@maristas.org.br</v>
      </c>
      <c r="C271" t="str">
        <f t="shared" si="8"/>
        <v>Não</v>
      </c>
      <c r="D271">
        <f>User!D271</f>
        <v>92603610104</v>
      </c>
      <c r="E271" t="str">
        <f t="shared" si="9"/>
        <v>Não</v>
      </c>
    </row>
    <row r="272" spans="1:5" x14ac:dyDescent="0.3">
      <c r="A272" t="s">
        <v>2936</v>
      </c>
      <c r="B272" t="str">
        <f>User!E272</f>
        <v>ozeas.pereira@maristas.org.br</v>
      </c>
      <c r="C272" t="str">
        <f t="shared" si="8"/>
        <v>Não</v>
      </c>
      <c r="D272">
        <f>User!D272</f>
        <v>3157694324</v>
      </c>
      <c r="E272" t="str">
        <f t="shared" si="9"/>
        <v>Não</v>
      </c>
    </row>
    <row r="273" spans="1:5" x14ac:dyDescent="0.3">
      <c r="A273" t="s">
        <v>2937</v>
      </c>
      <c r="B273" t="str">
        <f>User!E273</f>
        <v>rosane.oliveira@maristas.org.br</v>
      </c>
      <c r="C273" t="str">
        <f t="shared" si="8"/>
        <v>Não</v>
      </c>
      <c r="D273">
        <f>User!D273</f>
        <v>80171591100</v>
      </c>
      <c r="E273" t="str">
        <f t="shared" si="9"/>
        <v>Não</v>
      </c>
    </row>
    <row r="274" spans="1:5" x14ac:dyDescent="0.3">
      <c r="A274" t="s">
        <v>2938</v>
      </c>
      <c r="B274" t="str">
        <f>User!E274</f>
        <v>sidney.santos@maristas.org.br</v>
      </c>
      <c r="C274" t="str">
        <f t="shared" si="8"/>
        <v>Não</v>
      </c>
      <c r="D274">
        <f>User!D274</f>
        <v>50561073104</v>
      </c>
      <c r="E274" t="str">
        <f t="shared" si="9"/>
        <v>Não</v>
      </c>
    </row>
    <row r="275" spans="1:5" x14ac:dyDescent="0.3">
      <c r="A275" t="s">
        <v>2939</v>
      </c>
      <c r="B275">
        <f>User!E275</f>
        <v>0</v>
      </c>
      <c r="C275" t="str">
        <f t="shared" si="8"/>
        <v>Não</v>
      </c>
      <c r="D275">
        <f>User!D275</f>
        <v>20736177</v>
      </c>
      <c r="E275" t="str">
        <f t="shared" si="9"/>
        <v>Não</v>
      </c>
    </row>
    <row r="276" spans="1:5" x14ac:dyDescent="0.3">
      <c r="A276" t="s">
        <v>2940</v>
      </c>
      <c r="B276" t="str">
        <f>User!E276</f>
        <v>adriana.rosa@maristas.org.br</v>
      </c>
      <c r="C276" t="str">
        <f t="shared" si="8"/>
        <v>Não</v>
      </c>
      <c r="D276">
        <f>User!D276</f>
        <v>67569579020</v>
      </c>
      <c r="E276" t="str">
        <f t="shared" si="9"/>
        <v>Não</v>
      </c>
    </row>
    <row r="277" spans="1:5" x14ac:dyDescent="0.3">
      <c r="A277" t="s">
        <v>2941</v>
      </c>
      <c r="B277" t="str">
        <f>User!E277</f>
        <v>anderson.silva@maristas.org.br</v>
      </c>
      <c r="C277" t="str">
        <f t="shared" si="8"/>
        <v>Não</v>
      </c>
      <c r="D277">
        <f>User!D277</f>
        <v>2745383000</v>
      </c>
      <c r="E277" t="str">
        <f t="shared" si="9"/>
        <v>Não</v>
      </c>
    </row>
    <row r="278" spans="1:5" x14ac:dyDescent="0.3">
      <c r="A278" t="s">
        <v>2942</v>
      </c>
      <c r="B278">
        <f>User!E278</f>
        <v>0</v>
      </c>
      <c r="C278" t="str">
        <f t="shared" si="8"/>
        <v>Não</v>
      </c>
      <c r="D278">
        <f>User!D278</f>
        <v>81711670049</v>
      </c>
      <c r="E278" t="str">
        <f t="shared" si="9"/>
        <v>Não</v>
      </c>
    </row>
    <row r="279" spans="1:5" x14ac:dyDescent="0.3">
      <c r="A279" t="s">
        <v>2943</v>
      </c>
      <c r="B279" t="str">
        <f>User!E279</f>
        <v>cleusa.campos@maristas.org.br</v>
      </c>
      <c r="C279" t="str">
        <f t="shared" si="8"/>
        <v>Não</v>
      </c>
      <c r="D279">
        <f>User!D279</f>
        <v>92480470091</v>
      </c>
      <c r="E279" t="str">
        <f t="shared" si="9"/>
        <v>Não</v>
      </c>
    </row>
    <row r="280" spans="1:5" x14ac:dyDescent="0.3">
      <c r="A280" t="s">
        <v>2944</v>
      </c>
      <c r="B280" t="str">
        <f>User!E280</f>
        <v>silveira@maristas.org.br</v>
      </c>
      <c r="C280" t="str">
        <f t="shared" si="8"/>
        <v>Não</v>
      </c>
      <c r="D280">
        <f>User!D280</f>
        <v>97243825087</v>
      </c>
      <c r="E280" t="str">
        <f t="shared" si="9"/>
        <v>Não</v>
      </c>
    </row>
    <row r="281" spans="1:5" x14ac:dyDescent="0.3">
      <c r="A281" t="s">
        <v>2945</v>
      </c>
      <c r="B281" t="str">
        <f>User!E281</f>
        <v>cristina.borges@maristas.org.br</v>
      </c>
      <c r="C281" t="str">
        <f t="shared" si="8"/>
        <v>Não</v>
      </c>
      <c r="D281">
        <f>User!D281</f>
        <v>80644970006</v>
      </c>
      <c r="E281" t="str">
        <f t="shared" si="9"/>
        <v>Não</v>
      </c>
    </row>
    <row r="282" spans="1:5" x14ac:dyDescent="0.3">
      <c r="A282" t="s">
        <v>2946</v>
      </c>
      <c r="B282" t="str">
        <f>User!E282</f>
        <v>deise.soares@maristas.org.br</v>
      </c>
      <c r="C282" t="str">
        <f t="shared" si="8"/>
        <v>Não</v>
      </c>
      <c r="D282">
        <f>User!D282</f>
        <v>1115717073</v>
      </c>
      <c r="E282" t="str">
        <f t="shared" si="9"/>
        <v>Não</v>
      </c>
    </row>
    <row r="283" spans="1:5" x14ac:dyDescent="0.3">
      <c r="A283" t="s">
        <v>2947</v>
      </c>
      <c r="B283" t="str">
        <f>User!E283</f>
        <v>diego.castro@maristas.org.br</v>
      </c>
      <c r="C283" t="str">
        <f t="shared" si="8"/>
        <v>Não</v>
      </c>
      <c r="D283">
        <f>User!D283</f>
        <v>2379153086</v>
      </c>
      <c r="E283" t="str">
        <f t="shared" si="9"/>
        <v>Não</v>
      </c>
    </row>
    <row r="284" spans="1:5" x14ac:dyDescent="0.3">
      <c r="A284" t="s">
        <v>2948</v>
      </c>
      <c r="B284">
        <f>User!E284</f>
        <v>0</v>
      </c>
      <c r="C284" t="str">
        <f t="shared" si="8"/>
        <v>Sim</v>
      </c>
      <c r="D284">
        <f>User!D284</f>
        <v>1434817032</v>
      </c>
      <c r="E284" t="str">
        <f t="shared" si="9"/>
        <v>Não</v>
      </c>
    </row>
    <row r="285" spans="1:5" x14ac:dyDescent="0.3">
      <c r="A285" t="s">
        <v>2949</v>
      </c>
      <c r="B285">
        <f>User!E285</f>
        <v>0</v>
      </c>
      <c r="C285" t="str">
        <f t="shared" si="8"/>
        <v>Sim</v>
      </c>
      <c r="D285">
        <f>User!D285</f>
        <v>81682212068</v>
      </c>
      <c r="E285" t="str">
        <f t="shared" si="9"/>
        <v>Não</v>
      </c>
    </row>
    <row r="286" spans="1:5" x14ac:dyDescent="0.3">
      <c r="A286" t="s">
        <v>2950</v>
      </c>
      <c r="B286">
        <f>User!E286</f>
        <v>0</v>
      </c>
      <c r="C286" t="str">
        <f t="shared" si="8"/>
        <v>Sim</v>
      </c>
      <c r="D286">
        <f>User!D286</f>
        <v>78512581034</v>
      </c>
      <c r="E286" t="str">
        <f t="shared" si="9"/>
        <v>Não</v>
      </c>
    </row>
    <row r="287" spans="1:5" x14ac:dyDescent="0.3">
      <c r="A287" t="s">
        <v>2951</v>
      </c>
      <c r="B287" t="str">
        <f>User!E287</f>
        <v>rodrigo.aires@maristas.org.br</v>
      </c>
      <c r="C287" t="str">
        <f t="shared" si="8"/>
        <v>Não</v>
      </c>
      <c r="D287">
        <f>User!D287</f>
        <v>85256471015</v>
      </c>
      <c r="E287" t="str">
        <f t="shared" si="9"/>
        <v>Não</v>
      </c>
    </row>
    <row r="288" spans="1:5" x14ac:dyDescent="0.3">
      <c r="A288" t="s">
        <v>2952</v>
      </c>
      <c r="B288">
        <f>User!E288</f>
        <v>0</v>
      </c>
      <c r="C288" t="str">
        <f t="shared" si="8"/>
        <v>Não</v>
      </c>
      <c r="D288">
        <f>User!D288</f>
        <v>81812680082</v>
      </c>
      <c r="E288" t="str">
        <f t="shared" si="9"/>
        <v>Não</v>
      </c>
    </row>
    <row r="289" spans="1:5" x14ac:dyDescent="0.3">
      <c r="A289" t="s">
        <v>2953</v>
      </c>
      <c r="B289" t="str">
        <f>User!E289</f>
        <v>vilmar.oliveira@maristas.org.br</v>
      </c>
      <c r="C289" t="str">
        <f t="shared" si="8"/>
        <v>Não</v>
      </c>
      <c r="D289">
        <f>User!D289</f>
        <v>684489023</v>
      </c>
      <c r="E289" t="str">
        <f t="shared" si="9"/>
        <v>Não</v>
      </c>
    </row>
    <row r="290" spans="1:5" x14ac:dyDescent="0.3">
      <c r="A290" t="s">
        <v>2954</v>
      </c>
      <c r="B290" t="str">
        <f>User!E290</f>
        <v>bela.oliveira@maristas.org.br</v>
      </c>
      <c r="C290" t="str">
        <f t="shared" si="8"/>
        <v>Não</v>
      </c>
      <c r="D290">
        <f>User!D290</f>
        <v>80311504000</v>
      </c>
      <c r="E290" t="str">
        <f t="shared" si="9"/>
        <v>Não</v>
      </c>
    </row>
    <row r="291" spans="1:5" x14ac:dyDescent="0.3">
      <c r="A291" t="s">
        <v>2955</v>
      </c>
      <c r="B291" t="str">
        <f>User!E291</f>
        <v>carlos.dias@maristas.org.br</v>
      </c>
      <c r="C291" t="str">
        <f t="shared" si="8"/>
        <v>Não</v>
      </c>
      <c r="D291">
        <f>User!D291</f>
        <v>5157925867</v>
      </c>
      <c r="E291" t="str">
        <f t="shared" si="9"/>
        <v>Não</v>
      </c>
    </row>
    <row r="292" spans="1:5" x14ac:dyDescent="0.3">
      <c r="A292" t="s">
        <v>2956</v>
      </c>
      <c r="B292" t="str">
        <f>User!E292</f>
        <v>claudete.paim@maristas.org.br</v>
      </c>
      <c r="C292" t="str">
        <f t="shared" si="8"/>
        <v>Não</v>
      </c>
      <c r="D292">
        <f>User!D292</f>
        <v>49913310059</v>
      </c>
      <c r="E292" t="str">
        <f t="shared" si="9"/>
        <v>Não</v>
      </c>
    </row>
    <row r="293" spans="1:5" x14ac:dyDescent="0.3">
      <c r="A293" t="s">
        <v>2957</v>
      </c>
      <c r="B293" t="str">
        <f>User!E293</f>
        <v>ivanilce.fich@maristas.org.br</v>
      </c>
      <c r="C293" t="str">
        <f t="shared" si="8"/>
        <v>Não</v>
      </c>
      <c r="D293">
        <f>User!D293</f>
        <v>67874860063</v>
      </c>
      <c r="E293" t="str">
        <f t="shared" si="9"/>
        <v>Não</v>
      </c>
    </row>
    <row r="294" spans="1:5" x14ac:dyDescent="0.3">
      <c r="A294" t="s">
        <v>2958</v>
      </c>
      <c r="B294" t="str">
        <f>User!E294</f>
        <v>lilian.rossoni@maristas.org.br</v>
      </c>
      <c r="C294" t="str">
        <f t="shared" si="8"/>
        <v>Não</v>
      </c>
      <c r="D294">
        <f>User!D294</f>
        <v>2571162063</v>
      </c>
      <c r="E294" t="str">
        <f t="shared" si="9"/>
        <v>Não</v>
      </c>
    </row>
    <row r="295" spans="1:5" x14ac:dyDescent="0.3">
      <c r="A295" t="s">
        <v>2959</v>
      </c>
      <c r="B295">
        <f>User!E295</f>
        <v>0</v>
      </c>
      <c r="C295" t="str">
        <f t="shared" si="8"/>
        <v>Não</v>
      </c>
      <c r="D295">
        <f>User!D295</f>
        <v>56848838004</v>
      </c>
      <c r="E295" t="str">
        <f t="shared" si="9"/>
        <v>Não</v>
      </c>
    </row>
    <row r="296" spans="1:5" x14ac:dyDescent="0.3">
      <c r="A296" t="s">
        <v>2960</v>
      </c>
      <c r="B296" t="str">
        <f>User!E296</f>
        <v>marilza.silva@maristas.org.br</v>
      </c>
      <c r="C296" t="str">
        <f t="shared" si="8"/>
        <v>Não</v>
      </c>
      <c r="D296">
        <f>User!D296</f>
        <v>91185653015</v>
      </c>
      <c r="E296" t="str">
        <f t="shared" si="9"/>
        <v>Não</v>
      </c>
    </row>
    <row r="297" spans="1:5" x14ac:dyDescent="0.3">
      <c r="A297" t="s">
        <v>2961</v>
      </c>
      <c r="B297" t="str">
        <f>User!E297</f>
        <v>marindia.barretto@maristas.org.br</v>
      </c>
      <c r="C297" t="str">
        <f t="shared" si="8"/>
        <v>Não</v>
      </c>
      <c r="D297">
        <f>User!D297</f>
        <v>1140492039</v>
      </c>
      <c r="E297" t="str">
        <f t="shared" si="9"/>
        <v>Não</v>
      </c>
    </row>
    <row r="298" spans="1:5" x14ac:dyDescent="0.3">
      <c r="A298" t="s">
        <v>2962</v>
      </c>
      <c r="B298" t="str">
        <f>User!E298</f>
        <v>marisa.gigoletti@maristas.org.br</v>
      </c>
      <c r="C298" t="str">
        <f t="shared" si="8"/>
        <v>Não</v>
      </c>
      <c r="D298">
        <f>User!D298</f>
        <v>178573094</v>
      </c>
      <c r="E298" t="str">
        <f t="shared" si="9"/>
        <v>Não</v>
      </c>
    </row>
    <row r="299" spans="1:5" x14ac:dyDescent="0.3">
      <c r="A299" t="s">
        <v>2963</v>
      </c>
      <c r="B299" t="str">
        <f>User!E299</f>
        <v>moara.schneider@maristas.org.br</v>
      </c>
      <c r="C299" t="str">
        <f t="shared" si="8"/>
        <v>Não</v>
      </c>
      <c r="D299">
        <f>User!D299</f>
        <v>1445020033</v>
      </c>
      <c r="E299" t="str">
        <f t="shared" si="9"/>
        <v>Não</v>
      </c>
    </row>
    <row r="300" spans="1:5" x14ac:dyDescent="0.3">
      <c r="A300" t="s">
        <v>2964</v>
      </c>
      <c r="B300" t="str">
        <f>User!E300</f>
        <v>noeli.castro@maristas.org.br</v>
      </c>
      <c r="C300" t="str">
        <f t="shared" si="8"/>
        <v>Não</v>
      </c>
      <c r="D300">
        <f>User!D300</f>
        <v>57555516004</v>
      </c>
      <c r="E300" t="str">
        <f t="shared" si="9"/>
        <v>Não</v>
      </c>
    </row>
    <row r="301" spans="1:5" x14ac:dyDescent="0.3">
      <c r="A301" t="s">
        <v>2965</v>
      </c>
      <c r="B301" t="str">
        <f>User!E301</f>
        <v>priscila.anselmo@maristas.org.br</v>
      </c>
      <c r="C301" t="str">
        <f t="shared" si="8"/>
        <v>Não</v>
      </c>
      <c r="D301">
        <f>User!D301</f>
        <v>3269846070</v>
      </c>
      <c r="E301" t="str">
        <f t="shared" si="9"/>
        <v>Não</v>
      </c>
    </row>
    <row r="302" spans="1:5" x14ac:dyDescent="0.3">
      <c r="A302" t="s">
        <v>2966</v>
      </c>
      <c r="B302" t="str">
        <f>User!E302</f>
        <v>rosana.silviera@maristas.org.br</v>
      </c>
      <c r="C302" t="str">
        <f t="shared" si="8"/>
        <v>Não</v>
      </c>
      <c r="D302">
        <f>User!D302</f>
        <v>67874711068</v>
      </c>
      <c r="E302" t="str">
        <f t="shared" si="9"/>
        <v>Não</v>
      </c>
    </row>
    <row r="303" spans="1:5" x14ac:dyDescent="0.3">
      <c r="A303" t="s">
        <v>2967</v>
      </c>
      <c r="B303" t="str">
        <f>User!E303</f>
        <v>teresinha.siqueira@maristas.org.br</v>
      </c>
      <c r="C303" t="str">
        <f t="shared" si="8"/>
        <v>Não</v>
      </c>
      <c r="D303">
        <f>User!D303</f>
        <v>52760260097</v>
      </c>
      <c r="E303" t="str">
        <f t="shared" si="9"/>
        <v>Não</v>
      </c>
    </row>
    <row r="304" spans="1:5" x14ac:dyDescent="0.3">
      <c r="A304" t="s">
        <v>2968</v>
      </c>
      <c r="B304" t="str">
        <f>User!E304</f>
        <v>vanessa.laitarte@maristas.org.br</v>
      </c>
      <c r="C304" t="str">
        <f t="shared" si="8"/>
        <v>Não</v>
      </c>
      <c r="D304">
        <f>User!D304</f>
        <v>1171845006</v>
      </c>
      <c r="E304" t="str">
        <f t="shared" si="9"/>
        <v>Não</v>
      </c>
    </row>
    <row r="305" spans="1:5" x14ac:dyDescent="0.3">
      <c r="A305" t="s">
        <v>2969</v>
      </c>
      <c r="B305" t="str">
        <f>User!E305</f>
        <v>johanna.coliante@maristas.org.br</v>
      </c>
      <c r="C305" t="str">
        <f t="shared" si="8"/>
        <v>Não</v>
      </c>
      <c r="D305">
        <f>User!D305</f>
        <v>1496214005</v>
      </c>
      <c r="E305" t="str">
        <f t="shared" si="9"/>
        <v>Não</v>
      </c>
    </row>
    <row r="306" spans="1:5" x14ac:dyDescent="0.3">
      <c r="A306" t="s">
        <v>2970</v>
      </c>
      <c r="B306" t="str">
        <f>User!E306</f>
        <v>arlete.agnoletto@maristas.org.br</v>
      </c>
      <c r="C306" t="str">
        <f t="shared" si="8"/>
        <v>Não</v>
      </c>
      <c r="D306">
        <f>User!D306</f>
        <v>45647062091</v>
      </c>
      <c r="E306" t="str">
        <f t="shared" si="9"/>
        <v>Não</v>
      </c>
    </row>
    <row r="307" spans="1:5" x14ac:dyDescent="0.3">
      <c r="A307" t="s">
        <v>2971</v>
      </c>
      <c r="B307" t="str">
        <f>User!E307</f>
        <v>priscila.brasil@maristas.org.br</v>
      </c>
      <c r="C307" t="str">
        <f t="shared" si="8"/>
        <v>Não</v>
      </c>
      <c r="D307">
        <f>User!D307</f>
        <v>1713041014</v>
      </c>
      <c r="E307" t="str">
        <f t="shared" si="9"/>
        <v>Não</v>
      </c>
    </row>
    <row r="308" spans="1:5" x14ac:dyDescent="0.3">
      <c r="A308" t="s">
        <v>2972</v>
      </c>
      <c r="B308" t="str">
        <f>User!E308</f>
        <v>daniela.cidade@maristas.org.br</v>
      </c>
      <c r="C308" t="str">
        <f t="shared" si="8"/>
        <v>Não</v>
      </c>
      <c r="D308">
        <f>User!D308</f>
        <v>67856020091</v>
      </c>
      <c r="E308" t="str">
        <f t="shared" si="9"/>
        <v>Não</v>
      </c>
    </row>
    <row r="309" spans="1:5" x14ac:dyDescent="0.3">
      <c r="A309" t="s">
        <v>2973</v>
      </c>
      <c r="B309" t="str">
        <f>User!E309</f>
        <v>diego.costa@maristas.org.br</v>
      </c>
      <c r="C309" t="str">
        <f t="shared" si="8"/>
        <v>Não</v>
      </c>
      <c r="D309">
        <f>User!D309</f>
        <v>1760444006</v>
      </c>
      <c r="E309" t="str">
        <f t="shared" si="9"/>
        <v>Não</v>
      </c>
    </row>
    <row r="310" spans="1:5" x14ac:dyDescent="0.3">
      <c r="A310" t="s">
        <v>2974</v>
      </c>
      <c r="B310" t="str">
        <f>User!E310</f>
        <v>dioneia@maristas.org.br</v>
      </c>
      <c r="C310" t="str">
        <f t="shared" si="8"/>
        <v>Não</v>
      </c>
      <c r="D310">
        <f>User!D310</f>
        <v>92587976049</v>
      </c>
      <c r="E310" t="str">
        <f t="shared" si="9"/>
        <v>Não</v>
      </c>
    </row>
    <row r="311" spans="1:5" x14ac:dyDescent="0.3">
      <c r="A311" t="s">
        <v>2975</v>
      </c>
      <c r="B311">
        <f>User!E311</f>
        <v>0</v>
      </c>
      <c r="C311" t="str">
        <f t="shared" si="8"/>
        <v>Não</v>
      </c>
      <c r="D311">
        <f>User!D311</f>
        <v>1652440038</v>
      </c>
      <c r="E311" t="str">
        <f t="shared" si="9"/>
        <v>Não</v>
      </c>
    </row>
    <row r="312" spans="1:5" x14ac:dyDescent="0.3">
      <c r="A312" t="s">
        <v>2976</v>
      </c>
      <c r="B312" t="str">
        <f>User!E312</f>
        <v>kassius.kirsten@maristas.org.br</v>
      </c>
      <c r="C312" t="str">
        <f t="shared" si="8"/>
        <v>Não</v>
      </c>
      <c r="D312">
        <f>User!D312</f>
        <v>1656647036</v>
      </c>
      <c r="E312" t="str">
        <f t="shared" si="9"/>
        <v>Não</v>
      </c>
    </row>
    <row r="313" spans="1:5" x14ac:dyDescent="0.3">
      <c r="A313" t="s">
        <v>2977</v>
      </c>
      <c r="B313" t="str">
        <f>User!E313</f>
        <v>leonardo.estima@maristas.org.br</v>
      </c>
      <c r="C313" t="str">
        <f t="shared" si="8"/>
        <v>Não</v>
      </c>
      <c r="D313">
        <f>User!D313</f>
        <v>2424923043</v>
      </c>
      <c r="E313" t="str">
        <f t="shared" si="9"/>
        <v>Não</v>
      </c>
    </row>
    <row r="314" spans="1:5" x14ac:dyDescent="0.3">
      <c r="A314" t="s">
        <v>2978</v>
      </c>
      <c r="B314" t="str">
        <f>User!E314</f>
        <v>katia.machado@maristas.org.br</v>
      </c>
      <c r="C314" t="str">
        <f t="shared" si="8"/>
        <v>Não</v>
      </c>
      <c r="D314">
        <f>User!D314</f>
        <v>81135513015</v>
      </c>
      <c r="E314" t="str">
        <f t="shared" si="9"/>
        <v>Não</v>
      </c>
    </row>
    <row r="315" spans="1:5" x14ac:dyDescent="0.3">
      <c r="A315" t="s">
        <v>2979</v>
      </c>
      <c r="B315" t="str">
        <f>User!E315</f>
        <v>natalia.campos@maristas.org.br</v>
      </c>
      <c r="C315" t="str">
        <f t="shared" si="8"/>
        <v>Não</v>
      </c>
      <c r="D315">
        <f>User!D315</f>
        <v>88108040159</v>
      </c>
      <c r="E315" t="str">
        <f t="shared" si="9"/>
        <v>Não</v>
      </c>
    </row>
    <row r="316" spans="1:5" x14ac:dyDescent="0.3">
      <c r="A316" t="s">
        <v>2980</v>
      </c>
      <c r="B316" t="str">
        <f>User!E316</f>
        <v>jessica.souza@maristas.org.br</v>
      </c>
      <c r="C316" t="str">
        <f t="shared" si="8"/>
        <v>Não</v>
      </c>
      <c r="D316">
        <f>User!D316</f>
        <v>2870038097</v>
      </c>
      <c r="E316" t="str">
        <f t="shared" si="9"/>
        <v>Não</v>
      </c>
    </row>
    <row r="317" spans="1:5" x14ac:dyDescent="0.3">
      <c r="A317" t="s">
        <v>2981</v>
      </c>
      <c r="B317" t="str">
        <f>User!E317</f>
        <v>leonardo.biazus@maristas.org.br</v>
      </c>
      <c r="C317" t="str">
        <f t="shared" si="8"/>
        <v>Não</v>
      </c>
      <c r="D317">
        <f>User!D317</f>
        <v>1414574061</v>
      </c>
      <c r="E317" t="str">
        <f t="shared" si="9"/>
        <v>Não</v>
      </c>
    </row>
    <row r="318" spans="1:5" x14ac:dyDescent="0.3">
      <c r="A318" t="s">
        <v>2982</v>
      </c>
      <c r="B318" t="str">
        <f>User!E318</f>
        <v>pedro@sintaers.org.br</v>
      </c>
      <c r="C318" t="str">
        <f t="shared" si="8"/>
        <v>Não</v>
      </c>
      <c r="D318">
        <f>User!D318</f>
        <v>60386851034</v>
      </c>
      <c r="E318" t="str">
        <f t="shared" si="9"/>
        <v>Não</v>
      </c>
    </row>
    <row r="319" spans="1:5" x14ac:dyDescent="0.3">
      <c r="A319" t="s">
        <v>2984</v>
      </c>
      <c r="B319" t="str">
        <f>User!E319</f>
        <v>luis.torres@maristas.org.br</v>
      </c>
      <c r="C319" t="str">
        <f t="shared" si="8"/>
        <v>Não</v>
      </c>
      <c r="D319">
        <f>User!D319</f>
        <v>44967861091</v>
      </c>
      <c r="E319" t="str">
        <f t="shared" si="9"/>
        <v>Não</v>
      </c>
    </row>
    <row r="320" spans="1:5" x14ac:dyDescent="0.3">
      <c r="A320" t="s">
        <v>2985</v>
      </c>
      <c r="B320" t="str">
        <f>User!E320</f>
        <v>cedio.gracas@maristas.org.br</v>
      </c>
      <c r="C320" t="str">
        <f t="shared" si="8"/>
        <v>Não</v>
      </c>
      <c r="D320">
        <f>User!D320</f>
        <v>41194225004</v>
      </c>
      <c r="E320" t="str">
        <f t="shared" si="9"/>
        <v>Não</v>
      </c>
    </row>
    <row r="321" spans="1:5" x14ac:dyDescent="0.3">
      <c r="A321" t="s">
        <v>2986</v>
      </c>
      <c r="B321" t="str">
        <f>User!E321</f>
        <v>leandro.heckler@maristas.org.br</v>
      </c>
      <c r="C321" t="str">
        <f t="shared" si="8"/>
        <v>Não</v>
      </c>
      <c r="D321">
        <f>User!D321</f>
        <v>90189949015</v>
      </c>
      <c r="E321" t="str">
        <f t="shared" si="9"/>
        <v>Não</v>
      </c>
    </row>
    <row r="322" spans="1:5" x14ac:dyDescent="0.3">
      <c r="A322" t="s">
        <v>2987</v>
      </c>
      <c r="B322" t="str">
        <f>User!E322</f>
        <v>laura.campos@maristas.org.br</v>
      </c>
      <c r="C322" t="str">
        <f t="shared" si="8"/>
        <v>Não</v>
      </c>
      <c r="D322">
        <f>User!D322</f>
        <v>85450600178</v>
      </c>
      <c r="E322" t="str">
        <f t="shared" si="9"/>
        <v>Não</v>
      </c>
    </row>
    <row r="323" spans="1:5" x14ac:dyDescent="0.3">
      <c r="A323" t="s">
        <v>2988</v>
      </c>
      <c r="B323" t="str">
        <f>User!E323</f>
        <v>mariangela.menescal@maristas.org.br</v>
      </c>
      <c r="C323" t="str">
        <f t="shared" ref="C323:C386" si="10">IF(OR(B323=B322,B323=B324),"Sim","Não")</f>
        <v>Não</v>
      </c>
      <c r="D323">
        <f>User!D323</f>
        <v>38531704120</v>
      </c>
      <c r="E323" t="str">
        <f t="shared" ref="E323:E386" si="11">IF(OR(D323=D322,D323=D324),"Sim","Não")</f>
        <v>Não</v>
      </c>
    </row>
    <row r="324" spans="1:5" x14ac:dyDescent="0.3">
      <c r="A324" t="s">
        <v>2990</v>
      </c>
      <c r="B324" t="str">
        <f>User!E324</f>
        <v>ronaldo.rocha@maristas.org.br</v>
      </c>
      <c r="C324" t="str">
        <f t="shared" si="10"/>
        <v>Não</v>
      </c>
      <c r="D324">
        <f>User!D324</f>
        <v>34425969120</v>
      </c>
      <c r="E324" t="str">
        <f t="shared" si="11"/>
        <v>Não</v>
      </c>
    </row>
    <row r="325" spans="1:5" x14ac:dyDescent="0.3">
      <c r="A325" t="s">
        <v>2991</v>
      </c>
      <c r="B325" t="str">
        <f>User!E325</f>
        <v>max.guerra@maristas.org.br</v>
      </c>
      <c r="C325" t="str">
        <f t="shared" si="10"/>
        <v>Não</v>
      </c>
      <c r="D325">
        <f>User!D325</f>
        <v>40956180000</v>
      </c>
      <c r="E325" t="str">
        <f t="shared" si="11"/>
        <v>Não</v>
      </c>
    </row>
    <row r="326" spans="1:5" x14ac:dyDescent="0.3">
      <c r="A326" t="s">
        <v>2992</v>
      </c>
      <c r="B326" t="str">
        <f>User!E326</f>
        <v>ramiro.braga@maristas.org.br</v>
      </c>
      <c r="C326" t="str">
        <f t="shared" si="10"/>
        <v>Não</v>
      </c>
      <c r="D326">
        <f>User!D326</f>
        <v>763303038</v>
      </c>
      <c r="E326" t="str">
        <f t="shared" si="11"/>
        <v>Não</v>
      </c>
    </row>
    <row r="327" spans="1:5" x14ac:dyDescent="0.3">
      <c r="A327" t="s">
        <v>2993</v>
      </c>
      <c r="B327" t="str">
        <f>User!E327</f>
        <v>denise.rohr@maristas.org.br</v>
      </c>
      <c r="C327" t="str">
        <f t="shared" si="10"/>
        <v>Não</v>
      </c>
      <c r="D327">
        <f>User!D327</f>
        <v>469433078</v>
      </c>
      <c r="E327" t="str">
        <f t="shared" si="11"/>
        <v>Não</v>
      </c>
    </row>
    <row r="328" spans="1:5" x14ac:dyDescent="0.3">
      <c r="A328" t="s">
        <v>2994</v>
      </c>
      <c r="B328" t="str">
        <f>User!E328</f>
        <v>marcelo.ferrao@maristas.org.br</v>
      </c>
      <c r="C328" t="str">
        <f t="shared" si="10"/>
        <v>Não</v>
      </c>
      <c r="D328">
        <f>User!D328</f>
        <v>1248169085</v>
      </c>
      <c r="E328" t="str">
        <f t="shared" si="11"/>
        <v>Não</v>
      </c>
    </row>
    <row r="329" spans="1:5" x14ac:dyDescent="0.3">
      <c r="A329" t="s">
        <v>2995</v>
      </c>
      <c r="B329" t="str">
        <f>User!E329</f>
        <v>daniela.silveira@maristas.org.br</v>
      </c>
      <c r="C329" t="str">
        <f t="shared" si="10"/>
        <v>Não</v>
      </c>
      <c r="D329">
        <f>User!D329</f>
        <v>69054061049</v>
      </c>
      <c r="E329" t="str">
        <f t="shared" si="11"/>
        <v>Não</v>
      </c>
    </row>
    <row r="330" spans="1:5" x14ac:dyDescent="0.3">
      <c r="A330" t="s">
        <v>2996</v>
      </c>
      <c r="B330">
        <f>User!E330</f>
        <v>0</v>
      </c>
      <c r="C330" t="str">
        <f t="shared" si="10"/>
        <v>Não</v>
      </c>
      <c r="D330">
        <f>User!D330</f>
        <v>63527650091</v>
      </c>
      <c r="E330" t="str">
        <f t="shared" si="11"/>
        <v>Não</v>
      </c>
    </row>
    <row r="331" spans="1:5" x14ac:dyDescent="0.3">
      <c r="A331" t="s">
        <v>2997</v>
      </c>
      <c r="B331" t="str">
        <f>User!E331</f>
        <v>maria.aguiar@maristas.org.br</v>
      </c>
      <c r="C331" t="str">
        <f t="shared" si="10"/>
        <v>Não</v>
      </c>
      <c r="D331">
        <f>User!D331</f>
        <v>55117090004</v>
      </c>
      <c r="E331" t="str">
        <f t="shared" si="11"/>
        <v>Não</v>
      </c>
    </row>
    <row r="332" spans="1:5" x14ac:dyDescent="0.3">
      <c r="A332" t="s">
        <v>2998</v>
      </c>
      <c r="B332">
        <f>User!E332</f>
        <v>0</v>
      </c>
      <c r="C332" t="str">
        <f t="shared" si="10"/>
        <v>Sim</v>
      </c>
      <c r="D332">
        <f>User!D332</f>
        <v>41568494068</v>
      </c>
      <c r="E332" t="str">
        <f t="shared" si="11"/>
        <v>Não</v>
      </c>
    </row>
    <row r="333" spans="1:5" x14ac:dyDescent="0.3">
      <c r="A333" t="s">
        <v>2999</v>
      </c>
      <c r="B333">
        <f>User!E333</f>
        <v>0</v>
      </c>
      <c r="C333" t="str">
        <f t="shared" si="10"/>
        <v>Sim</v>
      </c>
      <c r="D333">
        <f>User!D333</f>
        <v>56166435304</v>
      </c>
      <c r="E333" t="str">
        <f t="shared" si="11"/>
        <v>Não</v>
      </c>
    </row>
    <row r="334" spans="1:5" x14ac:dyDescent="0.3">
      <c r="A334" t="s">
        <v>3000</v>
      </c>
      <c r="B334" t="str">
        <f>User!E334</f>
        <v>diego.lamb@maristas.org.br</v>
      </c>
      <c r="C334" t="str">
        <f t="shared" si="10"/>
        <v>Não</v>
      </c>
      <c r="D334">
        <f>User!D334</f>
        <v>1754441025</v>
      </c>
      <c r="E334" t="str">
        <f t="shared" si="11"/>
        <v>Não</v>
      </c>
    </row>
    <row r="335" spans="1:5" x14ac:dyDescent="0.3">
      <c r="A335" t="s">
        <v>3001</v>
      </c>
      <c r="B335" t="str">
        <f>User!E335</f>
        <v>izabel.santos@maristas.org.br</v>
      </c>
      <c r="C335" t="str">
        <f t="shared" si="10"/>
        <v>Não</v>
      </c>
      <c r="D335">
        <f>User!D335</f>
        <v>78889294000</v>
      </c>
      <c r="E335" t="str">
        <f t="shared" si="11"/>
        <v>Não</v>
      </c>
    </row>
    <row r="336" spans="1:5" x14ac:dyDescent="0.3">
      <c r="A336" t="s">
        <v>3002</v>
      </c>
      <c r="B336" t="str">
        <f>User!E336</f>
        <v>raquel.cunha@maristas.org.br</v>
      </c>
      <c r="C336" t="str">
        <f t="shared" si="10"/>
        <v>Não</v>
      </c>
      <c r="D336">
        <f>User!D336</f>
        <v>635015030</v>
      </c>
      <c r="E336" t="str">
        <f t="shared" si="11"/>
        <v>Não</v>
      </c>
    </row>
    <row r="337" spans="1:5" x14ac:dyDescent="0.3">
      <c r="A337" t="s">
        <v>3003</v>
      </c>
      <c r="B337" t="str">
        <f>User!E337</f>
        <v>carla.spagnolo@maristas.org.br</v>
      </c>
      <c r="C337" t="str">
        <f t="shared" si="10"/>
        <v>Não</v>
      </c>
      <c r="D337">
        <f>User!D337</f>
        <v>474227006</v>
      </c>
      <c r="E337" t="str">
        <f t="shared" si="11"/>
        <v>Não</v>
      </c>
    </row>
    <row r="338" spans="1:5" x14ac:dyDescent="0.3">
      <c r="A338" t="s">
        <v>3004</v>
      </c>
      <c r="B338" t="str">
        <f>User!E338</f>
        <v>vanessa.riva@maristas.org.br</v>
      </c>
      <c r="C338" t="str">
        <f t="shared" si="10"/>
        <v>Não</v>
      </c>
      <c r="D338">
        <f>User!D338</f>
        <v>93980507068</v>
      </c>
      <c r="E338" t="str">
        <f t="shared" si="11"/>
        <v>Não</v>
      </c>
    </row>
    <row r="339" spans="1:5" x14ac:dyDescent="0.3">
      <c r="A339" t="s">
        <v>3005</v>
      </c>
      <c r="B339" t="str">
        <f>User!E339</f>
        <v>catia.espindola@maristas.org.br</v>
      </c>
      <c r="C339" t="str">
        <f t="shared" si="10"/>
        <v>Não</v>
      </c>
      <c r="D339">
        <f>User!D339</f>
        <v>59487593004</v>
      </c>
      <c r="E339" t="str">
        <f t="shared" si="11"/>
        <v>Não</v>
      </c>
    </row>
    <row r="340" spans="1:5" x14ac:dyDescent="0.3">
      <c r="A340" t="s">
        <v>3006</v>
      </c>
      <c r="B340" t="str">
        <f>User!E340</f>
        <v>luciane.rosa@maristas.org.br</v>
      </c>
      <c r="C340" t="str">
        <f t="shared" si="10"/>
        <v>Não</v>
      </c>
      <c r="D340">
        <f>User!D340</f>
        <v>73508519015</v>
      </c>
      <c r="E340" t="str">
        <f t="shared" si="11"/>
        <v>Não</v>
      </c>
    </row>
    <row r="341" spans="1:5" x14ac:dyDescent="0.3">
      <c r="A341" t="s">
        <v>3007</v>
      </c>
      <c r="B341" t="str">
        <f>User!E341</f>
        <v>bruna.santos@maristas.org.br</v>
      </c>
      <c r="C341" t="str">
        <f t="shared" si="10"/>
        <v>Não</v>
      </c>
      <c r="D341">
        <f>User!D341</f>
        <v>72338970187</v>
      </c>
      <c r="E341" t="str">
        <f t="shared" si="11"/>
        <v>Não</v>
      </c>
    </row>
    <row r="342" spans="1:5" x14ac:dyDescent="0.3">
      <c r="A342" t="s">
        <v>3008</v>
      </c>
      <c r="B342" t="str">
        <f>User!E342</f>
        <v>debora.camargos@maristas.org.br</v>
      </c>
      <c r="C342" t="str">
        <f t="shared" si="10"/>
        <v>Não</v>
      </c>
      <c r="D342">
        <f>User!D342</f>
        <v>55788335191</v>
      </c>
      <c r="E342" t="str">
        <f t="shared" si="11"/>
        <v>Não</v>
      </c>
    </row>
    <row r="343" spans="1:5" x14ac:dyDescent="0.3">
      <c r="A343" t="s">
        <v>3009</v>
      </c>
      <c r="B343" t="str">
        <f>User!E343</f>
        <v>janetecardoso.santos@gmail.com</v>
      </c>
      <c r="C343" t="str">
        <f t="shared" si="10"/>
        <v>Não</v>
      </c>
      <c r="D343">
        <f>User!D343</f>
        <v>50504045091</v>
      </c>
      <c r="E343" t="str">
        <f t="shared" si="11"/>
        <v>Não</v>
      </c>
    </row>
    <row r="344" spans="1:5" x14ac:dyDescent="0.3">
      <c r="A344" t="s">
        <v>3010</v>
      </c>
      <c r="B344" t="str">
        <f>User!E344</f>
        <v>viviane.oliveira@maristas.org.br</v>
      </c>
      <c r="C344" t="str">
        <f t="shared" si="10"/>
        <v>Não</v>
      </c>
      <c r="D344">
        <f>User!D344</f>
        <v>78268389168</v>
      </c>
      <c r="E344" t="str">
        <f t="shared" si="11"/>
        <v>Não</v>
      </c>
    </row>
    <row r="345" spans="1:5" x14ac:dyDescent="0.3">
      <c r="A345" t="s">
        <v>3011</v>
      </c>
      <c r="B345" t="str">
        <f>User!E345</f>
        <v>cristina.nunes@maristas.org.br</v>
      </c>
      <c r="C345" t="str">
        <f t="shared" si="10"/>
        <v>Não</v>
      </c>
      <c r="D345">
        <f>User!D345</f>
        <v>55415938087</v>
      </c>
      <c r="E345" t="str">
        <f t="shared" si="11"/>
        <v>Não</v>
      </c>
    </row>
    <row r="346" spans="1:5" x14ac:dyDescent="0.3">
      <c r="A346" t="s">
        <v>3012</v>
      </c>
      <c r="B346" t="str">
        <f>User!E346</f>
        <v>karin.flores@maristas.org.br</v>
      </c>
      <c r="C346" t="str">
        <f t="shared" si="10"/>
        <v>Não</v>
      </c>
      <c r="D346">
        <f>User!D346</f>
        <v>46406255020</v>
      </c>
      <c r="E346" t="str">
        <f t="shared" si="11"/>
        <v>Não</v>
      </c>
    </row>
    <row r="347" spans="1:5" x14ac:dyDescent="0.3">
      <c r="A347" t="s">
        <v>3013</v>
      </c>
      <c r="B347" t="str">
        <f>User!E347</f>
        <v>grazi.oliveira@maristas.org.br</v>
      </c>
      <c r="C347" t="str">
        <f t="shared" si="10"/>
        <v>Não</v>
      </c>
      <c r="D347">
        <f>User!D347</f>
        <v>210958090</v>
      </c>
      <c r="E347" t="str">
        <f t="shared" si="11"/>
        <v>Não</v>
      </c>
    </row>
    <row r="348" spans="1:5" x14ac:dyDescent="0.3">
      <c r="A348" t="s">
        <v>3014</v>
      </c>
      <c r="B348" t="str">
        <f>User!E348</f>
        <v>ligia.reginato@maristas.org.br</v>
      </c>
      <c r="C348" t="str">
        <f t="shared" si="10"/>
        <v>Não</v>
      </c>
      <c r="D348">
        <f>User!D348</f>
        <v>95401385072</v>
      </c>
      <c r="E348" t="str">
        <f t="shared" si="11"/>
        <v>Não</v>
      </c>
    </row>
    <row r="349" spans="1:5" x14ac:dyDescent="0.3">
      <c r="A349" t="s">
        <v>3015</v>
      </c>
      <c r="B349">
        <f>User!E349</f>
        <v>0</v>
      </c>
      <c r="C349" t="str">
        <f t="shared" si="10"/>
        <v>Não</v>
      </c>
      <c r="D349">
        <f>User!D349</f>
        <v>69598525015</v>
      </c>
      <c r="E349" t="str">
        <f t="shared" si="11"/>
        <v>Não</v>
      </c>
    </row>
    <row r="350" spans="1:5" x14ac:dyDescent="0.3">
      <c r="A350" t="s">
        <v>3016</v>
      </c>
      <c r="B350" t="str">
        <f>User!E350</f>
        <v>angela.abreu@maristas.org.br</v>
      </c>
      <c r="C350" t="str">
        <f t="shared" si="10"/>
        <v>Não</v>
      </c>
      <c r="D350">
        <f>User!D350</f>
        <v>39825566000</v>
      </c>
      <c r="E350" t="str">
        <f t="shared" si="11"/>
        <v>Não</v>
      </c>
    </row>
    <row r="351" spans="1:5" x14ac:dyDescent="0.3">
      <c r="A351" t="s">
        <v>3017</v>
      </c>
      <c r="B351" t="str">
        <f>User!E351</f>
        <v>rui@maristas.org.br</v>
      </c>
      <c r="C351" t="str">
        <f t="shared" si="10"/>
        <v>Não</v>
      </c>
      <c r="D351">
        <f>User!D351</f>
        <v>64258980030</v>
      </c>
      <c r="E351" t="str">
        <f t="shared" si="11"/>
        <v>Não</v>
      </c>
    </row>
    <row r="352" spans="1:5" x14ac:dyDescent="0.3">
      <c r="A352" t="s">
        <v>3018</v>
      </c>
      <c r="B352" t="str">
        <f>User!E352</f>
        <v>anony@maristas.org.br</v>
      </c>
      <c r="C352" t="str">
        <f t="shared" si="10"/>
        <v>Não</v>
      </c>
      <c r="D352">
        <f>User!D352</f>
        <v>48360279004</v>
      </c>
      <c r="E352" t="str">
        <f t="shared" si="11"/>
        <v>Não</v>
      </c>
    </row>
    <row r="353" spans="1:5" x14ac:dyDescent="0.3">
      <c r="A353" t="s">
        <v>3019</v>
      </c>
      <c r="B353" t="str">
        <f>User!E353</f>
        <v>alexandre.lopes@maristas.org.br</v>
      </c>
      <c r="C353" t="str">
        <f t="shared" si="10"/>
        <v>Não</v>
      </c>
      <c r="D353">
        <f>User!D353</f>
        <v>69702322049</v>
      </c>
      <c r="E353" t="str">
        <f t="shared" si="11"/>
        <v>Não</v>
      </c>
    </row>
    <row r="354" spans="1:5" x14ac:dyDescent="0.3">
      <c r="A354" t="s">
        <v>3020</v>
      </c>
      <c r="B354" t="str">
        <f>User!E354</f>
        <v>simonehahn@maristas.org.br</v>
      </c>
      <c r="C354" t="str">
        <f t="shared" si="10"/>
        <v>Não</v>
      </c>
      <c r="D354">
        <f>User!D354</f>
        <v>51428121072</v>
      </c>
      <c r="E354" t="str">
        <f t="shared" si="11"/>
        <v>Não</v>
      </c>
    </row>
    <row r="355" spans="1:5" x14ac:dyDescent="0.3">
      <c r="A355" t="s">
        <v>3021</v>
      </c>
      <c r="B355" t="str">
        <f>User!E355</f>
        <v>jose.gatelli@maristas.org.br</v>
      </c>
      <c r="C355" t="str">
        <f t="shared" si="10"/>
        <v>Não</v>
      </c>
      <c r="D355">
        <f>User!D355</f>
        <v>47358459091</v>
      </c>
      <c r="E355" t="str">
        <f t="shared" si="11"/>
        <v>Não</v>
      </c>
    </row>
    <row r="356" spans="1:5" x14ac:dyDescent="0.3">
      <c r="A356" t="s">
        <v>3022</v>
      </c>
      <c r="B356" t="str">
        <f>User!E356</f>
        <v>raimundo.santos@maristas.org.br</v>
      </c>
      <c r="C356" t="str">
        <f t="shared" si="10"/>
        <v>Não</v>
      </c>
      <c r="D356">
        <f>User!D356</f>
        <v>27540324104</v>
      </c>
      <c r="E356" t="str">
        <f t="shared" si="11"/>
        <v>Não</v>
      </c>
    </row>
    <row r="357" spans="1:5" x14ac:dyDescent="0.3">
      <c r="A357" t="s">
        <v>3023</v>
      </c>
      <c r="B357" t="str">
        <f>User!E357</f>
        <v>antonio.sousa@maristas.org.br</v>
      </c>
      <c r="C357" t="str">
        <f t="shared" si="10"/>
        <v>Não</v>
      </c>
      <c r="D357">
        <f>User!D357</f>
        <v>73910872700</v>
      </c>
      <c r="E357" t="str">
        <f t="shared" si="11"/>
        <v>Não</v>
      </c>
    </row>
    <row r="358" spans="1:5" x14ac:dyDescent="0.3">
      <c r="A358" t="s">
        <v>3024</v>
      </c>
      <c r="B358" t="str">
        <f>User!E358</f>
        <v>paulo.donini@maristas.org.br</v>
      </c>
      <c r="C358" t="str">
        <f t="shared" si="10"/>
        <v>Não</v>
      </c>
      <c r="D358">
        <f>User!D358</f>
        <v>22865160068</v>
      </c>
      <c r="E358" t="str">
        <f t="shared" si="11"/>
        <v>Não</v>
      </c>
    </row>
    <row r="359" spans="1:5" x14ac:dyDescent="0.3">
      <c r="A359" t="s">
        <v>3025</v>
      </c>
      <c r="B359" t="str">
        <f>User!E359</f>
        <v>rosa.marques@maristas.org.br</v>
      </c>
      <c r="C359" t="str">
        <f t="shared" si="10"/>
        <v>Não</v>
      </c>
      <c r="D359">
        <f>User!D359</f>
        <v>53597435068</v>
      </c>
      <c r="E359" t="str">
        <f t="shared" si="11"/>
        <v>Não</v>
      </c>
    </row>
    <row r="360" spans="1:5" x14ac:dyDescent="0.3">
      <c r="A360" t="s">
        <v>3026</v>
      </c>
      <c r="B360" t="str">
        <f>User!E360</f>
        <v>sirlei.gatelli@maristas.org.br</v>
      </c>
      <c r="C360" t="str">
        <f t="shared" si="10"/>
        <v>Não</v>
      </c>
      <c r="D360">
        <f>User!D360</f>
        <v>55955541004</v>
      </c>
      <c r="E360" t="str">
        <f t="shared" si="11"/>
        <v>Não</v>
      </c>
    </row>
    <row r="361" spans="1:5" x14ac:dyDescent="0.3">
      <c r="A361" t="s">
        <v>3027</v>
      </c>
      <c r="B361" t="str">
        <f>User!E361</f>
        <v>luciana.rocha@maristas.org.br</v>
      </c>
      <c r="C361" t="str">
        <f t="shared" si="10"/>
        <v>Não</v>
      </c>
      <c r="D361">
        <f>User!D361</f>
        <v>447567047</v>
      </c>
      <c r="E361" t="str">
        <f t="shared" si="11"/>
        <v>Não</v>
      </c>
    </row>
    <row r="362" spans="1:5" x14ac:dyDescent="0.3">
      <c r="A362" t="s">
        <v>3028</v>
      </c>
      <c r="B362">
        <f>User!E362</f>
        <v>0</v>
      </c>
      <c r="C362" t="str">
        <f t="shared" si="10"/>
        <v>Sim</v>
      </c>
      <c r="D362">
        <f>User!D362</f>
        <v>88916294053</v>
      </c>
      <c r="E362" t="str">
        <f t="shared" si="11"/>
        <v>Não</v>
      </c>
    </row>
    <row r="363" spans="1:5" x14ac:dyDescent="0.3">
      <c r="A363" t="s">
        <v>3029</v>
      </c>
      <c r="B363">
        <f>User!E363</f>
        <v>0</v>
      </c>
      <c r="C363" t="str">
        <f t="shared" si="10"/>
        <v>Sim</v>
      </c>
      <c r="D363">
        <f>User!D363</f>
        <v>92885730030</v>
      </c>
      <c r="E363" t="str">
        <f t="shared" si="11"/>
        <v>Não</v>
      </c>
    </row>
    <row r="364" spans="1:5" x14ac:dyDescent="0.3">
      <c r="A364" t="s">
        <v>3030</v>
      </c>
      <c r="B364" t="str">
        <f>User!E364</f>
        <v>ana.goncalves@maristas.org.br</v>
      </c>
      <c r="C364" t="str">
        <f t="shared" si="10"/>
        <v>Não</v>
      </c>
      <c r="D364">
        <f>User!D364</f>
        <v>1931381070</v>
      </c>
      <c r="E364" t="str">
        <f t="shared" si="11"/>
        <v>Não</v>
      </c>
    </row>
    <row r="365" spans="1:5" x14ac:dyDescent="0.3">
      <c r="A365" t="s">
        <v>3031</v>
      </c>
      <c r="B365">
        <f>User!E365</f>
        <v>0</v>
      </c>
      <c r="C365" t="str">
        <f t="shared" si="10"/>
        <v>Não</v>
      </c>
      <c r="D365">
        <f>User!D365</f>
        <v>47316470020</v>
      </c>
      <c r="E365" t="str">
        <f t="shared" si="11"/>
        <v>Não</v>
      </c>
    </row>
    <row r="366" spans="1:5" x14ac:dyDescent="0.3">
      <c r="A366" t="s">
        <v>3032</v>
      </c>
      <c r="B366" t="str">
        <f>User!E366</f>
        <v>piva@maristas.org.br</v>
      </c>
      <c r="C366" t="str">
        <f t="shared" si="10"/>
        <v>Não</v>
      </c>
      <c r="D366">
        <f>User!D366</f>
        <v>46272313004</v>
      </c>
      <c r="E366" t="str">
        <f t="shared" si="11"/>
        <v>Não</v>
      </c>
    </row>
    <row r="367" spans="1:5" x14ac:dyDescent="0.3">
      <c r="A367" t="s">
        <v>3033</v>
      </c>
      <c r="B367" t="str">
        <f>User!E367</f>
        <v>erico.silveira@maristas.org.br</v>
      </c>
      <c r="C367" t="str">
        <f t="shared" si="10"/>
        <v>Não</v>
      </c>
      <c r="D367">
        <f>User!D367</f>
        <v>97184055004</v>
      </c>
      <c r="E367" t="str">
        <f t="shared" si="11"/>
        <v>Não</v>
      </c>
    </row>
    <row r="368" spans="1:5" x14ac:dyDescent="0.3">
      <c r="A368" t="s">
        <v>3034</v>
      </c>
      <c r="B368" t="str">
        <f>User!E368</f>
        <v>pedro.henrique@maristas.org.br</v>
      </c>
      <c r="C368" t="str">
        <f t="shared" si="10"/>
        <v>Não</v>
      </c>
      <c r="D368">
        <f>User!D368</f>
        <v>83004971020</v>
      </c>
      <c r="E368" t="str">
        <f t="shared" si="11"/>
        <v>Não</v>
      </c>
    </row>
    <row r="369" spans="1:5" x14ac:dyDescent="0.3">
      <c r="A369" t="s">
        <v>3035</v>
      </c>
      <c r="B369" t="str">
        <f>User!E369</f>
        <v>milene.menezes@maristas.org.br</v>
      </c>
      <c r="C369" t="str">
        <f t="shared" si="10"/>
        <v>Não</v>
      </c>
      <c r="D369">
        <f>User!D369</f>
        <v>2789985006</v>
      </c>
      <c r="E369" t="str">
        <f t="shared" si="11"/>
        <v>Não</v>
      </c>
    </row>
    <row r="370" spans="1:5" x14ac:dyDescent="0.3">
      <c r="A370" t="s">
        <v>3037</v>
      </c>
      <c r="B370" t="str">
        <f>User!E370</f>
        <v>ary.machado@maristas.org.br</v>
      </c>
      <c r="C370" t="str">
        <f t="shared" si="10"/>
        <v>Não</v>
      </c>
      <c r="D370">
        <f>User!D370</f>
        <v>71628711604</v>
      </c>
      <c r="E370" t="str">
        <f t="shared" si="11"/>
        <v>Não</v>
      </c>
    </row>
    <row r="371" spans="1:5" x14ac:dyDescent="0.3">
      <c r="A371" t="s">
        <v>3038</v>
      </c>
      <c r="B371" t="str">
        <f>User!E371</f>
        <v>clair.vaz@maristas.org.br</v>
      </c>
      <c r="C371" t="str">
        <f t="shared" si="10"/>
        <v>Não</v>
      </c>
      <c r="D371">
        <f>User!D371</f>
        <v>92118577087</v>
      </c>
      <c r="E371" t="str">
        <f t="shared" si="11"/>
        <v>Não</v>
      </c>
    </row>
    <row r="372" spans="1:5" x14ac:dyDescent="0.3">
      <c r="A372" t="s">
        <v>3039</v>
      </c>
      <c r="B372" t="str">
        <f>User!E372</f>
        <v>joacir.lazaretti@maristas.org.br</v>
      </c>
      <c r="C372" t="str">
        <f t="shared" si="10"/>
        <v>Não</v>
      </c>
      <c r="D372">
        <f>User!D372</f>
        <v>73932949072</v>
      </c>
      <c r="E372" t="str">
        <f t="shared" si="11"/>
        <v>Não</v>
      </c>
    </row>
    <row r="373" spans="1:5" x14ac:dyDescent="0.3">
      <c r="A373" t="s">
        <v>3040</v>
      </c>
      <c r="B373" t="str">
        <f>User!E373</f>
        <v>mateus.hehn@maristas.org.br</v>
      </c>
      <c r="C373" t="str">
        <f t="shared" si="10"/>
        <v>Não</v>
      </c>
      <c r="D373">
        <f>User!D373</f>
        <v>3193148040</v>
      </c>
      <c r="E373" t="str">
        <f t="shared" si="11"/>
        <v>Não</v>
      </c>
    </row>
    <row r="374" spans="1:5" x14ac:dyDescent="0.3">
      <c r="A374" t="s">
        <v>3041</v>
      </c>
      <c r="B374" t="str">
        <f>User!E374</f>
        <v>diego.viegas@maristas.org.br</v>
      </c>
      <c r="C374" t="str">
        <f t="shared" si="10"/>
        <v>Não</v>
      </c>
      <c r="D374">
        <f>User!D374</f>
        <v>608902071</v>
      </c>
      <c r="E374" t="str">
        <f t="shared" si="11"/>
        <v>Não</v>
      </c>
    </row>
    <row r="375" spans="1:5" x14ac:dyDescent="0.3">
      <c r="A375" t="s">
        <v>3042</v>
      </c>
      <c r="B375" t="str">
        <f>User!E375</f>
        <v>bruno.martinez@maristas.org.br</v>
      </c>
      <c r="C375" t="str">
        <f t="shared" si="10"/>
        <v>Não</v>
      </c>
      <c r="D375">
        <f>User!D375</f>
        <v>87649772004</v>
      </c>
      <c r="E375" t="str">
        <f t="shared" si="11"/>
        <v>Não</v>
      </c>
    </row>
    <row r="376" spans="1:5" x14ac:dyDescent="0.3">
      <c r="A376" t="s">
        <v>3043</v>
      </c>
      <c r="B376">
        <f>User!E376</f>
        <v>0</v>
      </c>
      <c r="C376" t="str">
        <f t="shared" si="10"/>
        <v>Não</v>
      </c>
      <c r="D376">
        <f>User!D376</f>
        <v>3389885056</v>
      </c>
      <c r="E376" t="str">
        <f t="shared" si="11"/>
        <v>Não</v>
      </c>
    </row>
    <row r="377" spans="1:5" x14ac:dyDescent="0.3">
      <c r="A377" t="s">
        <v>3044</v>
      </c>
      <c r="B377" t="str">
        <f>User!E377</f>
        <v>mauricio.barroso@maristas.org.br</v>
      </c>
      <c r="C377" t="str">
        <f t="shared" si="10"/>
        <v>Não</v>
      </c>
      <c r="D377">
        <f>User!D377</f>
        <v>2008486079</v>
      </c>
      <c r="E377" t="str">
        <f t="shared" si="11"/>
        <v>Não</v>
      </c>
    </row>
    <row r="378" spans="1:5" x14ac:dyDescent="0.3">
      <c r="A378" t="s">
        <v>3045</v>
      </c>
      <c r="B378" t="str">
        <f>User!E378</f>
        <v>mauro.mattos@maristas.org.br</v>
      </c>
      <c r="C378" t="str">
        <f t="shared" si="10"/>
        <v>Não</v>
      </c>
      <c r="D378">
        <f>User!D378</f>
        <v>523964013</v>
      </c>
      <c r="E378" t="str">
        <f t="shared" si="11"/>
        <v>Não</v>
      </c>
    </row>
    <row r="379" spans="1:5" x14ac:dyDescent="0.3">
      <c r="A379" t="s">
        <v>3046</v>
      </c>
      <c r="B379" t="str">
        <f>User!E379</f>
        <v>wagner.oliveira@maristas.org.br</v>
      </c>
      <c r="C379" t="str">
        <f t="shared" si="10"/>
        <v>Não</v>
      </c>
      <c r="D379">
        <f>User!D379</f>
        <v>891956042</v>
      </c>
      <c r="E379" t="str">
        <f t="shared" si="11"/>
        <v>Não</v>
      </c>
    </row>
    <row r="380" spans="1:5" x14ac:dyDescent="0.3">
      <c r="A380" t="s">
        <v>3047</v>
      </c>
      <c r="B380" t="str">
        <f>User!E380</f>
        <v>leandro.silveira@maristas.org.br</v>
      </c>
      <c r="C380" t="str">
        <f t="shared" si="10"/>
        <v>Não</v>
      </c>
      <c r="D380">
        <f>User!D380</f>
        <v>960570098</v>
      </c>
      <c r="E380" t="str">
        <f t="shared" si="11"/>
        <v>Não</v>
      </c>
    </row>
    <row r="381" spans="1:5" x14ac:dyDescent="0.3">
      <c r="A381" t="s">
        <v>3048</v>
      </c>
      <c r="B381">
        <f>User!E381</f>
        <v>0</v>
      </c>
      <c r="C381" t="str">
        <f t="shared" si="10"/>
        <v>Sim</v>
      </c>
      <c r="D381">
        <f>User!D381</f>
        <v>338809058</v>
      </c>
      <c r="E381" t="str">
        <f t="shared" si="11"/>
        <v>Não</v>
      </c>
    </row>
    <row r="382" spans="1:5" x14ac:dyDescent="0.3">
      <c r="A382" t="s">
        <v>3049</v>
      </c>
      <c r="B382">
        <f>User!E382</f>
        <v>0</v>
      </c>
      <c r="C382" t="str">
        <f t="shared" si="10"/>
        <v>Sim</v>
      </c>
      <c r="D382">
        <f>User!D382</f>
        <v>2117416047</v>
      </c>
      <c r="E382" t="str">
        <f t="shared" si="11"/>
        <v>Não</v>
      </c>
    </row>
    <row r="383" spans="1:5" x14ac:dyDescent="0.3">
      <c r="A383" t="s">
        <v>3050</v>
      </c>
      <c r="B383">
        <f>User!E383</f>
        <v>0</v>
      </c>
      <c r="C383" t="str">
        <f t="shared" si="10"/>
        <v>Sim</v>
      </c>
      <c r="D383">
        <f>User!D383</f>
        <v>46325590082</v>
      </c>
      <c r="E383" t="str">
        <f t="shared" si="11"/>
        <v>Não</v>
      </c>
    </row>
    <row r="384" spans="1:5" x14ac:dyDescent="0.3">
      <c r="A384" t="s">
        <v>3051</v>
      </c>
      <c r="B384" t="str">
        <f>User!E384</f>
        <v>gisele.almeida@maristas.org.br</v>
      </c>
      <c r="C384" t="str">
        <f t="shared" si="10"/>
        <v>Não</v>
      </c>
      <c r="D384">
        <f>User!D384</f>
        <v>221047042</v>
      </c>
      <c r="E384" t="str">
        <f t="shared" si="11"/>
        <v>Não</v>
      </c>
    </row>
    <row r="385" spans="1:5" x14ac:dyDescent="0.3">
      <c r="A385" t="s">
        <v>3052</v>
      </c>
      <c r="B385" t="str">
        <f>User!E385</f>
        <v>luciane.bernardes@maristas.org.br</v>
      </c>
      <c r="C385" t="str">
        <f t="shared" si="10"/>
        <v>Não</v>
      </c>
      <c r="D385">
        <f>User!D385</f>
        <v>47903570072</v>
      </c>
      <c r="E385" t="str">
        <f t="shared" si="11"/>
        <v>Não</v>
      </c>
    </row>
    <row r="386" spans="1:5" x14ac:dyDescent="0.3">
      <c r="A386" t="s">
        <v>3053</v>
      </c>
      <c r="B386" t="str">
        <f>User!E386</f>
        <v>dulcexriog@maristas.org.br</v>
      </c>
      <c r="C386" t="str">
        <f t="shared" si="10"/>
        <v>Não</v>
      </c>
      <c r="D386">
        <f>User!D386</f>
        <v>58267310010</v>
      </c>
      <c r="E386" t="str">
        <f t="shared" si="11"/>
        <v>Não</v>
      </c>
    </row>
    <row r="387" spans="1:5" x14ac:dyDescent="0.3">
      <c r="A387" t="s">
        <v>3054</v>
      </c>
      <c r="B387" t="str">
        <f>User!E387</f>
        <v>renatariog@maristas.org.br</v>
      </c>
      <c r="C387" t="str">
        <f t="shared" ref="C387:C450" si="12">IF(OR(B387=B386,B387=B388),"Sim","Não")</f>
        <v>Não</v>
      </c>
      <c r="D387">
        <f>User!D387</f>
        <v>67083609004</v>
      </c>
      <c r="E387" t="str">
        <f t="shared" ref="E387:E450" si="13">IF(OR(D387=D386,D387=D388),"Sim","Não")</f>
        <v>Não</v>
      </c>
    </row>
    <row r="388" spans="1:5" x14ac:dyDescent="0.3">
      <c r="A388" t="s">
        <v>3055</v>
      </c>
      <c r="B388" t="str">
        <f>User!E388</f>
        <v>edvania.pauletti@maristas.org.br</v>
      </c>
      <c r="C388" t="str">
        <f t="shared" si="12"/>
        <v>Não</v>
      </c>
      <c r="D388">
        <f>User!D388</f>
        <v>122733096</v>
      </c>
      <c r="E388" t="str">
        <f t="shared" si="13"/>
        <v>Não</v>
      </c>
    </row>
    <row r="389" spans="1:5" x14ac:dyDescent="0.3">
      <c r="A389" t="s">
        <v>3056</v>
      </c>
      <c r="B389" t="str">
        <f>User!E389</f>
        <v>konstans.steffen@maristas.org.br</v>
      </c>
      <c r="C389" t="str">
        <f t="shared" si="12"/>
        <v>Não</v>
      </c>
      <c r="D389">
        <f>User!D389</f>
        <v>949326038</v>
      </c>
      <c r="E389" t="str">
        <f t="shared" si="13"/>
        <v>Não</v>
      </c>
    </row>
    <row r="390" spans="1:5" x14ac:dyDescent="0.3">
      <c r="A390" t="s">
        <v>3057</v>
      </c>
      <c r="B390">
        <f>User!E390</f>
        <v>0</v>
      </c>
      <c r="C390" t="str">
        <f t="shared" si="12"/>
        <v>Não</v>
      </c>
      <c r="D390">
        <f>User!D390</f>
        <v>4495855816</v>
      </c>
      <c r="E390" t="str">
        <f t="shared" si="13"/>
        <v>Não</v>
      </c>
    </row>
    <row r="391" spans="1:5" x14ac:dyDescent="0.3">
      <c r="A391" t="s">
        <v>3058</v>
      </c>
      <c r="B391" t="str">
        <f>User!E391</f>
        <v>ariana.magalhaes@maristas.org.br</v>
      </c>
      <c r="C391" t="str">
        <f t="shared" si="12"/>
        <v>Não</v>
      </c>
      <c r="D391">
        <f>User!D391</f>
        <v>42751764487</v>
      </c>
      <c r="E391" t="str">
        <f t="shared" si="13"/>
        <v>Não</v>
      </c>
    </row>
    <row r="392" spans="1:5" x14ac:dyDescent="0.3">
      <c r="A392" t="s">
        <v>3059</v>
      </c>
      <c r="B392" t="str">
        <f>User!E392</f>
        <v>camila.jp2@maristas.org.br</v>
      </c>
      <c r="C392" t="str">
        <f t="shared" si="12"/>
        <v>Não</v>
      </c>
      <c r="D392">
        <f>User!D392</f>
        <v>29941793859</v>
      </c>
      <c r="E392" t="str">
        <f t="shared" si="13"/>
        <v>Não</v>
      </c>
    </row>
    <row r="393" spans="1:5" x14ac:dyDescent="0.3">
      <c r="A393" t="s">
        <v>3060</v>
      </c>
      <c r="B393" t="str">
        <f>User!E393</f>
        <v>camilla.dias@maristas.org.br</v>
      </c>
      <c r="C393" t="str">
        <f t="shared" si="12"/>
        <v>Não</v>
      </c>
      <c r="D393">
        <f>User!D393</f>
        <v>1088705103</v>
      </c>
      <c r="E393" t="str">
        <f t="shared" si="13"/>
        <v>Não</v>
      </c>
    </row>
    <row r="394" spans="1:5" x14ac:dyDescent="0.3">
      <c r="A394" t="s">
        <v>3062</v>
      </c>
      <c r="B394" t="str">
        <f>User!E394</f>
        <v>claudia.couto@maristas.org.br</v>
      </c>
      <c r="C394" t="str">
        <f t="shared" si="12"/>
        <v>Não</v>
      </c>
      <c r="D394">
        <f>User!D394</f>
        <v>42400082634</v>
      </c>
      <c r="E394" t="str">
        <f t="shared" si="13"/>
        <v>Não</v>
      </c>
    </row>
    <row r="395" spans="1:5" x14ac:dyDescent="0.3">
      <c r="A395" t="s">
        <v>3063</v>
      </c>
      <c r="B395" t="str">
        <f>User!E395</f>
        <v>clecia.jp2@maristas.org.br</v>
      </c>
      <c r="C395" t="str">
        <f t="shared" si="12"/>
        <v>Não</v>
      </c>
      <c r="D395">
        <f>User!D395</f>
        <v>92101216191</v>
      </c>
      <c r="E395" t="str">
        <f t="shared" si="13"/>
        <v>Não</v>
      </c>
    </row>
    <row r="396" spans="1:5" x14ac:dyDescent="0.3">
      <c r="A396" t="s">
        <v>3064</v>
      </c>
      <c r="B396" t="str">
        <f>User!E396</f>
        <v>elizangela.silveira@maristas.org.br</v>
      </c>
      <c r="C396" t="str">
        <f t="shared" si="12"/>
        <v>Não</v>
      </c>
      <c r="D396">
        <f>User!D396</f>
        <v>88975207153</v>
      </c>
      <c r="E396" t="str">
        <f t="shared" si="13"/>
        <v>Não</v>
      </c>
    </row>
    <row r="397" spans="1:5" x14ac:dyDescent="0.3">
      <c r="A397" t="s">
        <v>3065</v>
      </c>
      <c r="B397" t="str">
        <f>User!E397</f>
        <v>ana.bottin@maristas.org.br</v>
      </c>
      <c r="C397" t="str">
        <f t="shared" si="12"/>
        <v>Não</v>
      </c>
      <c r="D397">
        <f>User!D397</f>
        <v>73769207068</v>
      </c>
      <c r="E397" t="str">
        <f t="shared" si="13"/>
        <v>Não</v>
      </c>
    </row>
    <row r="398" spans="1:5" x14ac:dyDescent="0.3">
      <c r="A398" t="s">
        <v>3066</v>
      </c>
      <c r="B398" t="str">
        <f>User!E398</f>
        <v>erica.tauceda@maristas.org.br</v>
      </c>
      <c r="C398" t="str">
        <f t="shared" si="12"/>
        <v>Não</v>
      </c>
      <c r="D398">
        <f>User!D398</f>
        <v>38842173053</v>
      </c>
      <c r="E398" t="str">
        <f t="shared" si="13"/>
        <v>Não</v>
      </c>
    </row>
    <row r="399" spans="1:5" x14ac:dyDescent="0.3">
      <c r="A399" t="s">
        <v>3067</v>
      </c>
      <c r="B399" t="str">
        <f>User!E399</f>
        <v>tais.veleda@maristas.org.br</v>
      </c>
      <c r="C399" t="str">
        <f t="shared" si="12"/>
        <v>Não</v>
      </c>
      <c r="D399">
        <f>User!D399</f>
        <v>97230499020</v>
      </c>
      <c r="E399" t="str">
        <f t="shared" si="13"/>
        <v>Não</v>
      </c>
    </row>
    <row r="400" spans="1:5" x14ac:dyDescent="0.3">
      <c r="A400" t="s">
        <v>3068</v>
      </c>
      <c r="B400" t="str">
        <f>User!E400</f>
        <v>olga.thier@maristas.org.br</v>
      </c>
      <c r="C400" t="str">
        <f t="shared" si="12"/>
        <v>Não</v>
      </c>
      <c r="D400">
        <f>User!D400</f>
        <v>36965111020</v>
      </c>
      <c r="E400" t="str">
        <f t="shared" si="13"/>
        <v>Não</v>
      </c>
    </row>
    <row r="401" spans="1:5" x14ac:dyDescent="0.3">
      <c r="A401" t="s">
        <v>3069</v>
      </c>
      <c r="B401">
        <f>User!E401</f>
        <v>0</v>
      </c>
      <c r="C401" t="str">
        <f t="shared" si="12"/>
        <v>Não</v>
      </c>
      <c r="D401">
        <f>User!D401</f>
        <v>2201415099</v>
      </c>
      <c r="E401" t="str">
        <f t="shared" si="13"/>
        <v>Não</v>
      </c>
    </row>
    <row r="402" spans="1:5" x14ac:dyDescent="0.3">
      <c r="A402" t="s">
        <v>3070</v>
      </c>
      <c r="B402" t="str">
        <f>User!E402</f>
        <v>sabrina.garbelotto@maristas.org.br</v>
      </c>
      <c r="C402" t="str">
        <f t="shared" si="12"/>
        <v>Não</v>
      </c>
      <c r="D402">
        <f>User!D402</f>
        <v>95166963091</v>
      </c>
      <c r="E402" t="str">
        <f t="shared" si="13"/>
        <v>Não</v>
      </c>
    </row>
    <row r="403" spans="1:5" x14ac:dyDescent="0.3">
      <c r="A403" t="s">
        <v>3071</v>
      </c>
      <c r="B403" t="str">
        <f>User!E403</f>
        <v>c.pasuch@maristas.org.br</v>
      </c>
      <c r="C403" t="str">
        <f t="shared" si="12"/>
        <v>Não</v>
      </c>
      <c r="D403">
        <f>User!D403</f>
        <v>664923003</v>
      </c>
      <c r="E403" t="str">
        <f t="shared" si="13"/>
        <v>Não</v>
      </c>
    </row>
    <row r="404" spans="1:5" x14ac:dyDescent="0.3">
      <c r="A404" t="s">
        <v>3072</v>
      </c>
      <c r="B404" t="str">
        <f>User!E404</f>
        <v>fabiana.piccinini@maristas.ogr.br</v>
      </c>
      <c r="C404" t="str">
        <f t="shared" si="12"/>
        <v>Não</v>
      </c>
      <c r="D404">
        <f>User!D404</f>
        <v>82979650072</v>
      </c>
      <c r="E404" t="str">
        <f t="shared" si="13"/>
        <v>Não</v>
      </c>
    </row>
    <row r="405" spans="1:5" x14ac:dyDescent="0.3">
      <c r="A405" t="s">
        <v>3073</v>
      </c>
      <c r="B405">
        <f>User!E405</f>
        <v>0</v>
      </c>
      <c r="C405" t="str">
        <f t="shared" si="12"/>
        <v>Sim</v>
      </c>
      <c r="D405">
        <f>User!D405</f>
        <v>34234497053</v>
      </c>
      <c r="E405" t="str">
        <f t="shared" si="13"/>
        <v>Não</v>
      </c>
    </row>
    <row r="406" spans="1:5" x14ac:dyDescent="0.3">
      <c r="A406" t="s">
        <v>3074</v>
      </c>
      <c r="B406">
        <f>User!E406</f>
        <v>0</v>
      </c>
      <c r="C406" t="str">
        <f t="shared" si="12"/>
        <v>Sim</v>
      </c>
      <c r="D406">
        <f>User!D406</f>
        <v>76460169004</v>
      </c>
      <c r="E406" t="str">
        <f t="shared" si="13"/>
        <v>Não</v>
      </c>
    </row>
    <row r="407" spans="1:5" x14ac:dyDescent="0.3">
      <c r="A407" t="s">
        <v>3075</v>
      </c>
      <c r="B407" t="str">
        <f>User!E407</f>
        <v>eder.griebler@maristas.com.br</v>
      </c>
      <c r="C407" t="str">
        <f t="shared" si="12"/>
        <v>Não</v>
      </c>
      <c r="D407">
        <f>User!D407</f>
        <v>6005590928</v>
      </c>
      <c r="E407" t="str">
        <f t="shared" si="13"/>
        <v>Não</v>
      </c>
    </row>
    <row r="408" spans="1:5" x14ac:dyDescent="0.3">
      <c r="A408" t="s">
        <v>3076</v>
      </c>
      <c r="B408" t="str">
        <f>User!E408</f>
        <v>emerson.rodrigues@maristas.org.br</v>
      </c>
      <c r="C408" t="str">
        <f t="shared" si="12"/>
        <v>Não</v>
      </c>
      <c r="D408">
        <f>User!D408</f>
        <v>95638113053</v>
      </c>
      <c r="E408" t="str">
        <f t="shared" si="13"/>
        <v>Não</v>
      </c>
    </row>
    <row r="409" spans="1:5" x14ac:dyDescent="0.3">
      <c r="A409" t="s">
        <v>3077</v>
      </c>
      <c r="B409" t="str">
        <f>User!E409</f>
        <v>gerson.santos@maristas.org.br</v>
      </c>
      <c r="C409" t="str">
        <f t="shared" si="12"/>
        <v>Não</v>
      </c>
      <c r="D409">
        <f>User!D409</f>
        <v>58371150059</v>
      </c>
      <c r="E409" t="str">
        <f t="shared" si="13"/>
        <v>Não</v>
      </c>
    </row>
    <row r="410" spans="1:5" x14ac:dyDescent="0.3">
      <c r="A410" t="s">
        <v>3078</v>
      </c>
      <c r="B410" t="str">
        <f>User!E410</f>
        <v>jose.nunez@maristas.org.br</v>
      </c>
      <c r="C410" t="str">
        <f t="shared" si="12"/>
        <v>Não</v>
      </c>
      <c r="D410">
        <f>User!D410</f>
        <v>34250425053</v>
      </c>
      <c r="E410" t="str">
        <f t="shared" si="13"/>
        <v>Não</v>
      </c>
    </row>
    <row r="411" spans="1:5" x14ac:dyDescent="0.3">
      <c r="A411" t="s">
        <v>3079</v>
      </c>
      <c r="B411" t="str">
        <f>User!E411</f>
        <v>luiz.araujo@maristas.org.br</v>
      </c>
      <c r="C411" t="str">
        <f t="shared" si="12"/>
        <v>Não</v>
      </c>
      <c r="D411">
        <f>User!D411</f>
        <v>49195786015</v>
      </c>
      <c r="E411" t="str">
        <f t="shared" si="13"/>
        <v>Não</v>
      </c>
    </row>
    <row r="412" spans="1:5" x14ac:dyDescent="0.3">
      <c r="A412" t="s">
        <v>3080</v>
      </c>
      <c r="B412" t="str">
        <f>User!E412</f>
        <v>manuel.filho@maristas.org.br</v>
      </c>
      <c r="C412" t="str">
        <f t="shared" si="12"/>
        <v>Não</v>
      </c>
      <c r="D412">
        <f>User!D412</f>
        <v>20802030378</v>
      </c>
      <c r="E412" t="str">
        <f t="shared" si="13"/>
        <v>Não</v>
      </c>
    </row>
    <row r="413" spans="1:5" x14ac:dyDescent="0.3">
      <c r="A413" t="s">
        <v>3081</v>
      </c>
      <c r="B413" t="str">
        <f>User!E413</f>
        <v>marcelo.mazzia@maristas.org.br</v>
      </c>
      <c r="C413" t="str">
        <f t="shared" si="12"/>
        <v>Não</v>
      </c>
      <c r="D413">
        <f>User!D413</f>
        <v>58887440000</v>
      </c>
      <c r="E413" t="str">
        <f t="shared" si="13"/>
        <v>Não</v>
      </c>
    </row>
    <row r="414" spans="1:5" x14ac:dyDescent="0.3">
      <c r="A414" t="s">
        <v>3082</v>
      </c>
      <c r="B414" t="str">
        <f>User!E414</f>
        <v>olmiro.oliveira@maristas.org.br</v>
      </c>
      <c r="C414" t="str">
        <f t="shared" si="12"/>
        <v>Não</v>
      </c>
      <c r="D414">
        <f>User!D414</f>
        <v>453085008</v>
      </c>
      <c r="E414" t="str">
        <f t="shared" si="13"/>
        <v>Não</v>
      </c>
    </row>
    <row r="415" spans="1:5" x14ac:dyDescent="0.3">
      <c r="A415" t="s">
        <v>3083</v>
      </c>
      <c r="B415" t="str">
        <f>User!E415</f>
        <v>rafael.noll@maristas.org.br</v>
      </c>
      <c r="C415" t="str">
        <f t="shared" si="12"/>
        <v>Não</v>
      </c>
      <c r="D415">
        <f>User!D415</f>
        <v>67457681000</v>
      </c>
      <c r="E415" t="str">
        <f t="shared" si="13"/>
        <v>Não</v>
      </c>
    </row>
    <row r="416" spans="1:5" x14ac:dyDescent="0.3">
      <c r="A416" t="s">
        <v>3084</v>
      </c>
      <c r="B416" t="str">
        <f>User!E416</f>
        <v>vitor.nunes@maristas.org.br</v>
      </c>
      <c r="C416" t="str">
        <f t="shared" si="12"/>
        <v>Não</v>
      </c>
      <c r="D416">
        <f>User!D416</f>
        <v>6428026961</v>
      </c>
      <c r="E416" t="str">
        <f t="shared" si="13"/>
        <v>Não</v>
      </c>
    </row>
    <row r="417" spans="1:5" x14ac:dyDescent="0.3">
      <c r="A417" t="s">
        <v>3085</v>
      </c>
      <c r="B417" t="str">
        <f>User!E417</f>
        <v>alekessandro.triguei@maristas.org.br</v>
      </c>
      <c r="C417" t="str">
        <f t="shared" si="12"/>
        <v>Não</v>
      </c>
      <c r="D417">
        <f>User!D417</f>
        <v>53900448191</v>
      </c>
      <c r="E417" t="str">
        <f t="shared" si="13"/>
        <v>Não</v>
      </c>
    </row>
    <row r="418" spans="1:5" x14ac:dyDescent="0.3">
      <c r="A418" t="s">
        <v>3086</v>
      </c>
      <c r="B418" t="str">
        <f>User!E418</f>
        <v>antonio.carvalho@maristas.org.br</v>
      </c>
      <c r="C418" t="str">
        <f t="shared" si="12"/>
        <v>Não</v>
      </c>
      <c r="D418">
        <f>User!D418</f>
        <v>90512499187</v>
      </c>
      <c r="E418" t="str">
        <f t="shared" si="13"/>
        <v>Não</v>
      </c>
    </row>
    <row r="419" spans="1:5" x14ac:dyDescent="0.3">
      <c r="A419" t="s">
        <v>3087</v>
      </c>
      <c r="B419" t="str">
        <f>User!E419</f>
        <v>antonio.bezerra@maristas.org.br</v>
      </c>
      <c r="C419" t="str">
        <f t="shared" si="12"/>
        <v>Não</v>
      </c>
      <c r="D419">
        <f>User!D419</f>
        <v>3114080103</v>
      </c>
      <c r="E419" t="str">
        <f t="shared" si="13"/>
        <v>Não</v>
      </c>
    </row>
    <row r="420" spans="1:5" x14ac:dyDescent="0.3">
      <c r="A420" t="s">
        <v>3088</v>
      </c>
      <c r="B420" t="str">
        <f>User!E420</f>
        <v>eduardo.freitas@maristas.org.br</v>
      </c>
      <c r="C420" t="str">
        <f t="shared" si="12"/>
        <v>Não</v>
      </c>
      <c r="D420">
        <f>User!D420</f>
        <v>99819732115</v>
      </c>
      <c r="E420" t="str">
        <f t="shared" si="13"/>
        <v>Não</v>
      </c>
    </row>
    <row r="421" spans="1:5" x14ac:dyDescent="0.3">
      <c r="A421" t="s">
        <v>3089</v>
      </c>
      <c r="B421" t="str">
        <f>User!E421</f>
        <v>flavio.matos@maristas.org.br</v>
      </c>
      <c r="C421" t="str">
        <f t="shared" si="12"/>
        <v>Não</v>
      </c>
      <c r="D421">
        <f>User!D421</f>
        <v>4098879603</v>
      </c>
      <c r="E421" t="str">
        <f t="shared" si="13"/>
        <v>Não</v>
      </c>
    </row>
    <row r="422" spans="1:5" x14ac:dyDescent="0.3">
      <c r="A422" t="s">
        <v>3090</v>
      </c>
      <c r="B422" t="str">
        <f>User!E422</f>
        <v>luiz.felix@maristas.org.br</v>
      </c>
      <c r="C422" t="str">
        <f t="shared" si="12"/>
        <v>Não</v>
      </c>
      <c r="D422">
        <f>User!D422</f>
        <v>87909421320</v>
      </c>
      <c r="E422" t="str">
        <f t="shared" si="13"/>
        <v>Não</v>
      </c>
    </row>
    <row r="423" spans="1:5" x14ac:dyDescent="0.3">
      <c r="A423" t="s">
        <v>3091</v>
      </c>
      <c r="B423" t="str">
        <f>User!E423</f>
        <v>maciel.lopes@maristas.org.br</v>
      </c>
      <c r="C423" t="str">
        <f t="shared" si="12"/>
        <v>Não</v>
      </c>
      <c r="D423">
        <f>User!D423</f>
        <v>4042302106</v>
      </c>
      <c r="E423" t="str">
        <f t="shared" si="13"/>
        <v>Não</v>
      </c>
    </row>
    <row r="424" spans="1:5" x14ac:dyDescent="0.3">
      <c r="A424" t="s">
        <v>3092</v>
      </c>
      <c r="B424" t="str">
        <f>User!E424</f>
        <v>marlon.martins@maristas.org.br</v>
      </c>
      <c r="C424" t="str">
        <f t="shared" si="12"/>
        <v>Não</v>
      </c>
      <c r="D424">
        <f>User!D424</f>
        <v>98137590110</v>
      </c>
      <c r="E424" t="str">
        <f t="shared" si="13"/>
        <v>Não</v>
      </c>
    </row>
    <row r="425" spans="1:5" x14ac:dyDescent="0.3">
      <c r="A425" t="s">
        <v>3093</v>
      </c>
      <c r="B425">
        <f>User!E425</f>
        <v>0</v>
      </c>
      <c r="C425" t="str">
        <f t="shared" si="12"/>
        <v>Não</v>
      </c>
      <c r="D425">
        <f>User!D425</f>
        <v>88923754153</v>
      </c>
      <c r="E425" t="str">
        <f t="shared" si="13"/>
        <v>Não</v>
      </c>
    </row>
    <row r="426" spans="1:5" x14ac:dyDescent="0.3">
      <c r="A426" t="s">
        <v>3094</v>
      </c>
      <c r="B426" t="str">
        <f>User!E426</f>
        <v>rosileide.silva@maristas.org.br</v>
      </c>
      <c r="C426" t="str">
        <f t="shared" si="12"/>
        <v>Não</v>
      </c>
      <c r="D426">
        <f>User!D426</f>
        <v>2474520171</v>
      </c>
      <c r="E426" t="str">
        <f t="shared" si="13"/>
        <v>Não</v>
      </c>
    </row>
    <row r="427" spans="1:5" x14ac:dyDescent="0.3">
      <c r="A427" t="s">
        <v>3095</v>
      </c>
      <c r="B427" t="str">
        <f>User!E427</f>
        <v>tiago.castro@maristas.org.br</v>
      </c>
      <c r="C427" t="str">
        <f t="shared" si="12"/>
        <v>Não</v>
      </c>
      <c r="D427">
        <f>User!D427</f>
        <v>4966942195</v>
      </c>
      <c r="E427" t="str">
        <f t="shared" si="13"/>
        <v>Não</v>
      </c>
    </row>
    <row r="428" spans="1:5" x14ac:dyDescent="0.3">
      <c r="A428" t="s">
        <v>3096</v>
      </c>
      <c r="B428" t="str">
        <f>User!E428</f>
        <v>adriano.carmo@maristas.org.br</v>
      </c>
      <c r="C428" t="str">
        <f t="shared" si="12"/>
        <v>Não</v>
      </c>
      <c r="D428">
        <f>User!D428</f>
        <v>99228270004</v>
      </c>
      <c r="E428" t="str">
        <f t="shared" si="13"/>
        <v>Não</v>
      </c>
    </row>
    <row r="429" spans="1:5" x14ac:dyDescent="0.3">
      <c r="A429" t="s">
        <v>3097</v>
      </c>
      <c r="B429" t="str">
        <f>User!E429</f>
        <v>carlos.guterres@maristas.org.br</v>
      </c>
      <c r="C429" t="str">
        <f t="shared" si="12"/>
        <v>Não</v>
      </c>
      <c r="D429">
        <f>User!D429</f>
        <v>41314263072</v>
      </c>
      <c r="E429" t="str">
        <f t="shared" si="13"/>
        <v>Não</v>
      </c>
    </row>
    <row r="430" spans="1:5" x14ac:dyDescent="0.3">
      <c r="A430" t="s">
        <v>3098</v>
      </c>
      <c r="B430" t="str">
        <f>User!E430</f>
        <v>claudio.santos@maristas.org.br</v>
      </c>
      <c r="C430" t="str">
        <f t="shared" si="12"/>
        <v>Não</v>
      </c>
      <c r="D430">
        <f>User!D430</f>
        <v>80359752004</v>
      </c>
      <c r="E430" t="str">
        <f t="shared" si="13"/>
        <v>Não</v>
      </c>
    </row>
    <row r="431" spans="1:5" x14ac:dyDescent="0.3">
      <c r="A431" t="s">
        <v>3099</v>
      </c>
      <c r="B431" t="str">
        <f>User!E431</f>
        <v>jose.pedroso@maristas.org.br</v>
      </c>
      <c r="C431" t="str">
        <f t="shared" si="12"/>
        <v>Não</v>
      </c>
      <c r="D431">
        <f>User!D431</f>
        <v>81457332000</v>
      </c>
      <c r="E431" t="str">
        <f t="shared" si="13"/>
        <v>Não</v>
      </c>
    </row>
    <row r="432" spans="1:5" x14ac:dyDescent="0.3">
      <c r="A432" t="s">
        <v>3100</v>
      </c>
      <c r="B432" t="str">
        <f>User!E432</f>
        <v>joselito.gomes@maristas.org.br</v>
      </c>
      <c r="C432" t="str">
        <f t="shared" si="12"/>
        <v>Não</v>
      </c>
      <c r="D432">
        <f>User!D432</f>
        <v>33505624004</v>
      </c>
      <c r="E432" t="str">
        <f t="shared" si="13"/>
        <v>Não</v>
      </c>
    </row>
    <row r="433" spans="1:5" x14ac:dyDescent="0.3">
      <c r="A433" t="s">
        <v>3101</v>
      </c>
      <c r="B433" t="str">
        <f>User!E433</f>
        <v>fabiano.bueno@maristas.org.br</v>
      </c>
      <c r="C433" t="str">
        <f t="shared" si="12"/>
        <v>Não</v>
      </c>
      <c r="D433">
        <f>User!D433</f>
        <v>1356846092</v>
      </c>
      <c r="E433" t="str">
        <f t="shared" si="13"/>
        <v>Não</v>
      </c>
    </row>
    <row r="434" spans="1:5" x14ac:dyDescent="0.3">
      <c r="A434" t="s">
        <v>3102</v>
      </c>
      <c r="B434" t="str">
        <f>User!E434</f>
        <v>fabio.sella@maristas.org.br</v>
      </c>
      <c r="C434" t="str">
        <f t="shared" si="12"/>
        <v>Não</v>
      </c>
      <c r="D434">
        <f>User!D434</f>
        <v>791429075</v>
      </c>
      <c r="E434" t="str">
        <f t="shared" si="13"/>
        <v>Não</v>
      </c>
    </row>
    <row r="435" spans="1:5" x14ac:dyDescent="0.3">
      <c r="A435" t="s">
        <v>3103</v>
      </c>
      <c r="B435" t="str">
        <f>User!E435</f>
        <v>silviariog@maristas.org.br</v>
      </c>
      <c r="C435" t="str">
        <f t="shared" si="12"/>
        <v>Não</v>
      </c>
      <c r="D435">
        <f>User!D435</f>
        <v>89729544034</v>
      </c>
      <c r="E435" t="str">
        <f t="shared" si="13"/>
        <v>Não</v>
      </c>
    </row>
    <row r="436" spans="1:5" x14ac:dyDescent="0.3">
      <c r="A436" t="s">
        <v>3104</v>
      </c>
      <c r="B436" t="str">
        <f>User!E436</f>
        <v>valquiria.souza@maristas.org.br</v>
      </c>
      <c r="C436" t="str">
        <f t="shared" si="12"/>
        <v>Não</v>
      </c>
      <c r="D436">
        <f>User!D436</f>
        <v>3782645081</v>
      </c>
      <c r="E436" t="str">
        <f t="shared" si="13"/>
        <v>Não</v>
      </c>
    </row>
    <row r="437" spans="1:5" x14ac:dyDescent="0.3">
      <c r="A437" t="s">
        <v>3105</v>
      </c>
      <c r="B437">
        <f>User!E437</f>
        <v>0</v>
      </c>
      <c r="C437" t="str">
        <f t="shared" si="12"/>
        <v>Sim</v>
      </c>
      <c r="D437">
        <f>User!D437</f>
        <v>3783803039</v>
      </c>
      <c r="E437" t="str">
        <f t="shared" si="13"/>
        <v>Não</v>
      </c>
    </row>
    <row r="438" spans="1:5" x14ac:dyDescent="0.3">
      <c r="A438" t="s">
        <v>3106</v>
      </c>
      <c r="B438">
        <f>User!E438</f>
        <v>0</v>
      </c>
      <c r="C438" t="str">
        <f t="shared" si="12"/>
        <v>Sim</v>
      </c>
      <c r="D438">
        <f>User!D438</f>
        <v>862871093</v>
      </c>
      <c r="E438" t="str">
        <f t="shared" si="13"/>
        <v>Não</v>
      </c>
    </row>
    <row r="439" spans="1:5" x14ac:dyDescent="0.3">
      <c r="A439" t="s">
        <v>3107</v>
      </c>
      <c r="B439">
        <f>User!E439</f>
        <v>0</v>
      </c>
      <c r="C439" t="str">
        <f t="shared" si="12"/>
        <v>Sim</v>
      </c>
      <c r="D439">
        <f>User!D439</f>
        <v>2530009040</v>
      </c>
      <c r="E439" t="str">
        <f t="shared" si="13"/>
        <v>Não</v>
      </c>
    </row>
    <row r="440" spans="1:5" x14ac:dyDescent="0.3">
      <c r="A440" t="s">
        <v>3108</v>
      </c>
      <c r="B440" t="str">
        <f>User!E440</f>
        <v>flavia.kleinicke@maristas.org.br</v>
      </c>
      <c r="C440" t="str">
        <f t="shared" si="12"/>
        <v>Não</v>
      </c>
      <c r="D440">
        <f>User!D440</f>
        <v>87480581068</v>
      </c>
      <c r="E440" t="str">
        <f t="shared" si="13"/>
        <v>Não</v>
      </c>
    </row>
    <row r="441" spans="1:5" x14ac:dyDescent="0.3">
      <c r="A441" t="s">
        <v>3109</v>
      </c>
      <c r="B441">
        <f>User!E441</f>
        <v>0</v>
      </c>
      <c r="C441" t="str">
        <f t="shared" si="12"/>
        <v>Não</v>
      </c>
      <c r="D441">
        <f>User!D441</f>
        <v>1499401060</v>
      </c>
      <c r="E441" t="str">
        <f t="shared" si="13"/>
        <v>Não</v>
      </c>
    </row>
    <row r="442" spans="1:5" x14ac:dyDescent="0.3">
      <c r="A442" t="s">
        <v>3110</v>
      </c>
      <c r="B442" t="str">
        <f>User!E442</f>
        <v>kelli.crizel@maristas.org.br</v>
      </c>
      <c r="C442" t="str">
        <f t="shared" si="12"/>
        <v>Não</v>
      </c>
      <c r="D442">
        <f>User!D442</f>
        <v>93844840087</v>
      </c>
      <c r="E442" t="str">
        <f t="shared" si="13"/>
        <v>Não</v>
      </c>
    </row>
    <row r="443" spans="1:5" x14ac:dyDescent="0.3">
      <c r="A443" t="s">
        <v>3111</v>
      </c>
      <c r="B443" t="str">
        <f>User!E443</f>
        <v>patricia.mattos@maristas.org.br</v>
      </c>
      <c r="C443" t="str">
        <f t="shared" si="12"/>
        <v>Não</v>
      </c>
      <c r="D443">
        <f>User!D443</f>
        <v>1452105022</v>
      </c>
      <c r="E443" t="str">
        <f t="shared" si="13"/>
        <v>Não</v>
      </c>
    </row>
    <row r="444" spans="1:5" x14ac:dyDescent="0.3">
      <c r="A444" t="s">
        <v>3112</v>
      </c>
      <c r="B444" t="str">
        <f>User!E444</f>
        <v>suelen.rosa@maristas.org.br</v>
      </c>
      <c r="C444" t="str">
        <f t="shared" si="12"/>
        <v>Não</v>
      </c>
      <c r="D444">
        <f>User!D444</f>
        <v>99899477087</v>
      </c>
      <c r="E444" t="str">
        <f t="shared" si="13"/>
        <v>Não</v>
      </c>
    </row>
    <row r="445" spans="1:5" x14ac:dyDescent="0.3">
      <c r="A445" t="s">
        <v>3113</v>
      </c>
      <c r="B445" t="str">
        <f>User!E445</f>
        <v>jalilian.goulart@maristas.org.br</v>
      </c>
      <c r="C445" t="str">
        <f t="shared" si="12"/>
        <v>Não</v>
      </c>
      <c r="D445">
        <f>User!D445</f>
        <v>71797513087</v>
      </c>
      <c r="E445" t="str">
        <f t="shared" si="13"/>
        <v>Não</v>
      </c>
    </row>
    <row r="446" spans="1:5" x14ac:dyDescent="0.3">
      <c r="A446" t="s">
        <v>3114</v>
      </c>
      <c r="B446" t="str">
        <f>User!E446</f>
        <v>luciane.lima@maristas.org.br</v>
      </c>
      <c r="C446" t="str">
        <f t="shared" si="12"/>
        <v>Não</v>
      </c>
      <c r="D446">
        <f>User!D446</f>
        <v>1071441078</v>
      </c>
      <c r="E446" t="str">
        <f t="shared" si="13"/>
        <v>Não</v>
      </c>
    </row>
    <row r="447" spans="1:5" x14ac:dyDescent="0.3">
      <c r="A447" t="s">
        <v>3115</v>
      </c>
      <c r="B447" t="str">
        <f>User!E447</f>
        <v>ana.brito@maristas.org.br</v>
      </c>
      <c r="C447" t="str">
        <f t="shared" si="12"/>
        <v>Não</v>
      </c>
      <c r="D447">
        <f>User!D447</f>
        <v>3718496321</v>
      </c>
      <c r="E447" t="str">
        <f t="shared" si="13"/>
        <v>Não</v>
      </c>
    </row>
    <row r="448" spans="1:5" x14ac:dyDescent="0.3">
      <c r="A448" t="s">
        <v>3116</v>
      </c>
      <c r="B448" t="str">
        <f>User!E448</f>
        <v>cibele.freitas@maristas.org.br</v>
      </c>
      <c r="C448" t="str">
        <f t="shared" si="12"/>
        <v>Não</v>
      </c>
      <c r="D448">
        <f>User!D448</f>
        <v>73682993053</v>
      </c>
      <c r="E448" t="str">
        <f t="shared" si="13"/>
        <v>Não</v>
      </c>
    </row>
    <row r="449" spans="1:5" x14ac:dyDescent="0.3">
      <c r="A449" t="s">
        <v>3117</v>
      </c>
      <c r="B449" t="str">
        <f>User!E449</f>
        <v>marcia.s@maristas.org.br</v>
      </c>
      <c r="C449" t="str">
        <f t="shared" si="12"/>
        <v>Não</v>
      </c>
      <c r="D449">
        <f>User!D449</f>
        <v>80565689053</v>
      </c>
      <c r="E449" t="str">
        <f t="shared" si="13"/>
        <v>Não</v>
      </c>
    </row>
    <row r="450" spans="1:5" x14ac:dyDescent="0.3">
      <c r="A450" t="s">
        <v>3118</v>
      </c>
      <c r="B450" t="str">
        <f>User!E450</f>
        <v>patricia.ribeiro@maristas.org.br</v>
      </c>
      <c r="C450" t="str">
        <f t="shared" si="12"/>
        <v>Não</v>
      </c>
      <c r="D450">
        <f>User!D450</f>
        <v>67167454087</v>
      </c>
      <c r="E450" t="str">
        <f t="shared" si="13"/>
        <v>Não</v>
      </c>
    </row>
    <row r="451" spans="1:5" x14ac:dyDescent="0.3">
      <c r="A451" t="s">
        <v>3120</v>
      </c>
      <c r="B451" t="str">
        <f>User!E451</f>
        <v>adriana.barbosa@maristas.org.br</v>
      </c>
      <c r="C451" t="str">
        <f t="shared" ref="C451:C514" si="14">IF(OR(B451=B450,B451=B452),"Sim","Não")</f>
        <v>Não</v>
      </c>
      <c r="D451">
        <f>User!D451</f>
        <v>221877070</v>
      </c>
      <c r="E451" t="str">
        <f t="shared" ref="E451:E514" si="15">IF(OR(D451=D450,D451=D452),"Sim","Não")</f>
        <v>Não</v>
      </c>
    </row>
    <row r="452" spans="1:5" x14ac:dyDescent="0.3">
      <c r="A452" t="s">
        <v>3121</v>
      </c>
      <c r="B452" t="str">
        <f>User!E452</f>
        <v>andreia.ribeiro@maristas.org.br</v>
      </c>
      <c r="C452" t="str">
        <f t="shared" si="14"/>
        <v>Não</v>
      </c>
      <c r="D452">
        <f>User!D452</f>
        <v>80686893034</v>
      </c>
      <c r="E452" t="str">
        <f t="shared" si="15"/>
        <v>Não</v>
      </c>
    </row>
    <row r="453" spans="1:5" x14ac:dyDescent="0.3">
      <c r="A453" t="s">
        <v>3122</v>
      </c>
      <c r="B453" t="str">
        <f>User!E453</f>
        <v>fernando.ferreira@maristas.org.br</v>
      </c>
      <c r="C453" t="str">
        <f t="shared" si="14"/>
        <v>Não</v>
      </c>
      <c r="D453">
        <f>User!D453</f>
        <v>2177716020</v>
      </c>
      <c r="E453" t="str">
        <f t="shared" si="15"/>
        <v>Não</v>
      </c>
    </row>
    <row r="454" spans="1:5" x14ac:dyDescent="0.3">
      <c r="A454" t="s">
        <v>3123</v>
      </c>
      <c r="B454" t="str">
        <f>User!E454</f>
        <v>daiane.zoltowski@maristas.org.br</v>
      </c>
      <c r="C454" t="str">
        <f t="shared" si="14"/>
        <v>Não</v>
      </c>
      <c r="D454">
        <f>User!D454</f>
        <v>1826394010</v>
      </c>
      <c r="E454" t="str">
        <f t="shared" si="15"/>
        <v>Não</v>
      </c>
    </row>
    <row r="455" spans="1:5" x14ac:dyDescent="0.3">
      <c r="A455" t="s">
        <v>3124</v>
      </c>
      <c r="B455" t="str">
        <f>User!E455</f>
        <v>rosilene.quevedo@maristas.org.br</v>
      </c>
      <c r="C455" t="str">
        <f t="shared" si="14"/>
        <v>Não</v>
      </c>
      <c r="D455">
        <f>User!D455</f>
        <v>37339141049</v>
      </c>
      <c r="E455" t="str">
        <f t="shared" si="15"/>
        <v>Não</v>
      </c>
    </row>
    <row r="456" spans="1:5" x14ac:dyDescent="0.3">
      <c r="A456" t="s">
        <v>3125</v>
      </c>
      <c r="B456" t="str">
        <f>User!E456</f>
        <v>shirley.domenico@maristas.org.br</v>
      </c>
      <c r="C456" t="str">
        <f t="shared" si="14"/>
        <v>Não</v>
      </c>
      <c r="D456">
        <f>User!D456</f>
        <v>32875045091</v>
      </c>
      <c r="E456" t="str">
        <f t="shared" si="15"/>
        <v>Não</v>
      </c>
    </row>
    <row r="457" spans="1:5" x14ac:dyDescent="0.3">
      <c r="A457" t="s">
        <v>3126</v>
      </c>
      <c r="B457" t="str">
        <f>User!E457</f>
        <v>silvana.lopes@maristas.org.br</v>
      </c>
      <c r="C457" t="str">
        <f t="shared" si="14"/>
        <v>Não</v>
      </c>
      <c r="D457">
        <f>User!D457</f>
        <v>45191751000</v>
      </c>
      <c r="E457" t="str">
        <f t="shared" si="15"/>
        <v>Não</v>
      </c>
    </row>
    <row r="458" spans="1:5" x14ac:dyDescent="0.3">
      <c r="A458" t="s">
        <v>3127</v>
      </c>
      <c r="B458" t="str">
        <f>User!E458</f>
        <v>antonio.carlos@maristas.org.br</v>
      </c>
      <c r="C458" t="str">
        <f t="shared" si="14"/>
        <v>Não</v>
      </c>
      <c r="D458">
        <f>User!D458</f>
        <v>85956414120</v>
      </c>
      <c r="E458" t="str">
        <f t="shared" si="15"/>
        <v>Não</v>
      </c>
    </row>
    <row r="459" spans="1:5" x14ac:dyDescent="0.3">
      <c r="A459" t="s">
        <v>3128</v>
      </c>
      <c r="B459" t="str">
        <f>User!E459</f>
        <v>edson.pellenz@maristas.org.br</v>
      </c>
      <c r="C459" t="str">
        <f t="shared" si="14"/>
        <v>Não</v>
      </c>
      <c r="D459">
        <f>User!D459</f>
        <v>1992594961</v>
      </c>
      <c r="E459" t="str">
        <f t="shared" si="15"/>
        <v>Não</v>
      </c>
    </row>
    <row r="460" spans="1:5" x14ac:dyDescent="0.3">
      <c r="A460" t="s">
        <v>3129</v>
      </c>
      <c r="B460" t="str">
        <f>User!E460</f>
        <v>cristian.michel@maristas.org.br</v>
      </c>
      <c r="C460" t="str">
        <f t="shared" si="14"/>
        <v>Não</v>
      </c>
      <c r="D460">
        <f>User!D460</f>
        <v>897452054</v>
      </c>
      <c r="E460" t="str">
        <f t="shared" si="15"/>
        <v>Não</v>
      </c>
    </row>
    <row r="461" spans="1:5" x14ac:dyDescent="0.3">
      <c r="A461" t="s">
        <v>3130</v>
      </c>
      <c r="B461" t="str">
        <f>User!E461</f>
        <v>evandro.doncato@maristas.org.br</v>
      </c>
      <c r="C461" t="str">
        <f t="shared" si="14"/>
        <v>Não</v>
      </c>
      <c r="D461">
        <f>User!D461</f>
        <v>54911710004</v>
      </c>
      <c r="E461" t="str">
        <f t="shared" si="15"/>
        <v>Não</v>
      </c>
    </row>
    <row r="462" spans="1:5" x14ac:dyDescent="0.3">
      <c r="A462" t="s">
        <v>3131</v>
      </c>
      <c r="B462" t="str">
        <f>User!E462</f>
        <v>leticia.castilhos@maristas.org.br</v>
      </c>
      <c r="C462" t="str">
        <f t="shared" si="14"/>
        <v>Não</v>
      </c>
      <c r="D462">
        <f>User!D462</f>
        <v>1882208013</v>
      </c>
      <c r="E462" t="str">
        <f t="shared" si="15"/>
        <v>Não</v>
      </c>
    </row>
    <row r="463" spans="1:5" x14ac:dyDescent="0.3">
      <c r="A463" t="s">
        <v>3132</v>
      </c>
      <c r="B463" t="str">
        <f>User!E463</f>
        <v>luis.rosa@maristas.org.br</v>
      </c>
      <c r="C463" t="str">
        <f t="shared" si="14"/>
        <v>Não</v>
      </c>
      <c r="D463">
        <f>User!D463</f>
        <v>78697450063</v>
      </c>
      <c r="E463" t="str">
        <f t="shared" si="15"/>
        <v>Não</v>
      </c>
    </row>
    <row r="464" spans="1:5" x14ac:dyDescent="0.3">
      <c r="A464" t="s">
        <v>3133</v>
      </c>
      <c r="B464" t="str">
        <f>User!E464</f>
        <v>ana.ramalho@maristas.org.br</v>
      </c>
      <c r="C464" t="str">
        <f t="shared" si="14"/>
        <v>Não</v>
      </c>
      <c r="D464">
        <f>User!D464</f>
        <v>81033095087</v>
      </c>
      <c r="E464" t="str">
        <f t="shared" si="15"/>
        <v>Não</v>
      </c>
    </row>
    <row r="465" spans="1:5" x14ac:dyDescent="0.3">
      <c r="A465" t="s">
        <v>3134</v>
      </c>
      <c r="B465" t="str">
        <f>User!E465</f>
        <v>livya.araujo@maristas.org.br</v>
      </c>
      <c r="C465" t="str">
        <f t="shared" si="14"/>
        <v>Não</v>
      </c>
      <c r="D465">
        <f>User!D465</f>
        <v>2983229190</v>
      </c>
      <c r="E465" t="str">
        <f t="shared" si="15"/>
        <v>Não</v>
      </c>
    </row>
    <row r="466" spans="1:5" x14ac:dyDescent="0.3">
      <c r="A466" t="s">
        <v>3135</v>
      </c>
      <c r="B466" t="str">
        <f>User!E466</f>
        <v>renata.sa@maristas.org.br</v>
      </c>
      <c r="C466" t="str">
        <f t="shared" si="14"/>
        <v>Não</v>
      </c>
      <c r="D466">
        <f>User!D466</f>
        <v>4712662131</v>
      </c>
      <c r="E466" t="str">
        <f t="shared" si="15"/>
        <v>Não</v>
      </c>
    </row>
    <row r="467" spans="1:5" x14ac:dyDescent="0.3">
      <c r="A467" t="s">
        <v>3136</v>
      </c>
      <c r="B467" t="str">
        <f>User!E467</f>
        <v>elga.sodre@maristas.org.br</v>
      </c>
      <c r="C467" t="str">
        <f t="shared" si="14"/>
        <v>Não</v>
      </c>
      <c r="D467">
        <f>User!D467</f>
        <v>446517089</v>
      </c>
      <c r="E467" t="str">
        <f t="shared" si="15"/>
        <v>Não</v>
      </c>
    </row>
    <row r="468" spans="1:5" x14ac:dyDescent="0.3">
      <c r="A468" t="s">
        <v>3137</v>
      </c>
      <c r="B468" t="str">
        <f>User!E468</f>
        <v>amanda.dinech@maristas.org.br</v>
      </c>
      <c r="C468" t="str">
        <f t="shared" si="14"/>
        <v>Não</v>
      </c>
      <c r="D468">
        <f>User!D468</f>
        <v>913342092</v>
      </c>
      <c r="E468" t="str">
        <f t="shared" si="15"/>
        <v>Não</v>
      </c>
    </row>
    <row r="469" spans="1:5" x14ac:dyDescent="0.3">
      <c r="A469" t="s">
        <v>3138</v>
      </c>
      <c r="B469" t="str">
        <f>User!E469</f>
        <v>gislaine.nunes@maristas.org.br</v>
      </c>
      <c r="C469" t="str">
        <f t="shared" si="14"/>
        <v>Não</v>
      </c>
      <c r="D469">
        <f>User!D469</f>
        <v>848508092</v>
      </c>
      <c r="E469" t="str">
        <f t="shared" si="15"/>
        <v>Não</v>
      </c>
    </row>
    <row r="470" spans="1:5" x14ac:dyDescent="0.3">
      <c r="A470" t="s">
        <v>3139</v>
      </c>
      <c r="B470" t="str">
        <f>User!E470</f>
        <v>dani@maristas.org.br</v>
      </c>
      <c r="C470" t="str">
        <f t="shared" si="14"/>
        <v>Não</v>
      </c>
      <c r="D470">
        <f>User!D470</f>
        <v>76347150000</v>
      </c>
      <c r="E470" t="str">
        <f t="shared" si="15"/>
        <v>Não</v>
      </c>
    </row>
    <row r="471" spans="1:5" x14ac:dyDescent="0.3">
      <c r="A471" t="s">
        <v>3140</v>
      </c>
      <c r="B471" t="str">
        <f>User!E471</f>
        <v>mari.rosario@maristas.org.br</v>
      </c>
      <c r="C471" t="str">
        <f t="shared" si="14"/>
        <v>Não</v>
      </c>
      <c r="D471">
        <f>User!D471</f>
        <v>49167219004</v>
      </c>
      <c r="E471" t="str">
        <f t="shared" si="15"/>
        <v>Não</v>
      </c>
    </row>
    <row r="472" spans="1:5" x14ac:dyDescent="0.3">
      <c r="A472" t="s">
        <v>3141</v>
      </c>
      <c r="B472" t="str">
        <f>User!E472</f>
        <v>joelma.oliveira@maristas.org.br</v>
      </c>
      <c r="C472" t="str">
        <f t="shared" si="14"/>
        <v>Não</v>
      </c>
      <c r="D472">
        <f>User!D472</f>
        <v>77876490115</v>
      </c>
      <c r="E472" t="str">
        <f t="shared" si="15"/>
        <v>Não</v>
      </c>
    </row>
    <row r="473" spans="1:5" x14ac:dyDescent="0.3">
      <c r="A473" t="s">
        <v>3142</v>
      </c>
      <c r="B473" t="str">
        <f>User!E473</f>
        <v>josilene.oliveira@maristas.org.br</v>
      </c>
      <c r="C473" t="str">
        <f t="shared" si="14"/>
        <v>Não</v>
      </c>
      <c r="D473">
        <f>User!D473</f>
        <v>93736266472</v>
      </c>
      <c r="E473" t="str">
        <f t="shared" si="15"/>
        <v>Não</v>
      </c>
    </row>
    <row r="474" spans="1:5" x14ac:dyDescent="0.3">
      <c r="A474" t="s">
        <v>3143</v>
      </c>
      <c r="B474" t="str">
        <f>User!E474</f>
        <v>marcio.silva@maristas.org.br</v>
      </c>
      <c r="C474" t="str">
        <f t="shared" si="14"/>
        <v>Não</v>
      </c>
      <c r="D474">
        <f>User!D474</f>
        <v>86389700130</v>
      </c>
      <c r="E474" t="str">
        <f t="shared" si="15"/>
        <v>Não</v>
      </c>
    </row>
    <row r="475" spans="1:5" x14ac:dyDescent="0.3">
      <c r="A475" t="s">
        <v>3144</v>
      </c>
      <c r="B475" t="str">
        <f>User!E475</f>
        <v>daniela.mocinho@maristas.org.br</v>
      </c>
      <c r="C475" t="str">
        <f t="shared" si="14"/>
        <v>Não</v>
      </c>
      <c r="D475">
        <f>User!D475</f>
        <v>3866277032</v>
      </c>
      <c r="E475" t="str">
        <f t="shared" si="15"/>
        <v>Não</v>
      </c>
    </row>
    <row r="476" spans="1:5" x14ac:dyDescent="0.3">
      <c r="A476" t="s">
        <v>3145</v>
      </c>
      <c r="B476" t="str">
        <f>User!E476</f>
        <v>luciele.schmidt@maristas.org.br</v>
      </c>
      <c r="C476" t="str">
        <f t="shared" si="14"/>
        <v>Não</v>
      </c>
      <c r="D476">
        <f>User!D476</f>
        <v>586630023</v>
      </c>
      <c r="E476" t="str">
        <f t="shared" si="15"/>
        <v>Não</v>
      </c>
    </row>
    <row r="477" spans="1:5" x14ac:dyDescent="0.3">
      <c r="A477" t="s">
        <v>3146</v>
      </c>
      <c r="B477" t="str">
        <f>User!E477</f>
        <v>elisiane.ribeiro@maristas.org.br</v>
      </c>
      <c r="C477" t="str">
        <f t="shared" si="14"/>
        <v>Não</v>
      </c>
      <c r="D477">
        <f>User!D477</f>
        <v>93785119020</v>
      </c>
      <c r="E477" t="str">
        <f t="shared" si="15"/>
        <v>Não</v>
      </c>
    </row>
    <row r="478" spans="1:5" x14ac:dyDescent="0.3">
      <c r="A478" t="s">
        <v>3147</v>
      </c>
      <c r="B478" t="str">
        <f>User!E478</f>
        <v>janete.schneider@maristas.org.br</v>
      </c>
      <c r="C478" t="str">
        <f t="shared" si="14"/>
        <v>Não</v>
      </c>
      <c r="D478">
        <f>User!D478</f>
        <v>63107864072</v>
      </c>
      <c r="E478" t="str">
        <f t="shared" si="15"/>
        <v>Não</v>
      </c>
    </row>
    <row r="479" spans="1:5" x14ac:dyDescent="0.3">
      <c r="A479" t="s">
        <v>3148</v>
      </c>
      <c r="B479" t="str">
        <f>User!E479</f>
        <v>clovis.seibert@maristas.org.br</v>
      </c>
      <c r="C479" t="str">
        <f t="shared" si="14"/>
        <v>Não</v>
      </c>
      <c r="D479">
        <f>User!D479</f>
        <v>69919054020</v>
      </c>
      <c r="E479" t="str">
        <f t="shared" si="15"/>
        <v>Não</v>
      </c>
    </row>
    <row r="480" spans="1:5" x14ac:dyDescent="0.3">
      <c r="A480" t="s">
        <v>3149</v>
      </c>
      <c r="B480" t="str">
        <f>User!E480</f>
        <v>vera.galafassi@maristas.org.br</v>
      </c>
      <c r="C480" t="str">
        <f t="shared" si="14"/>
        <v>Não</v>
      </c>
      <c r="D480">
        <f>User!D480</f>
        <v>47721529034</v>
      </c>
      <c r="E480" t="str">
        <f t="shared" si="15"/>
        <v>Não</v>
      </c>
    </row>
    <row r="481" spans="1:5" x14ac:dyDescent="0.3">
      <c r="A481" t="s">
        <v>3150</v>
      </c>
      <c r="B481" t="str">
        <f>User!E481</f>
        <v>luiz.mendes@maristas.org.br</v>
      </c>
      <c r="C481" t="str">
        <f t="shared" si="14"/>
        <v>Não</v>
      </c>
      <c r="D481">
        <f>User!D481</f>
        <v>3020925606</v>
      </c>
      <c r="E481" t="str">
        <f t="shared" si="15"/>
        <v>Não</v>
      </c>
    </row>
    <row r="482" spans="1:5" x14ac:dyDescent="0.3">
      <c r="A482" t="s">
        <v>3151</v>
      </c>
      <c r="B482" t="str">
        <f>User!E482</f>
        <v>fernando.degrandis@maristas.org.br</v>
      </c>
      <c r="C482" t="str">
        <f t="shared" si="14"/>
        <v>Não</v>
      </c>
      <c r="D482">
        <f>User!D482</f>
        <v>99070308053</v>
      </c>
      <c r="E482" t="str">
        <f t="shared" si="15"/>
        <v>Não</v>
      </c>
    </row>
    <row r="483" spans="1:5" x14ac:dyDescent="0.3">
      <c r="A483" t="s">
        <v>3152</v>
      </c>
      <c r="B483" t="str">
        <f>User!E483</f>
        <v>shirley.cardoso@maristas.org.br</v>
      </c>
      <c r="C483" t="str">
        <f t="shared" si="14"/>
        <v>Não</v>
      </c>
      <c r="D483">
        <f>User!D483</f>
        <v>426883969</v>
      </c>
      <c r="E483" t="str">
        <f t="shared" si="15"/>
        <v>Não</v>
      </c>
    </row>
    <row r="484" spans="1:5" x14ac:dyDescent="0.3">
      <c r="A484" t="s">
        <v>3153</v>
      </c>
      <c r="B484" t="str">
        <f>User!E484</f>
        <v>vivian.caberlon@maristas.org.br</v>
      </c>
      <c r="C484" t="str">
        <f t="shared" si="14"/>
        <v>Não</v>
      </c>
      <c r="D484">
        <f>User!D484</f>
        <v>49526944020</v>
      </c>
      <c r="E484" t="str">
        <f t="shared" si="15"/>
        <v>Não</v>
      </c>
    </row>
    <row r="485" spans="1:5" x14ac:dyDescent="0.3">
      <c r="A485" t="s">
        <v>3154</v>
      </c>
      <c r="B485" t="str">
        <f>User!E485</f>
        <v>manoela.saldanha@maristas.org.br</v>
      </c>
      <c r="C485" t="str">
        <f t="shared" si="14"/>
        <v>Não</v>
      </c>
      <c r="D485">
        <f>User!D485</f>
        <v>316747041</v>
      </c>
      <c r="E485" t="str">
        <f t="shared" si="15"/>
        <v>Não</v>
      </c>
    </row>
    <row r="486" spans="1:5" x14ac:dyDescent="0.3">
      <c r="A486" t="s">
        <v>3155</v>
      </c>
      <c r="B486" t="str">
        <f>User!E486</f>
        <v>adenir.britto@maristas.org.br</v>
      </c>
      <c r="C486" t="str">
        <f t="shared" si="14"/>
        <v>Não</v>
      </c>
      <c r="D486">
        <f>User!D486</f>
        <v>21983690015</v>
      </c>
      <c r="E486" t="str">
        <f t="shared" si="15"/>
        <v>Não</v>
      </c>
    </row>
    <row r="487" spans="1:5" x14ac:dyDescent="0.3">
      <c r="A487" t="s">
        <v>3156</v>
      </c>
      <c r="B487" t="str">
        <f>User!E487</f>
        <v>carlos.souza@maristas.org.br</v>
      </c>
      <c r="C487" t="str">
        <f t="shared" si="14"/>
        <v>Não</v>
      </c>
      <c r="D487">
        <f>User!D487</f>
        <v>29275512000</v>
      </c>
      <c r="E487" t="str">
        <f t="shared" si="15"/>
        <v>Não</v>
      </c>
    </row>
    <row r="488" spans="1:5" x14ac:dyDescent="0.3">
      <c r="A488" t="s">
        <v>3157</v>
      </c>
      <c r="B488" t="str">
        <f>User!E488</f>
        <v>diego.cardoso@maristas.org.br</v>
      </c>
      <c r="C488" t="str">
        <f t="shared" si="14"/>
        <v>Não</v>
      </c>
      <c r="D488">
        <f>User!D488</f>
        <v>81415605068</v>
      </c>
      <c r="E488" t="str">
        <f t="shared" si="15"/>
        <v>Não</v>
      </c>
    </row>
    <row r="489" spans="1:5" x14ac:dyDescent="0.3">
      <c r="A489" t="s">
        <v>3158</v>
      </c>
      <c r="B489" t="str">
        <f>User!E489</f>
        <v>edson.santos@maristas.org.br</v>
      </c>
      <c r="C489" t="str">
        <f t="shared" si="14"/>
        <v>Não</v>
      </c>
      <c r="D489">
        <f>User!D489</f>
        <v>52517284091</v>
      </c>
      <c r="E489" t="str">
        <f t="shared" si="15"/>
        <v>Não</v>
      </c>
    </row>
    <row r="490" spans="1:5" x14ac:dyDescent="0.3">
      <c r="A490" t="s">
        <v>3159</v>
      </c>
      <c r="B490">
        <f>User!E490</f>
        <v>0</v>
      </c>
      <c r="C490" t="str">
        <f t="shared" si="14"/>
        <v>Sim</v>
      </c>
      <c r="D490">
        <f>User!D490</f>
        <v>384850014</v>
      </c>
      <c r="E490" t="str">
        <f t="shared" si="15"/>
        <v>Não</v>
      </c>
    </row>
    <row r="491" spans="1:5" x14ac:dyDescent="0.3">
      <c r="A491" t="s">
        <v>3160</v>
      </c>
      <c r="B491">
        <f>User!E491</f>
        <v>0</v>
      </c>
      <c r="C491" t="str">
        <f t="shared" si="14"/>
        <v>Sim</v>
      </c>
      <c r="D491">
        <f>User!D491</f>
        <v>62215701072</v>
      </c>
      <c r="E491" t="str">
        <f t="shared" si="15"/>
        <v>Não</v>
      </c>
    </row>
    <row r="492" spans="1:5" x14ac:dyDescent="0.3">
      <c r="A492" t="s">
        <v>3161</v>
      </c>
      <c r="B492" t="str">
        <f>User!E492</f>
        <v>jocimar.pinto@maristas.org.br</v>
      </c>
      <c r="C492" t="str">
        <f t="shared" si="14"/>
        <v>Não</v>
      </c>
      <c r="D492">
        <f>User!D492</f>
        <v>82988340030</v>
      </c>
      <c r="E492" t="str">
        <f t="shared" si="15"/>
        <v>Não</v>
      </c>
    </row>
    <row r="493" spans="1:5" x14ac:dyDescent="0.3">
      <c r="A493" t="s">
        <v>3162</v>
      </c>
      <c r="B493" t="str">
        <f>User!E493</f>
        <v>paulo.batista@maristas.org.br</v>
      </c>
      <c r="C493" t="str">
        <f t="shared" si="14"/>
        <v>Não</v>
      </c>
      <c r="D493">
        <f>User!D493</f>
        <v>62507141034</v>
      </c>
      <c r="E493" t="str">
        <f t="shared" si="15"/>
        <v>Não</v>
      </c>
    </row>
    <row r="494" spans="1:5" x14ac:dyDescent="0.3">
      <c r="A494" t="s">
        <v>3163</v>
      </c>
      <c r="B494">
        <f>User!E494</f>
        <v>0</v>
      </c>
      <c r="C494" t="str">
        <f t="shared" si="14"/>
        <v>Sim</v>
      </c>
      <c r="D494">
        <f>User!D494</f>
        <v>1363853031</v>
      </c>
      <c r="E494" t="str">
        <f t="shared" si="15"/>
        <v>Não</v>
      </c>
    </row>
    <row r="495" spans="1:5" x14ac:dyDescent="0.3">
      <c r="A495" t="s">
        <v>3164</v>
      </c>
      <c r="B495">
        <f>User!E495</f>
        <v>0</v>
      </c>
      <c r="C495" t="str">
        <f t="shared" si="14"/>
        <v>Sim</v>
      </c>
      <c r="D495">
        <f>User!D495</f>
        <v>3869443006</v>
      </c>
      <c r="E495" t="str">
        <f t="shared" si="15"/>
        <v>Não</v>
      </c>
    </row>
    <row r="496" spans="1:5" x14ac:dyDescent="0.3">
      <c r="A496" t="s">
        <v>3165</v>
      </c>
      <c r="B496" t="str">
        <f>User!E496</f>
        <v>airton.rambo@maristas.org.br</v>
      </c>
      <c r="C496" t="str">
        <f t="shared" si="14"/>
        <v>Não</v>
      </c>
      <c r="D496">
        <f>User!D496</f>
        <v>81451695004</v>
      </c>
      <c r="E496" t="str">
        <f t="shared" si="15"/>
        <v>Não</v>
      </c>
    </row>
    <row r="497" spans="1:5" x14ac:dyDescent="0.3">
      <c r="A497" t="s">
        <v>3166</v>
      </c>
      <c r="B497" t="str">
        <f>User!E497</f>
        <v>cibele.paradeda@maristas.org.br</v>
      </c>
      <c r="C497" t="str">
        <f t="shared" si="14"/>
        <v>Não</v>
      </c>
      <c r="D497">
        <f>User!D497</f>
        <v>129848093</v>
      </c>
      <c r="E497" t="str">
        <f t="shared" si="15"/>
        <v>Não</v>
      </c>
    </row>
    <row r="498" spans="1:5" x14ac:dyDescent="0.3">
      <c r="A498" t="s">
        <v>3167</v>
      </c>
      <c r="B498" t="str">
        <f>User!E498</f>
        <v>winnetou.martins@maristas.org.br</v>
      </c>
      <c r="C498" t="str">
        <f t="shared" si="14"/>
        <v>Não</v>
      </c>
      <c r="D498">
        <f>User!D498</f>
        <v>85074799015</v>
      </c>
      <c r="E498" t="str">
        <f t="shared" si="15"/>
        <v>Não</v>
      </c>
    </row>
    <row r="499" spans="1:5" x14ac:dyDescent="0.3">
      <c r="A499" t="s">
        <v>3168</v>
      </c>
      <c r="B499" t="str">
        <f>User!E499</f>
        <v>bruna.carvalho@maristas.org.br</v>
      </c>
      <c r="C499" t="str">
        <f t="shared" si="14"/>
        <v>Não</v>
      </c>
      <c r="D499">
        <f>User!D499</f>
        <v>1742431038</v>
      </c>
      <c r="E499" t="str">
        <f t="shared" si="15"/>
        <v>Não</v>
      </c>
    </row>
    <row r="500" spans="1:5" x14ac:dyDescent="0.3">
      <c r="A500" t="s">
        <v>3169</v>
      </c>
      <c r="B500" t="str">
        <f>User!E500</f>
        <v>gabriel.dornelles@maristas.org.br</v>
      </c>
      <c r="C500" t="str">
        <f t="shared" si="14"/>
        <v>Não</v>
      </c>
      <c r="D500">
        <f>User!D500</f>
        <v>3203845008</v>
      </c>
      <c r="E500" t="str">
        <f t="shared" si="15"/>
        <v>Não</v>
      </c>
    </row>
    <row r="501" spans="1:5" x14ac:dyDescent="0.3">
      <c r="A501" t="s">
        <v>3170</v>
      </c>
      <c r="B501" t="str">
        <f>User!E501</f>
        <v>grace.barreto@maristas.org.br</v>
      </c>
      <c r="C501" t="str">
        <f t="shared" si="14"/>
        <v>Não</v>
      </c>
      <c r="D501">
        <f>User!D501</f>
        <v>46505237020</v>
      </c>
      <c r="E501" t="str">
        <f t="shared" si="15"/>
        <v>Não</v>
      </c>
    </row>
    <row r="502" spans="1:5" x14ac:dyDescent="0.3">
      <c r="A502" t="s">
        <v>3171</v>
      </c>
      <c r="B502" t="str">
        <f>User!E502</f>
        <v>guilherme.proenca@maristas.org.br</v>
      </c>
      <c r="C502" t="str">
        <f t="shared" si="14"/>
        <v>Não</v>
      </c>
      <c r="D502">
        <f>User!D502</f>
        <v>1838706038</v>
      </c>
      <c r="E502" t="str">
        <f t="shared" si="15"/>
        <v>Não</v>
      </c>
    </row>
    <row r="503" spans="1:5" x14ac:dyDescent="0.3">
      <c r="A503" t="s">
        <v>3172</v>
      </c>
      <c r="B503" t="str">
        <f>User!E503</f>
        <v>clarisse.thomas@maristas.org.br</v>
      </c>
      <c r="C503" t="str">
        <f t="shared" si="14"/>
        <v>Não</v>
      </c>
      <c r="D503">
        <f>User!D503</f>
        <v>9586482049</v>
      </c>
      <c r="E503" t="str">
        <f t="shared" si="15"/>
        <v>Não</v>
      </c>
    </row>
    <row r="504" spans="1:5" x14ac:dyDescent="0.3">
      <c r="A504" t="s">
        <v>3173</v>
      </c>
      <c r="B504" t="str">
        <f>User!E504</f>
        <v>teylor.carli@maristas.org.br</v>
      </c>
      <c r="C504" t="str">
        <f t="shared" si="14"/>
        <v>Não</v>
      </c>
      <c r="D504">
        <f>User!D504</f>
        <v>2615012088</v>
      </c>
      <c r="E504" t="str">
        <f t="shared" si="15"/>
        <v>Não</v>
      </c>
    </row>
    <row r="505" spans="1:5" x14ac:dyDescent="0.3">
      <c r="A505" t="s">
        <v>3174</v>
      </c>
      <c r="B505" t="str">
        <f>User!E505</f>
        <v>lucas.gauto@maristas.org.br</v>
      </c>
      <c r="C505" t="str">
        <f t="shared" si="14"/>
        <v>Não</v>
      </c>
      <c r="D505">
        <f>User!D505</f>
        <v>2002057060</v>
      </c>
      <c r="E505" t="str">
        <f t="shared" si="15"/>
        <v>Não</v>
      </c>
    </row>
    <row r="506" spans="1:5" x14ac:dyDescent="0.3">
      <c r="A506" t="s">
        <v>3175</v>
      </c>
      <c r="B506" t="str">
        <f>User!E506</f>
        <v>suzana.schirmer@maristas.org.br</v>
      </c>
      <c r="C506" t="str">
        <f t="shared" si="14"/>
        <v>Não</v>
      </c>
      <c r="D506">
        <f>User!D506</f>
        <v>43188702000</v>
      </c>
      <c r="E506" t="str">
        <f t="shared" si="15"/>
        <v>Não</v>
      </c>
    </row>
    <row r="507" spans="1:5" x14ac:dyDescent="0.3">
      <c r="A507" t="s">
        <v>3176</v>
      </c>
      <c r="B507" t="str">
        <f>User!E507</f>
        <v>karine.giordani@maristas.org.br</v>
      </c>
      <c r="C507" t="str">
        <f t="shared" si="14"/>
        <v>Não</v>
      </c>
      <c r="D507">
        <f>User!D507</f>
        <v>4441598009</v>
      </c>
      <c r="E507" t="str">
        <f t="shared" si="15"/>
        <v>Não</v>
      </c>
    </row>
    <row r="508" spans="1:5" x14ac:dyDescent="0.3">
      <c r="A508" t="s">
        <v>3177</v>
      </c>
      <c r="B508" t="str">
        <f>User!E508</f>
        <v>leticia.machado@maristas.org.br</v>
      </c>
      <c r="C508" t="str">
        <f t="shared" si="14"/>
        <v>Não</v>
      </c>
      <c r="D508">
        <f>User!D508</f>
        <v>2776970005</v>
      </c>
      <c r="E508" t="str">
        <f t="shared" si="15"/>
        <v>Não</v>
      </c>
    </row>
    <row r="509" spans="1:5" x14ac:dyDescent="0.3">
      <c r="A509" t="s">
        <v>3178</v>
      </c>
      <c r="B509">
        <f>User!E509</f>
        <v>0</v>
      </c>
      <c r="C509" t="str">
        <f t="shared" si="14"/>
        <v>Não</v>
      </c>
      <c r="D509">
        <f>User!D509</f>
        <v>56499620149</v>
      </c>
      <c r="E509" t="str">
        <f t="shared" si="15"/>
        <v>Não</v>
      </c>
    </row>
    <row r="510" spans="1:5" x14ac:dyDescent="0.3">
      <c r="A510" t="s">
        <v>3179</v>
      </c>
      <c r="B510" t="str">
        <f>User!E510</f>
        <v>israel.nascimento@maristas.org.br</v>
      </c>
      <c r="C510" t="str">
        <f t="shared" si="14"/>
        <v>Não</v>
      </c>
      <c r="D510">
        <f>User!D510</f>
        <v>78224659100</v>
      </c>
      <c r="E510" t="str">
        <f t="shared" si="15"/>
        <v>Não</v>
      </c>
    </row>
    <row r="511" spans="1:5" x14ac:dyDescent="0.3">
      <c r="A511" t="s">
        <v>3180</v>
      </c>
      <c r="B511">
        <f>User!E511</f>
        <v>0</v>
      </c>
      <c r="C511" t="str">
        <f t="shared" si="14"/>
        <v>Sim</v>
      </c>
      <c r="D511">
        <f>User!D511</f>
        <v>11953217168</v>
      </c>
      <c r="E511" t="str">
        <f t="shared" si="15"/>
        <v>Não</v>
      </c>
    </row>
    <row r="512" spans="1:5" x14ac:dyDescent="0.3">
      <c r="A512" t="s">
        <v>3181</v>
      </c>
      <c r="B512">
        <f>User!E512</f>
        <v>0</v>
      </c>
      <c r="C512" t="str">
        <f t="shared" si="14"/>
        <v>Sim</v>
      </c>
      <c r="D512">
        <f>User!D512</f>
        <v>8527113520</v>
      </c>
      <c r="E512" t="str">
        <f t="shared" si="15"/>
        <v>Não</v>
      </c>
    </row>
    <row r="513" spans="1:5" x14ac:dyDescent="0.3">
      <c r="A513" t="s">
        <v>3182</v>
      </c>
      <c r="B513" t="str">
        <f>User!E513</f>
        <v>renato.almeida@maristas.org.br</v>
      </c>
      <c r="C513" t="str">
        <f t="shared" si="14"/>
        <v>Não</v>
      </c>
      <c r="D513">
        <f>User!D513</f>
        <v>2024211127</v>
      </c>
      <c r="E513" t="str">
        <f t="shared" si="15"/>
        <v>Não</v>
      </c>
    </row>
    <row r="514" spans="1:5" x14ac:dyDescent="0.3">
      <c r="A514" t="s">
        <v>3183</v>
      </c>
      <c r="B514" t="str">
        <f>User!E514</f>
        <v>lediana.ramos@maristas.org.br</v>
      </c>
      <c r="C514" t="str">
        <f t="shared" si="14"/>
        <v>Não</v>
      </c>
      <c r="D514">
        <f>User!D514</f>
        <v>97876690068</v>
      </c>
      <c r="E514" t="str">
        <f t="shared" si="15"/>
        <v>Não</v>
      </c>
    </row>
    <row r="515" spans="1:5" x14ac:dyDescent="0.3">
      <c r="A515" t="s">
        <v>3185</v>
      </c>
      <c r="B515">
        <f>User!E515</f>
        <v>0</v>
      </c>
      <c r="C515" t="str">
        <f t="shared" ref="C515:C578" si="16">IF(OR(B515=B514,B515=B516),"Sim","Não")</f>
        <v>Não</v>
      </c>
      <c r="D515">
        <f>User!D515</f>
        <v>6249592954</v>
      </c>
      <c r="E515" t="str">
        <f t="shared" ref="E515:E578" si="17">IF(OR(D515=D514,D515=D516),"Sim","Não")</f>
        <v>Não</v>
      </c>
    </row>
    <row r="516" spans="1:5" x14ac:dyDescent="0.3">
      <c r="A516" t="s">
        <v>3186</v>
      </c>
      <c r="B516" t="str">
        <f>User!E516</f>
        <v>lidiane.cavaler@maristas.org.br</v>
      </c>
      <c r="C516" t="str">
        <f t="shared" si="16"/>
        <v>Não</v>
      </c>
      <c r="D516">
        <f>User!D516</f>
        <v>94740623153</v>
      </c>
      <c r="E516" t="str">
        <f t="shared" si="17"/>
        <v>Não</v>
      </c>
    </row>
    <row r="517" spans="1:5" x14ac:dyDescent="0.3">
      <c r="A517" t="s">
        <v>3187</v>
      </c>
      <c r="B517" t="str">
        <f>User!E517</f>
        <v>raquel.borges@maristas.org.br</v>
      </c>
      <c r="C517" t="str">
        <f t="shared" si="16"/>
        <v>Não</v>
      </c>
      <c r="D517">
        <f>User!D517</f>
        <v>89974565049</v>
      </c>
      <c r="E517" t="str">
        <f t="shared" si="17"/>
        <v>Não</v>
      </c>
    </row>
    <row r="518" spans="1:5" x14ac:dyDescent="0.3">
      <c r="A518" t="s">
        <v>3189</v>
      </c>
      <c r="B518" t="str">
        <f>User!E518</f>
        <v>sandra.calegari@maristas.org.br</v>
      </c>
      <c r="C518" t="str">
        <f t="shared" si="16"/>
        <v>Não</v>
      </c>
      <c r="D518">
        <f>User!D518</f>
        <v>63955563049</v>
      </c>
      <c r="E518" t="str">
        <f t="shared" si="17"/>
        <v>Não</v>
      </c>
    </row>
    <row r="519" spans="1:5" x14ac:dyDescent="0.3">
      <c r="A519" t="s">
        <v>3190</v>
      </c>
      <c r="B519" t="str">
        <f>User!E519</f>
        <v>micaela.pauletto@maristas.org.br</v>
      </c>
      <c r="C519" t="str">
        <f t="shared" si="16"/>
        <v>Não</v>
      </c>
      <c r="D519">
        <f>User!D519</f>
        <v>3704099066</v>
      </c>
      <c r="E519" t="str">
        <f t="shared" si="17"/>
        <v>Não</v>
      </c>
    </row>
    <row r="520" spans="1:5" x14ac:dyDescent="0.3">
      <c r="A520" t="s">
        <v>3191</v>
      </c>
      <c r="B520">
        <f>User!E520</f>
        <v>0</v>
      </c>
      <c r="C520" t="str">
        <f t="shared" si="16"/>
        <v>Sim</v>
      </c>
      <c r="D520">
        <f>User!D520</f>
        <v>3091548040</v>
      </c>
      <c r="E520" t="str">
        <f t="shared" si="17"/>
        <v>Não</v>
      </c>
    </row>
    <row r="521" spans="1:5" x14ac:dyDescent="0.3">
      <c r="A521" t="s">
        <v>3192</v>
      </c>
      <c r="B521">
        <f>User!E521</f>
        <v>0</v>
      </c>
      <c r="C521" t="str">
        <f t="shared" si="16"/>
        <v>Sim</v>
      </c>
      <c r="D521">
        <f>User!D521</f>
        <v>21595453504</v>
      </c>
      <c r="E521" t="str">
        <f t="shared" si="17"/>
        <v>Não</v>
      </c>
    </row>
    <row r="522" spans="1:5" x14ac:dyDescent="0.3">
      <c r="A522" t="s">
        <v>3193</v>
      </c>
      <c r="B522" t="str">
        <f>User!E522</f>
        <v>newton.klechowicz@maristas.org.br</v>
      </c>
      <c r="C522" t="str">
        <f t="shared" si="16"/>
        <v>Não</v>
      </c>
      <c r="D522">
        <f>User!D522</f>
        <v>432329064</v>
      </c>
      <c r="E522" t="str">
        <f t="shared" si="17"/>
        <v>Não</v>
      </c>
    </row>
    <row r="523" spans="1:5" x14ac:dyDescent="0.3">
      <c r="A523" t="s">
        <v>3194</v>
      </c>
      <c r="B523" t="str">
        <f>User!E523</f>
        <v>ricardo.neis@maristas.org.br</v>
      </c>
      <c r="C523" t="str">
        <f t="shared" si="16"/>
        <v>Não</v>
      </c>
      <c r="D523">
        <f>User!D523</f>
        <v>150514042</v>
      </c>
      <c r="E523" t="str">
        <f t="shared" si="17"/>
        <v>Não</v>
      </c>
    </row>
    <row r="524" spans="1:5" x14ac:dyDescent="0.3">
      <c r="A524" t="s">
        <v>3195</v>
      </c>
      <c r="B524" t="str">
        <f>User!E524</f>
        <v>jose.borges@maristas.org.br</v>
      </c>
      <c r="C524" t="str">
        <f t="shared" si="16"/>
        <v>Não</v>
      </c>
      <c r="D524">
        <f>User!D524</f>
        <v>976639050</v>
      </c>
      <c r="E524" t="str">
        <f t="shared" si="17"/>
        <v>Não</v>
      </c>
    </row>
    <row r="525" spans="1:5" x14ac:dyDescent="0.3">
      <c r="A525" t="s">
        <v>3196</v>
      </c>
      <c r="B525" t="str">
        <f>User!E525</f>
        <v>eder.oliveira@maristas.org.br</v>
      </c>
      <c r="C525" t="str">
        <f t="shared" si="16"/>
        <v>Não</v>
      </c>
      <c r="D525">
        <f>User!D525</f>
        <v>221413081</v>
      </c>
      <c r="E525" t="str">
        <f t="shared" si="17"/>
        <v>Não</v>
      </c>
    </row>
    <row r="526" spans="1:5" x14ac:dyDescent="0.3">
      <c r="A526" t="s">
        <v>3197</v>
      </c>
      <c r="B526" t="str">
        <f>User!E526</f>
        <v>natalia.rosa@maristas.org.br</v>
      </c>
      <c r="C526" t="str">
        <f t="shared" si="16"/>
        <v>Não</v>
      </c>
      <c r="D526">
        <f>User!D526</f>
        <v>85862703004</v>
      </c>
      <c r="E526" t="str">
        <f t="shared" si="17"/>
        <v>Não</v>
      </c>
    </row>
    <row r="527" spans="1:5" x14ac:dyDescent="0.3">
      <c r="A527" t="s">
        <v>3198</v>
      </c>
      <c r="B527" t="str">
        <f>User!E527</f>
        <v>mayke.mossmann@maristas.org.br</v>
      </c>
      <c r="C527" t="str">
        <f t="shared" si="16"/>
        <v>Não</v>
      </c>
      <c r="D527">
        <f>User!D527</f>
        <v>3833990090</v>
      </c>
      <c r="E527" t="str">
        <f t="shared" si="17"/>
        <v>Não</v>
      </c>
    </row>
    <row r="528" spans="1:5" x14ac:dyDescent="0.3">
      <c r="A528" t="s">
        <v>3199</v>
      </c>
      <c r="B528" t="str">
        <f>User!E528</f>
        <v>daiane.peres@maristas.org.br</v>
      </c>
      <c r="C528" t="str">
        <f t="shared" si="16"/>
        <v>Não</v>
      </c>
      <c r="D528">
        <f>User!D528</f>
        <v>670300098</v>
      </c>
      <c r="E528" t="str">
        <f t="shared" si="17"/>
        <v>Não</v>
      </c>
    </row>
    <row r="529" spans="1:5" x14ac:dyDescent="0.3">
      <c r="A529" t="s">
        <v>3200</v>
      </c>
      <c r="B529" t="str">
        <f>User!E529</f>
        <v>jessica.brasil@maristas.org.br</v>
      </c>
      <c r="C529" t="str">
        <f t="shared" si="16"/>
        <v>Não</v>
      </c>
      <c r="D529">
        <f>User!D529</f>
        <v>83730362020</v>
      </c>
      <c r="E529" t="str">
        <f t="shared" si="17"/>
        <v>Não</v>
      </c>
    </row>
    <row r="530" spans="1:5" x14ac:dyDescent="0.3">
      <c r="A530" t="s">
        <v>3201</v>
      </c>
      <c r="B530" t="str">
        <f>User!E530</f>
        <v>lenedir.brandeburski@maristas.org.br</v>
      </c>
      <c r="C530" t="str">
        <f t="shared" si="16"/>
        <v>Não</v>
      </c>
      <c r="D530">
        <f>User!D530</f>
        <v>63204827020</v>
      </c>
      <c r="E530" t="str">
        <f t="shared" si="17"/>
        <v>Não</v>
      </c>
    </row>
    <row r="531" spans="1:5" x14ac:dyDescent="0.3">
      <c r="A531" t="s">
        <v>3202</v>
      </c>
      <c r="B531" t="str">
        <f>User!E531</f>
        <v>jose.dias@maristas.org.br</v>
      </c>
      <c r="C531" t="str">
        <f t="shared" si="16"/>
        <v>Não</v>
      </c>
      <c r="D531">
        <f>User!D531</f>
        <v>55714544072</v>
      </c>
      <c r="E531" t="str">
        <f t="shared" si="17"/>
        <v>Não</v>
      </c>
    </row>
    <row r="532" spans="1:5" x14ac:dyDescent="0.3">
      <c r="A532" t="s">
        <v>3203</v>
      </c>
      <c r="B532" t="str">
        <f>User!E532</f>
        <v>andreia.tibola@maristas.org.br</v>
      </c>
      <c r="C532" t="str">
        <f t="shared" si="16"/>
        <v>Não</v>
      </c>
      <c r="D532">
        <f>User!D532</f>
        <v>92583466020</v>
      </c>
      <c r="E532" t="str">
        <f t="shared" si="17"/>
        <v>Não</v>
      </c>
    </row>
    <row r="533" spans="1:5" x14ac:dyDescent="0.3">
      <c r="A533" t="s">
        <v>3205</v>
      </c>
      <c r="B533" t="str">
        <f>User!E533</f>
        <v>lucia.sena@maristas.org.br</v>
      </c>
      <c r="C533" t="str">
        <f t="shared" si="16"/>
        <v>Não</v>
      </c>
      <c r="D533">
        <f>User!D533</f>
        <v>82740119020</v>
      </c>
      <c r="E533" t="str">
        <f t="shared" si="17"/>
        <v>Não</v>
      </c>
    </row>
    <row r="534" spans="1:5" x14ac:dyDescent="0.3">
      <c r="A534" t="s">
        <v>3206</v>
      </c>
      <c r="B534" t="str">
        <f>User!E534</f>
        <v>silviaf@maristas.org.br</v>
      </c>
      <c r="C534" t="str">
        <f t="shared" si="16"/>
        <v>Não</v>
      </c>
      <c r="D534">
        <f>User!D534</f>
        <v>41521587000</v>
      </c>
      <c r="E534" t="str">
        <f t="shared" si="17"/>
        <v>Não</v>
      </c>
    </row>
    <row r="535" spans="1:5" x14ac:dyDescent="0.3">
      <c r="A535" t="s">
        <v>3207</v>
      </c>
      <c r="B535" t="str">
        <f>User!E535</f>
        <v>elis.heber@maristas.org.br</v>
      </c>
      <c r="C535" t="str">
        <f t="shared" si="16"/>
        <v>Não</v>
      </c>
      <c r="D535">
        <f>User!D535</f>
        <v>44683049015</v>
      </c>
      <c r="E535" t="str">
        <f t="shared" si="17"/>
        <v>Não</v>
      </c>
    </row>
    <row r="536" spans="1:5" x14ac:dyDescent="0.3">
      <c r="A536" t="s">
        <v>3208</v>
      </c>
      <c r="B536" t="str">
        <f>User!E536</f>
        <v>joice.silva@maristas.org.br</v>
      </c>
      <c r="C536" t="str">
        <f t="shared" si="16"/>
        <v>Não</v>
      </c>
      <c r="D536">
        <f>User!D536</f>
        <v>88501205087</v>
      </c>
      <c r="E536" t="str">
        <f t="shared" si="17"/>
        <v>Não</v>
      </c>
    </row>
    <row r="537" spans="1:5" x14ac:dyDescent="0.3">
      <c r="A537" t="s">
        <v>3209</v>
      </c>
      <c r="B537" t="str">
        <f>User!E537</f>
        <v>elenice.gottardo@maristas.org.br</v>
      </c>
      <c r="C537" t="str">
        <f t="shared" si="16"/>
        <v>Não</v>
      </c>
      <c r="D537">
        <f>User!D537</f>
        <v>89694554004</v>
      </c>
      <c r="E537" t="str">
        <f t="shared" si="17"/>
        <v>Não</v>
      </c>
    </row>
    <row r="538" spans="1:5" x14ac:dyDescent="0.3">
      <c r="A538" t="s">
        <v>3210</v>
      </c>
      <c r="B538" t="str">
        <f>User!E538</f>
        <v>luciano.ribeiro@maristas.org.br</v>
      </c>
      <c r="C538" t="str">
        <f t="shared" si="16"/>
        <v>Não</v>
      </c>
      <c r="D538">
        <f>User!D538</f>
        <v>48077569072</v>
      </c>
      <c r="E538" t="str">
        <f t="shared" si="17"/>
        <v>Não</v>
      </c>
    </row>
    <row r="539" spans="1:5" x14ac:dyDescent="0.3">
      <c r="A539" t="s">
        <v>3211</v>
      </c>
      <c r="B539" t="str">
        <f>User!E539</f>
        <v>jessica.noronha@maristas.org.br</v>
      </c>
      <c r="C539" t="str">
        <f t="shared" si="16"/>
        <v>Não</v>
      </c>
      <c r="D539">
        <f>User!D539</f>
        <v>2416024086</v>
      </c>
      <c r="E539" t="str">
        <f t="shared" si="17"/>
        <v>Não</v>
      </c>
    </row>
    <row r="540" spans="1:5" x14ac:dyDescent="0.3">
      <c r="A540" t="s">
        <v>3212</v>
      </c>
      <c r="B540" t="str">
        <f>User!E540</f>
        <v>karina.porto@maristas.org.br</v>
      </c>
      <c r="C540" t="str">
        <f t="shared" si="16"/>
        <v>Não</v>
      </c>
      <c r="D540">
        <f>User!D540</f>
        <v>99823853053</v>
      </c>
      <c r="E540" t="str">
        <f t="shared" si="17"/>
        <v>Não</v>
      </c>
    </row>
    <row r="541" spans="1:5" x14ac:dyDescent="0.3">
      <c r="A541" t="s">
        <v>3213</v>
      </c>
      <c r="B541" t="str">
        <f>User!E541</f>
        <v>fabiano.silva@maristas.org.br</v>
      </c>
      <c r="C541" t="str">
        <f t="shared" si="16"/>
        <v>Não</v>
      </c>
      <c r="D541">
        <f>User!D541</f>
        <v>98105361000</v>
      </c>
      <c r="E541" t="str">
        <f t="shared" si="17"/>
        <v>Não</v>
      </c>
    </row>
    <row r="542" spans="1:5" x14ac:dyDescent="0.3">
      <c r="A542" t="s">
        <v>3214</v>
      </c>
      <c r="B542" t="str">
        <f>User!E542</f>
        <v>karen.souza@maristasorg.br</v>
      </c>
      <c r="C542" t="str">
        <f t="shared" si="16"/>
        <v>Não</v>
      </c>
      <c r="D542">
        <f>User!D542</f>
        <v>88514080091</v>
      </c>
      <c r="E542" t="str">
        <f t="shared" si="17"/>
        <v>Não</v>
      </c>
    </row>
    <row r="543" spans="1:5" x14ac:dyDescent="0.3">
      <c r="A543" t="s">
        <v>3215</v>
      </c>
      <c r="B543" t="str">
        <f>User!E543</f>
        <v>mariana.rockenbach@maristas.org.br</v>
      </c>
      <c r="C543" t="str">
        <f t="shared" si="16"/>
        <v>Não</v>
      </c>
      <c r="D543">
        <f>User!D543</f>
        <v>1338840070</v>
      </c>
      <c r="E543" t="str">
        <f t="shared" si="17"/>
        <v>Não</v>
      </c>
    </row>
    <row r="544" spans="1:5" x14ac:dyDescent="0.3">
      <c r="A544" t="s">
        <v>3216</v>
      </c>
      <c r="B544" t="str">
        <f>User!E544</f>
        <v>aline.matos@maristas.org.br</v>
      </c>
      <c r="C544" t="str">
        <f t="shared" si="16"/>
        <v>Não</v>
      </c>
      <c r="D544">
        <f>User!D544</f>
        <v>69559007068</v>
      </c>
      <c r="E544" t="str">
        <f t="shared" si="17"/>
        <v>Não</v>
      </c>
    </row>
    <row r="545" spans="1:5" x14ac:dyDescent="0.3">
      <c r="A545" t="s">
        <v>3217</v>
      </c>
      <c r="B545" t="str">
        <f>User!E545</f>
        <v>suellen.azevedo@maristas.org.br</v>
      </c>
      <c r="C545" t="str">
        <f t="shared" si="16"/>
        <v>Não</v>
      </c>
      <c r="D545">
        <f>User!D545</f>
        <v>2144834016</v>
      </c>
      <c r="E545" t="str">
        <f t="shared" si="17"/>
        <v>Não</v>
      </c>
    </row>
    <row r="546" spans="1:5" x14ac:dyDescent="0.3">
      <c r="A546" t="s">
        <v>3218</v>
      </c>
      <c r="B546" t="str">
        <f>User!E546</f>
        <v>amanda.moreira@maristas.org.br</v>
      </c>
      <c r="C546" t="str">
        <f t="shared" si="16"/>
        <v>Não</v>
      </c>
      <c r="D546">
        <f>User!D546</f>
        <v>90324510063</v>
      </c>
      <c r="E546" t="str">
        <f t="shared" si="17"/>
        <v>Não</v>
      </c>
    </row>
    <row r="547" spans="1:5" x14ac:dyDescent="0.3">
      <c r="A547" t="s">
        <v>3219</v>
      </c>
      <c r="B547" t="str">
        <f>User!E547</f>
        <v>daniela.daiane@maristas.org.br</v>
      </c>
      <c r="C547" t="str">
        <f t="shared" si="16"/>
        <v>Não</v>
      </c>
      <c r="D547">
        <f>User!D547</f>
        <v>99066939087</v>
      </c>
      <c r="E547" t="str">
        <f t="shared" si="17"/>
        <v>Não</v>
      </c>
    </row>
    <row r="548" spans="1:5" x14ac:dyDescent="0.3">
      <c r="A548" t="s">
        <v>3220</v>
      </c>
      <c r="B548" t="str">
        <f>User!E548</f>
        <v>reinaldo.fontes@maristas.org.br</v>
      </c>
      <c r="C548" t="str">
        <f t="shared" si="16"/>
        <v>Não</v>
      </c>
      <c r="D548">
        <f>User!D548</f>
        <v>1397191058</v>
      </c>
      <c r="E548" t="str">
        <f t="shared" si="17"/>
        <v>Não</v>
      </c>
    </row>
    <row r="549" spans="1:5" x14ac:dyDescent="0.3">
      <c r="A549" t="s">
        <v>3221</v>
      </c>
      <c r="B549" t="str">
        <f>User!E549</f>
        <v>virginia.reginato@maristas.org.br</v>
      </c>
      <c r="C549" t="str">
        <f t="shared" si="16"/>
        <v>Não</v>
      </c>
      <c r="D549">
        <f>User!D549</f>
        <v>81198507004</v>
      </c>
      <c r="E549" t="str">
        <f t="shared" si="17"/>
        <v>Não</v>
      </c>
    </row>
    <row r="550" spans="1:5" x14ac:dyDescent="0.3">
      <c r="A550" t="s">
        <v>3222</v>
      </c>
      <c r="B550" t="str">
        <f>User!E550</f>
        <v>paola.piacini@maristas.org.br</v>
      </c>
      <c r="C550" t="str">
        <f t="shared" si="16"/>
        <v>Não</v>
      </c>
      <c r="D550">
        <f>User!D550</f>
        <v>3411299096</v>
      </c>
      <c r="E550" t="str">
        <f t="shared" si="17"/>
        <v>Não</v>
      </c>
    </row>
    <row r="551" spans="1:5" x14ac:dyDescent="0.3">
      <c r="A551" t="s">
        <v>3223</v>
      </c>
      <c r="B551" t="str">
        <f>User!E551</f>
        <v>gustavo.pranke@maristas.org.br</v>
      </c>
      <c r="C551" t="str">
        <f t="shared" si="16"/>
        <v>Não</v>
      </c>
      <c r="D551">
        <f>User!D551</f>
        <v>3575610070</v>
      </c>
      <c r="E551" t="str">
        <f t="shared" si="17"/>
        <v>Não</v>
      </c>
    </row>
    <row r="552" spans="1:5" x14ac:dyDescent="0.3">
      <c r="A552" t="s">
        <v>3224</v>
      </c>
      <c r="B552" t="str">
        <f>User!E552</f>
        <v>pamela.rosa@maristas.org.br</v>
      </c>
      <c r="C552" t="str">
        <f t="shared" si="16"/>
        <v>Não</v>
      </c>
      <c r="D552">
        <f>User!D552</f>
        <v>1745538038</v>
      </c>
      <c r="E552" t="str">
        <f t="shared" si="17"/>
        <v>Não</v>
      </c>
    </row>
    <row r="553" spans="1:5" x14ac:dyDescent="0.3">
      <c r="A553" t="s">
        <v>3225</v>
      </c>
      <c r="B553" t="str">
        <f>User!E553</f>
        <v>michele.goncalves@maristas.org.br</v>
      </c>
      <c r="C553" t="str">
        <f t="shared" si="16"/>
        <v>Não</v>
      </c>
      <c r="D553">
        <f>User!D553</f>
        <v>259701009</v>
      </c>
      <c r="E553" t="str">
        <f t="shared" si="17"/>
        <v>Não</v>
      </c>
    </row>
    <row r="554" spans="1:5" x14ac:dyDescent="0.3">
      <c r="A554" t="s">
        <v>3226</v>
      </c>
      <c r="B554" t="str">
        <f>User!E554</f>
        <v>juliana.oliveira@maristas.org.br</v>
      </c>
      <c r="C554" t="str">
        <f t="shared" si="16"/>
        <v>Não</v>
      </c>
      <c r="D554">
        <f>User!D554</f>
        <v>2542832099</v>
      </c>
      <c r="E554" t="str">
        <f t="shared" si="17"/>
        <v>Não</v>
      </c>
    </row>
    <row r="555" spans="1:5" x14ac:dyDescent="0.3">
      <c r="A555" t="s">
        <v>3227</v>
      </c>
      <c r="B555" t="str">
        <f>User!E555</f>
        <v>patricia.santos@maristas.org.br</v>
      </c>
      <c r="C555" t="str">
        <f t="shared" si="16"/>
        <v>Não</v>
      </c>
      <c r="D555">
        <f>User!D555</f>
        <v>754884007</v>
      </c>
      <c r="E555" t="str">
        <f t="shared" si="17"/>
        <v>Não</v>
      </c>
    </row>
    <row r="556" spans="1:5" x14ac:dyDescent="0.3">
      <c r="A556" t="s">
        <v>3228</v>
      </c>
      <c r="B556" t="str">
        <f>User!E556</f>
        <v>clarissa.caum@maristas.org.br</v>
      </c>
      <c r="C556" t="str">
        <f t="shared" si="16"/>
        <v>Não</v>
      </c>
      <c r="D556">
        <f>User!D556</f>
        <v>1099565081</v>
      </c>
      <c r="E556" t="str">
        <f t="shared" si="17"/>
        <v>Não</v>
      </c>
    </row>
    <row r="557" spans="1:5" x14ac:dyDescent="0.3">
      <c r="A557" t="s">
        <v>3229</v>
      </c>
      <c r="B557">
        <f>User!E557</f>
        <v>0</v>
      </c>
      <c r="C557" t="str">
        <f t="shared" si="16"/>
        <v>Não</v>
      </c>
      <c r="D557">
        <f>User!D557</f>
        <v>2954936070</v>
      </c>
      <c r="E557" t="str">
        <f t="shared" si="17"/>
        <v>Não</v>
      </c>
    </row>
    <row r="558" spans="1:5" x14ac:dyDescent="0.3">
      <c r="A558" t="s">
        <v>3230</v>
      </c>
      <c r="B558" t="str">
        <f>User!E558</f>
        <v>lucasgarske@maristas.org.br</v>
      </c>
      <c r="C558" t="str">
        <f t="shared" si="16"/>
        <v>Não</v>
      </c>
      <c r="D558">
        <f>User!D558</f>
        <v>3957377021</v>
      </c>
      <c r="E558" t="str">
        <f t="shared" si="17"/>
        <v>Não</v>
      </c>
    </row>
    <row r="559" spans="1:5" x14ac:dyDescent="0.3">
      <c r="A559" t="s">
        <v>3231</v>
      </c>
      <c r="B559" t="str">
        <f>User!E559</f>
        <v>kaetlyn.fockink@maristas.org.br</v>
      </c>
      <c r="C559" t="str">
        <f t="shared" si="16"/>
        <v>Não</v>
      </c>
      <c r="D559">
        <f>User!D559</f>
        <v>2467830012</v>
      </c>
      <c r="E559" t="str">
        <f t="shared" si="17"/>
        <v>Não</v>
      </c>
    </row>
    <row r="560" spans="1:5" x14ac:dyDescent="0.3">
      <c r="A560" t="s">
        <v>3232</v>
      </c>
      <c r="B560" t="str">
        <f>User!E560</f>
        <v>felipe.drews@maristas.org.br</v>
      </c>
      <c r="C560" t="str">
        <f t="shared" si="16"/>
        <v>Não</v>
      </c>
      <c r="D560">
        <f>User!D560</f>
        <v>2218885000</v>
      </c>
      <c r="E560" t="str">
        <f t="shared" si="17"/>
        <v>Não</v>
      </c>
    </row>
    <row r="561" spans="1:5" x14ac:dyDescent="0.3">
      <c r="A561" t="s">
        <v>3233</v>
      </c>
      <c r="B561" t="str">
        <f>User!E561</f>
        <v>silvia.medeiros@maristas.org.br</v>
      </c>
      <c r="C561" t="str">
        <f t="shared" si="16"/>
        <v>Não</v>
      </c>
      <c r="D561">
        <f>User!D561</f>
        <v>1425011071</v>
      </c>
      <c r="E561" t="str">
        <f t="shared" si="17"/>
        <v>Não</v>
      </c>
    </row>
    <row r="562" spans="1:5" x14ac:dyDescent="0.3">
      <c r="A562" t="s">
        <v>3234</v>
      </c>
      <c r="B562" t="str">
        <f>User!E562</f>
        <v>juliana.spilimbergo@maristas.org.br</v>
      </c>
      <c r="C562" t="str">
        <f t="shared" si="16"/>
        <v>Não</v>
      </c>
      <c r="D562">
        <f>User!D562</f>
        <v>2601988037</v>
      </c>
      <c r="E562" t="str">
        <f t="shared" si="17"/>
        <v>Não</v>
      </c>
    </row>
    <row r="563" spans="1:5" x14ac:dyDescent="0.3">
      <c r="A563" t="s">
        <v>3235</v>
      </c>
      <c r="B563" t="str">
        <f>User!E563</f>
        <v>jessica.barroso@maristas.org.br</v>
      </c>
      <c r="C563" t="str">
        <f t="shared" si="16"/>
        <v>Não</v>
      </c>
      <c r="D563">
        <f>User!D563</f>
        <v>762654040</v>
      </c>
      <c r="E563" t="str">
        <f t="shared" si="17"/>
        <v>Não</v>
      </c>
    </row>
    <row r="564" spans="1:5" x14ac:dyDescent="0.3">
      <c r="A564" t="s">
        <v>3236</v>
      </c>
      <c r="B564" t="str">
        <f>User!E564</f>
        <v>eriel.brixner@maristas.org.br</v>
      </c>
      <c r="C564" t="str">
        <f t="shared" si="16"/>
        <v>Não</v>
      </c>
      <c r="D564">
        <f>User!D564</f>
        <v>1920815007</v>
      </c>
      <c r="E564" t="str">
        <f t="shared" si="17"/>
        <v>Não</v>
      </c>
    </row>
    <row r="565" spans="1:5" x14ac:dyDescent="0.3">
      <c r="A565" t="s">
        <v>3237</v>
      </c>
      <c r="B565">
        <f>User!E565</f>
        <v>0</v>
      </c>
      <c r="C565" t="str">
        <f t="shared" si="16"/>
        <v>Não</v>
      </c>
      <c r="D565">
        <f>User!D565</f>
        <v>74209019020</v>
      </c>
      <c r="E565" t="str">
        <f t="shared" si="17"/>
        <v>Não</v>
      </c>
    </row>
    <row r="566" spans="1:5" x14ac:dyDescent="0.3">
      <c r="A566" t="s">
        <v>3238</v>
      </c>
      <c r="B566" t="str">
        <f>User!E566</f>
        <v>genaina.baumart@maristas.org.br</v>
      </c>
      <c r="C566" t="str">
        <f t="shared" si="16"/>
        <v>Não</v>
      </c>
      <c r="D566">
        <f>User!D566</f>
        <v>1264178069</v>
      </c>
      <c r="E566" t="str">
        <f t="shared" si="17"/>
        <v>Não</v>
      </c>
    </row>
    <row r="567" spans="1:5" x14ac:dyDescent="0.3">
      <c r="A567" t="s">
        <v>3239</v>
      </c>
      <c r="B567" t="str">
        <f>User!E567</f>
        <v>renata.fagundes@maristas.org.br</v>
      </c>
      <c r="C567" t="str">
        <f t="shared" si="16"/>
        <v>Não</v>
      </c>
      <c r="D567">
        <f>User!D567</f>
        <v>83467564020</v>
      </c>
      <c r="E567" t="str">
        <f t="shared" si="17"/>
        <v>Não</v>
      </c>
    </row>
    <row r="568" spans="1:5" x14ac:dyDescent="0.3">
      <c r="A568" t="s">
        <v>3240</v>
      </c>
      <c r="B568" t="str">
        <f>User!E568</f>
        <v>patricia.nascimento@maristas.org.br</v>
      </c>
      <c r="C568" t="str">
        <f t="shared" si="16"/>
        <v>Não</v>
      </c>
      <c r="D568">
        <f>User!D568</f>
        <v>93612745034</v>
      </c>
      <c r="E568" t="str">
        <f t="shared" si="17"/>
        <v>Não</v>
      </c>
    </row>
    <row r="569" spans="1:5" x14ac:dyDescent="0.3">
      <c r="A569" t="s">
        <v>3241</v>
      </c>
      <c r="B569" t="str">
        <f>User!E569</f>
        <v>felipe.benedito@maristas.org.br</v>
      </c>
      <c r="C569" t="str">
        <f t="shared" si="16"/>
        <v>Não</v>
      </c>
      <c r="D569">
        <f>User!D569</f>
        <v>1047889099</v>
      </c>
      <c r="E569" t="str">
        <f t="shared" si="17"/>
        <v>Não</v>
      </c>
    </row>
    <row r="570" spans="1:5" x14ac:dyDescent="0.3">
      <c r="A570" t="s">
        <v>3242</v>
      </c>
      <c r="B570" t="str">
        <f>User!E570</f>
        <v>marcia.schmidt@maristas.org.br</v>
      </c>
      <c r="C570" t="str">
        <f t="shared" si="16"/>
        <v>Não</v>
      </c>
      <c r="D570">
        <f>User!D570</f>
        <v>97135950097</v>
      </c>
      <c r="E570" t="str">
        <f t="shared" si="17"/>
        <v>Não</v>
      </c>
    </row>
    <row r="571" spans="1:5" x14ac:dyDescent="0.3">
      <c r="A571" t="s">
        <v>3243</v>
      </c>
      <c r="B571" t="str">
        <f>User!E571</f>
        <v>bianca.tergolina@maristas.org.br</v>
      </c>
      <c r="C571" t="str">
        <f t="shared" si="16"/>
        <v>Não</v>
      </c>
      <c r="D571">
        <f>User!D571</f>
        <v>667523022</v>
      </c>
      <c r="E571" t="str">
        <f t="shared" si="17"/>
        <v>Não</v>
      </c>
    </row>
    <row r="572" spans="1:5" x14ac:dyDescent="0.3">
      <c r="A572" t="s">
        <v>3244</v>
      </c>
      <c r="B572" t="str">
        <f>User!E572</f>
        <v>valeria.antoniolli@maristas.org.br</v>
      </c>
      <c r="C572" t="str">
        <f t="shared" si="16"/>
        <v>Não</v>
      </c>
      <c r="D572">
        <f>User!D572</f>
        <v>42777470006</v>
      </c>
      <c r="E572" t="str">
        <f t="shared" si="17"/>
        <v>Não</v>
      </c>
    </row>
    <row r="573" spans="1:5" x14ac:dyDescent="0.3">
      <c r="A573" t="s">
        <v>3245</v>
      </c>
      <c r="B573" t="str">
        <f>User!E573</f>
        <v>ananda.ferreira@maristas.org.br</v>
      </c>
      <c r="C573" t="str">
        <f t="shared" si="16"/>
        <v>Não</v>
      </c>
      <c r="D573">
        <f>User!D573</f>
        <v>1806862085</v>
      </c>
      <c r="E573" t="str">
        <f t="shared" si="17"/>
        <v>Não</v>
      </c>
    </row>
    <row r="574" spans="1:5" x14ac:dyDescent="0.3">
      <c r="A574" t="s">
        <v>3246</v>
      </c>
      <c r="B574" t="str">
        <f>User!E574</f>
        <v>anapaula.silva@maristas.org.br</v>
      </c>
      <c r="C574" t="str">
        <f t="shared" si="16"/>
        <v>Não</v>
      </c>
      <c r="D574">
        <f>User!D574</f>
        <v>91143322053</v>
      </c>
      <c r="E574" t="str">
        <f t="shared" si="17"/>
        <v>Não</v>
      </c>
    </row>
    <row r="575" spans="1:5" x14ac:dyDescent="0.3">
      <c r="A575" t="s">
        <v>3247</v>
      </c>
      <c r="B575" t="str">
        <f>User!E575</f>
        <v>joana.bendjouya@maristas.org.br</v>
      </c>
      <c r="C575" t="str">
        <f t="shared" si="16"/>
        <v>Não</v>
      </c>
      <c r="D575">
        <f>User!D575</f>
        <v>274378094</v>
      </c>
      <c r="E575" t="str">
        <f t="shared" si="17"/>
        <v>Não</v>
      </c>
    </row>
    <row r="576" spans="1:5" x14ac:dyDescent="0.3">
      <c r="A576" t="s">
        <v>3248</v>
      </c>
      <c r="B576" t="str">
        <f>User!E576</f>
        <v>jennifer.gonzalez@maristas.org.br</v>
      </c>
      <c r="C576" t="str">
        <f t="shared" si="16"/>
        <v>Não</v>
      </c>
      <c r="D576">
        <f>User!D576</f>
        <v>1054731039</v>
      </c>
      <c r="E576" t="str">
        <f t="shared" si="17"/>
        <v>Não</v>
      </c>
    </row>
    <row r="577" spans="1:5" x14ac:dyDescent="0.3">
      <c r="A577" t="s">
        <v>3249</v>
      </c>
      <c r="B577" t="str">
        <f>User!E577</f>
        <v>francielis.silva@maristas.org.br</v>
      </c>
      <c r="C577" t="str">
        <f t="shared" si="16"/>
        <v>Não</v>
      </c>
      <c r="D577">
        <f>User!D577</f>
        <v>349039097</v>
      </c>
      <c r="E577" t="str">
        <f t="shared" si="17"/>
        <v>Não</v>
      </c>
    </row>
    <row r="578" spans="1:5" x14ac:dyDescent="0.3">
      <c r="A578" t="s">
        <v>3250</v>
      </c>
      <c r="B578" t="str">
        <f>User!E578</f>
        <v>ana.hermes@maristas.org.br</v>
      </c>
      <c r="C578" t="str">
        <f t="shared" si="16"/>
        <v>Não</v>
      </c>
      <c r="D578">
        <f>User!D578</f>
        <v>1538494019</v>
      </c>
      <c r="E578" t="str">
        <f t="shared" si="17"/>
        <v>Não</v>
      </c>
    </row>
    <row r="579" spans="1:5" x14ac:dyDescent="0.3">
      <c r="A579" t="s">
        <v>3251</v>
      </c>
      <c r="B579" t="str">
        <f>User!E579</f>
        <v>vanize.rosa@maristas.org.br</v>
      </c>
      <c r="C579" t="str">
        <f t="shared" ref="C579:C642" si="18">IF(OR(B579=B578,B579=B580),"Sim","Não")</f>
        <v>Não</v>
      </c>
      <c r="D579">
        <f>User!D579</f>
        <v>13513036</v>
      </c>
      <c r="E579" t="str">
        <f t="shared" ref="E579:E642" si="19">IF(OR(D579=D578,D579=D580),"Sim","Não")</f>
        <v>Não</v>
      </c>
    </row>
    <row r="580" spans="1:5" x14ac:dyDescent="0.3">
      <c r="A580" t="s">
        <v>3252</v>
      </c>
      <c r="B580" t="str">
        <f>User!E580</f>
        <v>camila.rocha@maristas.org.br</v>
      </c>
      <c r="C580" t="str">
        <f t="shared" si="18"/>
        <v>Não</v>
      </c>
      <c r="D580">
        <f>User!D580</f>
        <v>82134553049</v>
      </c>
      <c r="E580" t="str">
        <f t="shared" si="19"/>
        <v>Não</v>
      </c>
    </row>
    <row r="581" spans="1:5" x14ac:dyDescent="0.3">
      <c r="A581" t="s">
        <v>3253</v>
      </c>
      <c r="B581" t="str">
        <f>User!E581</f>
        <v>barbara.bittencourt@maristas.org.br</v>
      </c>
      <c r="C581" t="str">
        <f t="shared" si="18"/>
        <v>Não</v>
      </c>
      <c r="D581">
        <f>User!D581</f>
        <v>1464415080</v>
      </c>
      <c r="E581" t="str">
        <f t="shared" si="19"/>
        <v>Não</v>
      </c>
    </row>
    <row r="582" spans="1:5" x14ac:dyDescent="0.3">
      <c r="A582" t="s">
        <v>3254</v>
      </c>
      <c r="B582" t="str">
        <f>User!E582</f>
        <v>ronaldo.morais@maristas.org.br</v>
      </c>
      <c r="C582" t="str">
        <f t="shared" si="18"/>
        <v>Não</v>
      </c>
      <c r="D582">
        <f>User!D582</f>
        <v>823672050</v>
      </c>
      <c r="E582" t="str">
        <f t="shared" si="19"/>
        <v>Não</v>
      </c>
    </row>
    <row r="583" spans="1:5" x14ac:dyDescent="0.3">
      <c r="A583" t="s">
        <v>3255</v>
      </c>
      <c r="B583" t="str">
        <f>User!E583</f>
        <v>sylvia.carneiro@maristas.org.br</v>
      </c>
      <c r="C583" t="str">
        <f t="shared" si="18"/>
        <v>Não</v>
      </c>
      <c r="D583">
        <f>User!D583</f>
        <v>1759194026</v>
      </c>
      <c r="E583" t="str">
        <f t="shared" si="19"/>
        <v>Não</v>
      </c>
    </row>
    <row r="584" spans="1:5" x14ac:dyDescent="0.3">
      <c r="A584" t="s">
        <v>3256</v>
      </c>
      <c r="B584" t="str">
        <f>User!E584</f>
        <v>renato.pereira@maristas.org.br</v>
      </c>
      <c r="C584" t="str">
        <f t="shared" si="18"/>
        <v>Não</v>
      </c>
      <c r="D584">
        <f>User!D584</f>
        <v>573891010</v>
      </c>
      <c r="E584" t="str">
        <f t="shared" si="19"/>
        <v>Não</v>
      </c>
    </row>
    <row r="585" spans="1:5" x14ac:dyDescent="0.3">
      <c r="A585" t="s">
        <v>3257</v>
      </c>
      <c r="B585" t="str">
        <f>User!E585</f>
        <v>alexandra.rodrigues@maristas.org.br</v>
      </c>
      <c r="C585" t="str">
        <f t="shared" si="18"/>
        <v>Não</v>
      </c>
      <c r="D585">
        <f>User!D585</f>
        <v>1700976095</v>
      </c>
      <c r="E585" t="str">
        <f t="shared" si="19"/>
        <v>Não</v>
      </c>
    </row>
    <row r="586" spans="1:5" x14ac:dyDescent="0.3">
      <c r="A586" t="s">
        <v>3258</v>
      </c>
      <c r="B586" t="str">
        <f>User!E586</f>
        <v>everton.tessarzik@maristas.org.br</v>
      </c>
      <c r="C586" t="str">
        <f t="shared" si="18"/>
        <v>Não</v>
      </c>
      <c r="D586">
        <f>User!D586</f>
        <v>67737102000</v>
      </c>
      <c r="E586" t="str">
        <f t="shared" si="19"/>
        <v>Não</v>
      </c>
    </row>
    <row r="587" spans="1:5" x14ac:dyDescent="0.3">
      <c r="A587" t="s">
        <v>3259</v>
      </c>
      <c r="B587" t="str">
        <f>User!E587</f>
        <v>jessica.miranda@maristas.org.br</v>
      </c>
      <c r="C587" t="str">
        <f t="shared" si="18"/>
        <v>Não</v>
      </c>
      <c r="D587">
        <f>User!D587</f>
        <v>2210406099</v>
      </c>
      <c r="E587" t="str">
        <f t="shared" si="19"/>
        <v>Não</v>
      </c>
    </row>
    <row r="588" spans="1:5" x14ac:dyDescent="0.3">
      <c r="A588" t="s">
        <v>3260</v>
      </c>
      <c r="B588" t="str">
        <f>User!E588</f>
        <v>leonardo.reis@maristas.org.br</v>
      </c>
      <c r="C588" t="str">
        <f t="shared" si="18"/>
        <v>Não</v>
      </c>
      <c r="D588">
        <f>User!D588</f>
        <v>3501611005</v>
      </c>
      <c r="E588" t="str">
        <f t="shared" si="19"/>
        <v>Não</v>
      </c>
    </row>
    <row r="589" spans="1:5" x14ac:dyDescent="0.3">
      <c r="A589" t="s">
        <v>3261</v>
      </c>
      <c r="B589" t="str">
        <f>User!E589</f>
        <v>vanessa.etges@maristas.org.br</v>
      </c>
      <c r="C589" t="str">
        <f t="shared" si="18"/>
        <v>Não</v>
      </c>
      <c r="D589">
        <f>User!D589</f>
        <v>684393000</v>
      </c>
      <c r="E589" t="str">
        <f t="shared" si="19"/>
        <v>Não</v>
      </c>
    </row>
    <row r="590" spans="1:5" x14ac:dyDescent="0.3">
      <c r="A590" t="s">
        <v>3262</v>
      </c>
      <c r="B590" t="str">
        <f>User!E590</f>
        <v>wilmar.junior@maristas.org.br</v>
      </c>
      <c r="C590" t="str">
        <f t="shared" si="18"/>
        <v>Não</v>
      </c>
      <c r="D590">
        <f>User!D590</f>
        <v>50855107049</v>
      </c>
      <c r="E590" t="str">
        <f t="shared" si="19"/>
        <v>Não</v>
      </c>
    </row>
    <row r="591" spans="1:5" x14ac:dyDescent="0.3">
      <c r="A591" t="s">
        <v>3263</v>
      </c>
      <c r="B591" t="str">
        <f>User!E591</f>
        <v>alexandre.souto@maristas.org.br</v>
      </c>
      <c r="C591" t="str">
        <f t="shared" si="18"/>
        <v>Não</v>
      </c>
      <c r="D591">
        <f>User!D591</f>
        <v>96335823004</v>
      </c>
      <c r="E591" t="str">
        <f t="shared" si="19"/>
        <v>Não</v>
      </c>
    </row>
    <row r="592" spans="1:5" x14ac:dyDescent="0.3">
      <c r="A592" t="s">
        <v>3264</v>
      </c>
      <c r="B592" t="str">
        <f>User!E592</f>
        <v>eneias.dutra@maristas.org.br</v>
      </c>
      <c r="C592" t="str">
        <f t="shared" si="18"/>
        <v>Não</v>
      </c>
      <c r="D592">
        <f>User!D592</f>
        <v>1682701026</v>
      </c>
      <c r="E592" t="str">
        <f t="shared" si="19"/>
        <v>Não</v>
      </c>
    </row>
    <row r="593" spans="1:5" x14ac:dyDescent="0.3">
      <c r="A593" t="s">
        <v>3265</v>
      </c>
      <c r="B593" t="str">
        <f>User!E593</f>
        <v>maria.mazzarino@maristas.org.br</v>
      </c>
      <c r="C593" t="str">
        <f t="shared" si="18"/>
        <v>Não</v>
      </c>
      <c r="D593">
        <f>User!D593</f>
        <v>2988058040</v>
      </c>
      <c r="E593" t="str">
        <f t="shared" si="19"/>
        <v>Não</v>
      </c>
    </row>
    <row r="594" spans="1:5" x14ac:dyDescent="0.3">
      <c r="A594" t="s">
        <v>3266</v>
      </c>
      <c r="B594" t="str">
        <f>User!E594</f>
        <v>patricia.viana@maristas.org.br</v>
      </c>
      <c r="C594" t="str">
        <f t="shared" si="18"/>
        <v>Não</v>
      </c>
      <c r="D594">
        <f>User!D594</f>
        <v>1249156041</v>
      </c>
      <c r="E594" t="str">
        <f t="shared" si="19"/>
        <v>Não</v>
      </c>
    </row>
    <row r="595" spans="1:5" x14ac:dyDescent="0.3">
      <c r="A595" t="s">
        <v>3267</v>
      </c>
      <c r="B595">
        <f>User!E595</f>
        <v>0</v>
      </c>
      <c r="C595" t="str">
        <f t="shared" si="18"/>
        <v>Sim</v>
      </c>
      <c r="D595">
        <f>User!D595</f>
        <v>92142044034</v>
      </c>
      <c r="E595" t="str">
        <f t="shared" si="19"/>
        <v>Não</v>
      </c>
    </row>
    <row r="596" spans="1:5" x14ac:dyDescent="0.3">
      <c r="A596" t="s">
        <v>3268</v>
      </c>
      <c r="B596">
        <f>User!E596</f>
        <v>0</v>
      </c>
      <c r="C596" t="str">
        <f t="shared" si="18"/>
        <v>Sim</v>
      </c>
      <c r="D596">
        <f>User!D596</f>
        <v>3346275086</v>
      </c>
      <c r="E596" t="str">
        <f t="shared" si="19"/>
        <v>Não</v>
      </c>
    </row>
    <row r="597" spans="1:5" x14ac:dyDescent="0.3">
      <c r="A597" t="s">
        <v>3269</v>
      </c>
      <c r="B597">
        <f>User!E597</f>
        <v>0</v>
      </c>
      <c r="C597" t="str">
        <f t="shared" si="18"/>
        <v>Sim</v>
      </c>
      <c r="D597">
        <f>User!D597</f>
        <v>2056884038</v>
      </c>
      <c r="E597" t="str">
        <f t="shared" si="19"/>
        <v>Não</v>
      </c>
    </row>
    <row r="598" spans="1:5" x14ac:dyDescent="0.3">
      <c r="A598" t="s">
        <v>3270</v>
      </c>
      <c r="B598" t="str">
        <f>User!E598</f>
        <v>viviana.santos@maristas.org.br</v>
      </c>
      <c r="C598" t="str">
        <f t="shared" si="18"/>
        <v>Não</v>
      </c>
      <c r="D598">
        <f>User!D598</f>
        <v>98320467004</v>
      </c>
      <c r="E598" t="str">
        <f t="shared" si="19"/>
        <v>Não</v>
      </c>
    </row>
    <row r="599" spans="1:5" x14ac:dyDescent="0.3">
      <c r="A599" t="s">
        <v>3271</v>
      </c>
      <c r="B599" t="str">
        <f>User!E599</f>
        <v>edineia.soares@maristas.org.br</v>
      </c>
      <c r="C599" t="str">
        <f t="shared" si="18"/>
        <v>Não</v>
      </c>
      <c r="D599">
        <f>User!D599</f>
        <v>2895548021</v>
      </c>
      <c r="E599" t="str">
        <f t="shared" si="19"/>
        <v>Não</v>
      </c>
    </row>
    <row r="600" spans="1:5" x14ac:dyDescent="0.3">
      <c r="A600" t="s">
        <v>3273</v>
      </c>
      <c r="B600" t="str">
        <f>User!E600</f>
        <v>debora.braga@maristas.org.br</v>
      </c>
      <c r="C600" t="str">
        <f t="shared" si="18"/>
        <v>Não</v>
      </c>
      <c r="D600">
        <f>User!D600</f>
        <v>766579069</v>
      </c>
      <c r="E600" t="str">
        <f t="shared" si="19"/>
        <v>Não</v>
      </c>
    </row>
    <row r="601" spans="1:5" x14ac:dyDescent="0.3">
      <c r="A601" t="s">
        <v>3274</v>
      </c>
      <c r="B601" t="str">
        <f>User!E601</f>
        <v>gislaine.lubini@maristas.org.br</v>
      </c>
      <c r="C601" t="str">
        <f t="shared" si="18"/>
        <v>Não</v>
      </c>
      <c r="D601">
        <f>User!D601</f>
        <v>1011118009</v>
      </c>
      <c r="E601" t="str">
        <f t="shared" si="19"/>
        <v>Não</v>
      </c>
    </row>
    <row r="602" spans="1:5" x14ac:dyDescent="0.3">
      <c r="A602" t="s">
        <v>3275</v>
      </c>
      <c r="B602" t="str">
        <f>User!E602</f>
        <v>paulo.santos@maristas.org.br</v>
      </c>
      <c r="C602" t="str">
        <f t="shared" si="18"/>
        <v>Não</v>
      </c>
      <c r="D602">
        <f>User!D602</f>
        <v>41370937091</v>
      </c>
      <c r="E602" t="str">
        <f t="shared" si="19"/>
        <v>Não</v>
      </c>
    </row>
    <row r="603" spans="1:5" x14ac:dyDescent="0.3">
      <c r="A603" t="s">
        <v>3276</v>
      </c>
      <c r="B603" t="str">
        <f>User!E603</f>
        <v>aline.araujo@maristas.org.br</v>
      </c>
      <c r="C603" t="str">
        <f t="shared" si="18"/>
        <v>Não</v>
      </c>
      <c r="D603">
        <f>User!D603</f>
        <v>2114215024</v>
      </c>
      <c r="E603" t="str">
        <f t="shared" si="19"/>
        <v>Não</v>
      </c>
    </row>
    <row r="604" spans="1:5" x14ac:dyDescent="0.3">
      <c r="A604" t="s">
        <v>3277</v>
      </c>
      <c r="B604" t="str">
        <f>User!E604</f>
        <v>karen.lucena@maristas.org.br</v>
      </c>
      <c r="C604" t="str">
        <f t="shared" si="18"/>
        <v>Não</v>
      </c>
      <c r="D604">
        <f>User!D604</f>
        <v>96489766000</v>
      </c>
      <c r="E604" t="str">
        <f t="shared" si="19"/>
        <v>Não</v>
      </c>
    </row>
    <row r="605" spans="1:5" x14ac:dyDescent="0.3">
      <c r="A605" t="s">
        <v>3278</v>
      </c>
      <c r="B605" t="str">
        <f>User!E605</f>
        <v>karina.reis@maristas.org.br</v>
      </c>
      <c r="C605" t="str">
        <f t="shared" si="18"/>
        <v>Não</v>
      </c>
      <c r="D605">
        <f>User!D605</f>
        <v>1681662086</v>
      </c>
      <c r="E605" t="str">
        <f t="shared" si="19"/>
        <v>Não</v>
      </c>
    </row>
    <row r="606" spans="1:5" x14ac:dyDescent="0.3">
      <c r="A606" t="s">
        <v>3279</v>
      </c>
      <c r="B606" t="str">
        <f>User!E606</f>
        <v>raquel.furaste@maristas.org.br</v>
      </c>
      <c r="C606" t="str">
        <f t="shared" si="18"/>
        <v>Não</v>
      </c>
      <c r="D606">
        <f>User!D606</f>
        <v>83451749068</v>
      </c>
      <c r="E606" t="str">
        <f t="shared" si="19"/>
        <v>Não</v>
      </c>
    </row>
    <row r="607" spans="1:5" x14ac:dyDescent="0.3">
      <c r="A607" t="s">
        <v>3280</v>
      </c>
      <c r="B607" t="str">
        <f>User!E607</f>
        <v>elisabete.souza@maristas.org.br</v>
      </c>
      <c r="C607" t="str">
        <f t="shared" si="18"/>
        <v>Não</v>
      </c>
      <c r="D607">
        <f>User!D607</f>
        <v>56374178068</v>
      </c>
      <c r="E607" t="str">
        <f t="shared" si="19"/>
        <v>Não</v>
      </c>
    </row>
    <row r="608" spans="1:5" x14ac:dyDescent="0.3">
      <c r="A608" t="s">
        <v>3281</v>
      </c>
      <c r="B608" t="str">
        <f>User!E608</f>
        <v>thais.hehn@maristas.org.br</v>
      </c>
      <c r="C608" t="str">
        <f t="shared" si="18"/>
        <v>Não</v>
      </c>
      <c r="D608">
        <f>User!D608</f>
        <v>2169919007</v>
      </c>
      <c r="E608" t="str">
        <f t="shared" si="19"/>
        <v>Não</v>
      </c>
    </row>
    <row r="609" spans="1:5" x14ac:dyDescent="0.3">
      <c r="A609" t="s">
        <v>3282</v>
      </c>
      <c r="B609" t="str">
        <f>User!E609</f>
        <v>marcia.londero@maristas.org.br</v>
      </c>
      <c r="C609" t="str">
        <f t="shared" si="18"/>
        <v>Não</v>
      </c>
      <c r="D609">
        <f>User!D609</f>
        <v>40450945049</v>
      </c>
      <c r="E609" t="str">
        <f t="shared" si="19"/>
        <v>Não</v>
      </c>
    </row>
    <row r="610" spans="1:5" x14ac:dyDescent="0.3">
      <c r="A610" t="s">
        <v>3283</v>
      </c>
      <c r="B610" t="str">
        <f>User!E610</f>
        <v>raquel.silva@maristas.org.br</v>
      </c>
      <c r="C610" t="str">
        <f t="shared" si="18"/>
        <v>Não</v>
      </c>
      <c r="D610">
        <f>User!D610</f>
        <v>2564656064</v>
      </c>
      <c r="E610" t="str">
        <f t="shared" si="19"/>
        <v>Não</v>
      </c>
    </row>
    <row r="611" spans="1:5" x14ac:dyDescent="0.3">
      <c r="A611" t="s">
        <v>3284</v>
      </c>
      <c r="B611" t="str">
        <f>User!E611</f>
        <v>vanderleamilani@maristas.org.br</v>
      </c>
      <c r="C611" t="str">
        <f t="shared" si="18"/>
        <v>Não</v>
      </c>
      <c r="D611">
        <f>User!D611</f>
        <v>80916759091</v>
      </c>
      <c r="E611" t="str">
        <f t="shared" si="19"/>
        <v>Não</v>
      </c>
    </row>
    <row r="612" spans="1:5" x14ac:dyDescent="0.3">
      <c r="A612" t="s">
        <v>3285</v>
      </c>
      <c r="B612" t="str">
        <f>User!E612</f>
        <v>leticia.falcao@maristas.org.br</v>
      </c>
      <c r="C612" t="str">
        <f t="shared" si="18"/>
        <v>Não</v>
      </c>
      <c r="D612">
        <f>User!D612</f>
        <v>3367978000</v>
      </c>
      <c r="E612" t="str">
        <f t="shared" si="19"/>
        <v>Não</v>
      </c>
    </row>
    <row r="613" spans="1:5" x14ac:dyDescent="0.3">
      <c r="A613" t="s">
        <v>3286</v>
      </c>
      <c r="B613" t="str">
        <f>User!E613</f>
        <v>camila.mello@maristas.org.br</v>
      </c>
      <c r="C613" t="str">
        <f t="shared" si="18"/>
        <v>Não</v>
      </c>
      <c r="D613">
        <f>User!D613</f>
        <v>98360523053</v>
      </c>
      <c r="E613" t="str">
        <f t="shared" si="19"/>
        <v>Não</v>
      </c>
    </row>
    <row r="614" spans="1:5" x14ac:dyDescent="0.3">
      <c r="A614" t="s">
        <v>3287</v>
      </c>
      <c r="B614" t="str">
        <f>User!E614</f>
        <v>mariana.soares@maristas.org.br</v>
      </c>
      <c r="C614" t="str">
        <f t="shared" si="18"/>
        <v>Não</v>
      </c>
      <c r="D614">
        <f>User!D614</f>
        <v>2688937057</v>
      </c>
      <c r="E614" t="str">
        <f t="shared" si="19"/>
        <v>Não</v>
      </c>
    </row>
    <row r="615" spans="1:5" x14ac:dyDescent="0.3">
      <c r="A615" t="s">
        <v>3288</v>
      </c>
      <c r="B615" t="str">
        <f>User!E615</f>
        <v>simone.santos@maristas.org.br</v>
      </c>
      <c r="C615" t="str">
        <f t="shared" si="18"/>
        <v>Não</v>
      </c>
      <c r="D615">
        <f>User!D615</f>
        <v>1920055029</v>
      </c>
      <c r="E615" t="str">
        <f t="shared" si="19"/>
        <v>Não</v>
      </c>
    </row>
    <row r="616" spans="1:5" x14ac:dyDescent="0.3">
      <c r="A616" t="s">
        <v>3289</v>
      </c>
      <c r="B616">
        <f>User!E616</f>
        <v>0</v>
      </c>
      <c r="C616" t="str">
        <f t="shared" si="18"/>
        <v>Não</v>
      </c>
      <c r="D616">
        <f>User!D616</f>
        <v>3021506097</v>
      </c>
      <c r="E616" t="str">
        <f t="shared" si="19"/>
        <v>Não</v>
      </c>
    </row>
    <row r="617" spans="1:5" x14ac:dyDescent="0.3">
      <c r="A617" t="s">
        <v>3290</v>
      </c>
      <c r="B617" t="str">
        <f>User!E617</f>
        <v>roseane.silva@maristas.org.br</v>
      </c>
      <c r="C617" t="str">
        <f t="shared" si="18"/>
        <v>Não</v>
      </c>
      <c r="D617">
        <f>User!D617</f>
        <v>2201425051</v>
      </c>
      <c r="E617" t="str">
        <f t="shared" si="19"/>
        <v>Não</v>
      </c>
    </row>
    <row r="618" spans="1:5" x14ac:dyDescent="0.3">
      <c r="A618" t="s">
        <v>3291</v>
      </c>
      <c r="B618" t="str">
        <f>User!E618</f>
        <v>ana.golzer@maristas.org.br</v>
      </c>
      <c r="C618" t="str">
        <f t="shared" si="18"/>
        <v>Não</v>
      </c>
      <c r="D618">
        <f>User!D618</f>
        <v>48160318049</v>
      </c>
      <c r="E618" t="str">
        <f t="shared" si="19"/>
        <v>Não</v>
      </c>
    </row>
    <row r="619" spans="1:5" x14ac:dyDescent="0.3">
      <c r="A619" t="s">
        <v>3292</v>
      </c>
      <c r="B619">
        <f>User!E619</f>
        <v>0</v>
      </c>
      <c r="C619" t="str">
        <f t="shared" si="18"/>
        <v>Não</v>
      </c>
      <c r="D619">
        <f>User!D619</f>
        <v>1840978007</v>
      </c>
      <c r="E619" t="str">
        <f t="shared" si="19"/>
        <v>Não</v>
      </c>
    </row>
    <row r="620" spans="1:5" x14ac:dyDescent="0.3">
      <c r="A620" t="s">
        <v>3293</v>
      </c>
      <c r="B620" t="str">
        <f>User!E620</f>
        <v>margomesbarroso@hotmail.com</v>
      </c>
      <c r="C620" t="str">
        <f t="shared" si="18"/>
        <v>Não</v>
      </c>
      <c r="D620">
        <f>User!D620</f>
        <v>71247190110</v>
      </c>
      <c r="E620" t="str">
        <f t="shared" si="19"/>
        <v>Não</v>
      </c>
    </row>
    <row r="621" spans="1:5" x14ac:dyDescent="0.3">
      <c r="A621" t="s">
        <v>3294</v>
      </c>
      <c r="B621" t="str">
        <f>User!E621</f>
        <v>claudia.felix@maristas.org.br</v>
      </c>
      <c r="C621" t="str">
        <f t="shared" si="18"/>
        <v>Não</v>
      </c>
      <c r="D621">
        <f>User!D621</f>
        <v>3803587000</v>
      </c>
      <c r="E621" t="str">
        <f t="shared" si="19"/>
        <v>Não</v>
      </c>
    </row>
    <row r="622" spans="1:5" x14ac:dyDescent="0.3">
      <c r="A622" t="s">
        <v>3295</v>
      </c>
      <c r="B622" t="str">
        <f>User!E622</f>
        <v>flaiane.serpa@maristas.org.br</v>
      </c>
      <c r="C622" t="str">
        <f t="shared" si="18"/>
        <v>Não</v>
      </c>
      <c r="D622">
        <f>User!D622</f>
        <v>1439539073</v>
      </c>
      <c r="E622" t="str">
        <f t="shared" si="19"/>
        <v>Não</v>
      </c>
    </row>
    <row r="623" spans="1:5" x14ac:dyDescent="0.3">
      <c r="A623" t="s">
        <v>3296</v>
      </c>
      <c r="B623" t="str">
        <f>User!E623</f>
        <v>melissa.florence@maristas.org.br</v>
      </c>
      <c r="C623" t="str">
        <f t="shared" si="18"/>
        <v>Não</v>
      </c>
      <c r="D623">
        <f>User!D623</f>
        <v>87735474091</v>
      </c>
      <c r="E623" t="str">
        <f t="shared" si="19"/>
        <v>Não</v>
      </c>
    </row>
    <row r="624" spans="1:5" x14ac:dyDescent="0.3">
      <c r="A624" t="s">
        <v>3297</v>
      </c>
      <c r="B624" t="str">
        <f>User!E624</f>
        <v>carolina.felix@maristas.org.br</v>
      </c>
      <c r="C624" t="str">
        <f t="shared" si="18"/>
        <v>Não</v>
      </c>
      <c r="D624">
        <f>User!D624</f>
        <v>82836051000</v>
      </c>
      <c r="E624" t="str">
        <f t="shared" si="19"/>
        <v>Não</v>
      </c>
    </row>
    <row r="625" spans="1:5" x14ac:dyDescent="0.3">
      <c r="A625" t="s">
        <v>3298</v>
      </c>
      <c r="B625" t="str">
        <f>User!E625</f>
        <v>marcela.bicca@maristas.org.br</v>
      </c>
      <c r="C625" t="str">
        <f t="shared" si="18"/>
        <v>Não</v>
      </c>
      <c r="D625">
        <f>User!D625</f>
        <v>2933282003</v>
      </c>
      <c r="E625" t="str">
        <f t="shared" si="19"/>
        <v>Não</v>
      </c>
    </row>
    <row r="626" spans="1:5" x14ac:dyDescent="0.3">
      <c r="A626" t="s">
        <v>3299</v>
      </c>
      <c r="B626" t="str">
        <f>User!E626</f>
        <v>fernanda.inhaia@maristas.org.br</v>
      </c>
      <c r="C626" t="str">
        <f t="shared" si="18"/>
        <v>Não</v>
      </c>
      <c r="D626">
        <f>User!D626</f>
        <v>1425208029</v>
      </c>
      <c r="E626" t="str">
        <f t="shared" si="19"/>
        <v>Não</v>
      </c>
    </row>
    <row r="627" spans="1:5" x14ac:dyDescent="0.3">
      <c r="A627" t="s">
        <v>3300</v>
      </c>
      <c r="B627" t="str">
        <f>User!E627</f>
        <v>rubia.silva@maristas.org.br</v>
      </c>
      <c r="C627" t="str">
        <f t="shared" si="18"/>
        <v>Não</v>
      </c>
      <c r="D627">
        <f>User!D627</f>
        <v>2514941016</v>
      </c>
      <c r="E627" t="str">
        <f t="shared" si="19"/>
        <v>Não</v>
      </c>
    </row>
    <row r="628" spans="1:5" x14ac:dyDescent="0.3">
      <c r="A628" t="s">
        <v>3301</v>
      </c>
      <c r="B628" t="str">
        <f>User!E628</f>
        <v>natalia.vanelli@maristas.org.br</v>
      </c>
      <c r="C628" t="str">
        <f t="shared" si="18"/>
        <v>Não</v>
      </c>
      <c r="D628">
        <f>User!D628</f>
        <v>747863008</v>
      </c>
      <c r="E628" t="str">
        <f t="shared" si="19"/>
        <v>Não</v>
      </c>
    </row>
    <row r="629" spans="1:5" x14ac:dyDescent="0.3">
      <c r="A629" t="s">
        <v>3302</v>
      </c>
      <c r="B629" t="str">
        <f>User!E629</f>
        <v>rejane.pavin@maristas.org.br</v>
      </c>
      <c r="C629" t="str">
        <f t="shared" si="18"/>
        <v>Não</v>
      </c>
      <c r="D629">
        <f>User!D629</f>
        <v>62339664004</v>
      </c>
      <c r="E629" t="str">
        <f t="shared" si="19"/>
        <v>Não</v>
      </c>
    </row>
    <row r="630" spans="1:5" x14ac:dyDescent="0.3">
      <c r="A630" t="s">
        <v>3303</v>
      </c>
      <c r="B630" t="str">
        <f>User!E630</f>
        <v>bruna.leaes@maristas.org.br</v>
      </c>
      <c r="C630" t="str">
        <f t="shared" si="18"/>
        <v>Não</v>
      </c>
      <c r="D630">
        <f>User!D630</f>
        <v>84628480087</v>
      </c>
      <c r="E630" t="str">
        <f t="shared" si="19"/>
        <v>Não</v>
      </c>
    </row>
    <row r="631" spans="1:5" x14ac:dyDescent="0.3">
      <c r="A631" t="s">
        <v>3304</v>
      </c>
      <c r="B631">
        <f>User!E631</f>
        <v>0</v>
      </c>
      <c r="C631" t="str">
        <f t="shared" si="18"/>
        <v>Sim</v>
      </c>
      <c r="D631">
        <f>User!D631</f>
        <v>46521810006</v>
      </c>
      <c r="E631" t="str">
        <f t="shared" si="19"/>
        <v>Não</v>
      </c>
    </row>
    <row r="632" spans="1:5" x14ac:dyDescent="0.3">
      <c r="A632" t="s">
        <v>3305</v>
      </c>
      <c r="B632">
        <f>User!E632</f>
        <v>0</v>
      </c>
      <c r="C632" t="str">
        <f t="shared" si="18"/>
        <v>Sim</v>
      </c>
      <c r="D632">
        <f>User!D632</f>
        <v>562944095</v>
      </c>
      <c r="E632" t="str">
        <f t="shared" si="19"/>
        <v>Não</v>
      </c>
    </row>
    <row r="633" spans="1:5" x14ac:dyDescent="0.3">
      <c r="A633" t="s">
        <v>3306</v>
      </c>
      <c r="B633" t="str">
        <f>User!E633</f>
        <v>bianca.santos@maristas.org.br</v>
      </c>
      <c r="C633" t="str">
        <f t="shared" si="18"/>
        <v>Não</v>
      </c>
      <c r="D633">
        <f>User!D633</f>
        <v>3973617007</v>
      </c>
      <c r="E633" t="str">
        <f t="shared" si="19"/>
        <v>Não</v>
      </c>
    </row>
    <row r="634" spans="1:5" x14ac:dyDescent="0.3">
      <c r="A634" t="s">
        <v>3307</v>
      </c>
      <c r="B634" t="str">
        <f>User!E634</f>
        <v>lisandra.strapazon@maristas.org.b</v>
      </c>
      <c r="C634" t="str">
        <f t="shared" si="18"/>
        <v>Não</v>
      </c>
      <c r="D634">
        <f>User!D634</f>
        <v>2868250076</v>
      </c>
      <c r="E634" t="str">
        <f t="shared" si="19"/>
        <v>Não</v>
      </c>
    </row>
    <row r="635" spans="1:5" x14ac:dyDescent="0.3">
      <c r="A635" t="s">
        <v>3308</v>
      </c>
      <c r="B635" t="str">
        <f>User!E635</f>
        <v>anna.lima@maristas.org.br</v>
      </c>
      <c r="C635" t="str">
        <f t="shared" si="18"/>
        <v>Não</v>
      </c>
      <c r="D635">
        <f>User!D635</f>
        <v>2215165065</v>
      </c>
      <c r="E635" t="str">
        <f t="shared" si="19"/>
        <v>Não</v>
      </c>
    </row>
    <row r="636" spans="1:5" x14ac:dyDescent="0.3">
      <c r="A636" t="s">
        <v>3309</v>
      </c>
      <c r="B636">
        <f>User!E636</f>
        <v>0</v>
      </c>
      <c r="C636" t="str">
        <f t="shared" si="18"/>
        <v>Não</v>
      </c>
      <c r="D636">
        <f>User!D636</f>
        <v>70926751034</v>
      </c>
      <c r="E636" t="str">
        <f t="shared" si="19"/>
        <v>Não</v>
      </c>
    </row>
    <row r="637" spans="1:5" x14ac:dyDescent="0.3">
      <c r="A637" t="s">
        <v>3310</v>
      </c>
      <c r="B637" t="str">
        <f>User!E637</f>
        <v>leonise.loose@maristas.org.br</v>
      </c>
      <c r="C637" t="str">
        <f t="shared" si="18"/>
        <v>Não</v>
      </c>
      <c r="D637">
        <f>User!D637</f>
        <v>91384397000</v>
      </c>
      <c r="E637" t="str">
        <f t="shared" si="19"/>
        <v>Não</v>
      </c>
    </row>
    <row r="638" spans="1:5" x14ac:dyDescent="0.3">
      <c r="A638" t="s">
        <v>3311</v>
      </c>
      <c r="B638" t="str">
        <f>User!E638</f>
        <v>maristela.martins@maristas.org.br</v>
      </c>
      <c r="C638" t="str">
        <f t="shared" si="18"/>
        <v>Não</v>
      </c>
      <c r="D638">
        <f>User!D638</f>
        <v>44588003</v>
      </c>
      <c r="E638" t="str">
        <f t="shared" si="19"/>
        <v>Não</v>
      </c>
    </row>
    <row r="639" spans="1:5" x14ac:dyDescent="0.3">
      <c r="A639" t="s">
        <v>3312</v>
      </c>
      <c r="B639" t="str">
        <f>User!E639</f>
        <v>cassio.garcia@maristas.org.br</v>
      </c>
      <c r="C639" t="str">
        <f t="shared" si="18"/>
        <v>Não</v>
      </c>
      <c r="D639">
        <f>User!D639</f>
        <v>2556732059</v>
      </c>
      <c r="E639" t="str">
        <f t="shared" si="19"/>
        <v>Não</v>
      </c>
    </row>
    <row r="640" spans="1:5" x14ac:dyDescent="0.3">
      <c r="A640" t="s">
        <v>3313</v>
      </c>
      <c r="B640" t="str">
        <f>User!E640</f>
        <v>fernanda.vaz@maristas.org.br</v>
      </c>
      <c r="C640" t="str">
        <f t="shared" si="18"/>
        <v>Não</v>
      </c>
      <c r="D640">
        <f>User!D640</f>
        <v>97634638072</v>
      </c>
      <c r="E640" t="str">
        <f t="shared" si="19"/>
        <v>Não</v>
      </c>
    </row>
    <row r="641" spans="1:5" x14ac:dyDescent="0.3">
      <c r="A641" t="s">
        <v>3314</v>
      </c>
      <c r="B641" t="str">
        <f>User!E641</f>
        <v>geneci.rodrigues@maristas.org.br</v>
      </c>
      <c r="C641" t="str">
        <f t="shared" si="18"/>
        <v>Não</v>
      </c>
      <c r="D641">
        <f>User!D641</f>
        <v>90164644091</v>
      </c>
      <c r="E641" t="str">
        <f t="shared" si="19"/>
        <v>Não</v>
      </c>
    </row>
    <row r="642" spans="1:5" x14ac:dyDescent="0.3">
      <c r="A642" t="s">
        <v>3315</v>
      </c>
      <c r="B642" t="str">
        <f>User!E642</f>
        <v>leila.baumart@maristas.org.br</v>
      </c>
      <c r="C642" t="str">
        <f t="shared" si="18"/>
        <v>Não</v>
      </c>
      <c r="D642">
        <f>User!D642</f>
        <v>54044111049</v>
      </c>
      <c r="E642" t="str">
        <f t="shared" si="19"/>
        <v>Não</v>
      </c>
    </row>
    <row r="643" spans="1:5" x14ac:dyDescent="0.3">
      <c r="A643" t="s">
        <v>3316</v>
      </c>
      <c r="B643" t="str">
        <f>User!E643</f>
        <v>tatiana.biazussi@maristas.org.br</v>
      </c>
      <c r="C643" t="str">
        <f t="shared" ref="C643:C706" si="20">IF(OR(B643=B642,B643=B644),"Sim","Não")</f>
        <v>Não</v>
      </c>
      <c r="D643">
        <f>User!D643</f>
        <v>66474850078</v>
      </c>
      <c r="E643" t="str">
        <f t="shared" ref="E643:E706" si="21">IF(OR(D643=D642,D643=D644),"Sim","Não")</f>
        <v>Não</v>
      </c>
    </row>
    <row r="644" spans="1:5" x14ac:dyDescent="0.3">
      <c r="A644" t="s">
        <v>3317</v>
      </c>
      <c r="B644" t="str">
        <f>User!E644</f>
        <v>julia.silva@maristas.org.br</v>
      </c>
      <c r="C644" t="str">
        <f t="shared" si="20"/>
        <v>Não</v>
      </c>
      <c r="D644">
        <f>User!D644</f>
        <v>3230897048</v>
      </c>
      <c r="E644" t="str">
        <f t="shared" si="21"/>
        <v>Não</v>
      </c>
    </row>
    <row r="645" spans="1:5" x14ac:dyDescent="0.3">
      <c r="A645" t="s">
        <v>3318</v>
      </c>
      <c r="B645">
        <f>User!E645</f>
        <v>0</v>
      </c>
      <c r="C645" t="str">
        <f t="shared" si="20"/>
        <v>Não</v>
      </c>
      <c r="D645">
        <f>User!D645</f>
        <v>1084251183</v>
      </c>
      <c r="E645" t="str">
        <f t="shared" si="21"/>
        <v>Não</v>
      </c>
    </row>
    <row r="646" spans="1:5" x14ac:dyDescent="0.3">
      <c r="A646" t="s">
        <v>3320</v>
      </c>
      <c r="B646" t="str">
        <f>User!E646</f>
        <v>camila.hugentobler@maristas.org.br</v>
      </c>
      <c r="C646" t="str">
        <f t="shared" si="20"/>
        <v>Não</v>
      </c>
      <c r="D646">
        <f>User!D646</f>
        <v>777484099</v>
      </c>
      <c r="E646" t="str">
        <f t="shared" si="21"/>
        <v>Não</v>
      </c>
    </row>
    <row r="647" spans="1:5" x14ac:dyDescent="0.3">
      <c r="A647" t="s">
        <v>3321</v>
      </c>
      <c r="B647" t="str">
        <f>User!E647</f>
        <v>juliana.silveira@maristas.org.br</v>
      </c>
      <c r="C647" t="str">
        <f t="shared" si="20"/>
        <v>Não</v>
      </c>
      <c r="D647">
        <f>User!D647</f>
        <v>1174794038</v>
      </c>
      <c r="E647" t="str">
        <f t="shared" si="21"/>
        <v>Não</v>
      </c>
    </row>
    <row r="648" spans="1:5" x14ac:dyDescent="0.3">
      <c r="A648" t="s">
        <v>3322</v>
      </c>
      <c r="B648" t="str">
        <f>User!E648</f>
        <v>rafael.teixeira@maristas.org.br</v>
      </c>
      <c r="C648" t="str">
        <f t="shared" si="20"/>
        <v>Não</v>
      </c>
      <c r="D648">
        <f>User!D648</f>
        <v>3903013021</v>
      </c>
      <c r="E648" t="str">
        <f t="shared" si="21"/>
        <v>Não</v>
      </c>
    </row>
    <row r="649" spans="1:5" x14ac:dyDescent="0.3">
      <c r="A649" t="s">
        <v>3323</v>
      </c>
      <c r="B649">
        <f>User!E649</f>
        <v>0</v>
      </c>
      <c r="C649" t="str">
        <f t="shared" si="20"/>
        <v>Sim</v>
      </c>
      <c r="D649">
        <f>User!D649</f>
        <v>3100033000</v>
      </c>
      <c r="E649" t="str">
        <f t="shared" si="21"/>
        <v>Não</v>
      </c>
    </row>
    <row r="650" spans="1:5" x14ac:dyDescent="0.3">
      <c r="A650" t="s">
        <v>3324</v>
      </c>
      <c r="B650">
        <f>User!E650</f>
        <v>0</v>
      </c>
      <c r="C650" t="str">
        <f t="shared" si="20"/>
        <v>Sim</v>
      </c>
      <c r="D650">
        <f>User!D650</f>
        <v>321582039</v>
      </c>
      <c r="E650" t="str">
        <f t="shared" si="21"/>
        <v>Não</v>
      </c>
    </row>
    <row r="651" spans="1:5" x14ac:dyDescent="0.3">
      <c r="A651" t="s">
        <v>3325</v>
      </c>
      <c r="B651" t="str">
        <f>User!E651</f>
        <v>aline.diedrich@maristas.org.br</v>
      </c>
      <c r="C651" t="str">
        <f t="shared" si="20"/>
        <v>Não</v>
      </c>
      <c r="D651">
        <f>User!D651</f>
        <v>2215455063</v>
      </c>
      <c r="E651" t="str">
        <f t="shared" si="21"/>
        <v>Não</v>
      </c>
    </row>
    <row r="652" spans="1:5" x14ac:dyDescent="0.3">
      <c r="A652" t="s">
        <v>3326</v>
      </c>
      <c r="B652" t="str">
        <f>User!E652</f>
        <v>felipe.franco@maristas.org.br</v>
      </c>
      <c r="C652" t="str">
        <f t="shared" si="20"/>
        <v>Não</v>
      </c>
      <c r="D652">
        <f>User!D652</f>
        <v>1682915093</v>
      </c>
      <c r="E652" t="str">
        <f t="shared" si="21"/>
        <v>Não</v>
      </c>
    </row>
    <row r="653" spans="1:5" x14ac:dyDescent="0.3">
      <c r="A653" t="s">
        <v>3327</v>
      </c>
      <c r="B653" t="str">
        <f>User!E653</f>
        <v>bianca.menti@maristas.org.br</v>
      </c>
      <c r="C653" t="str">
        <f t="shared" si="20"/>
        <v>Não</v>
      </c>
      <c r="D653">
        <f>User!D653</f>
        <v>2581518030</v>
      </c>
      <c r="E653" t="str">
        <f t="shared" si="21"/>
        <v>Não</v>
      </c>
    </row>
    <row r="654" spans="1:5" x14ac:dyDescent="0.3">
      <c r="A654" t="s">
        <v>3328</v>
      </c>
      <c r="B654" t="str">
        <f>User!E654</f>
        <v>franciele.teixeira@maristas.org.br</v>
      </c>
      <c r="C654" t="str">
        <f t="shared" si="20"/>
        <v>Não</v>
      </c>
      <c r="D654">
        <f>User!D654</f>
        <v>1463892047</v>
      </c>
      <c r="E654" t="str">
        <f t="shared" si="21"/>
        <v>Não</v>
      </c>
    </row>
    <row r="655" spans="1:5" x14ac:dyDescent="0.3">
      <c r="A655" t="s">
        <v>3329</v>
      </c>
      <c r="B655" t="str">
        <f>User!E655</f>
        <v>aline.grings@maristas.org.br</v>
      </c>
      <c r="C655" t="str">
        <f t="shared" si="20"/>
        <v>Não</v>
      </c>
      <c r="D655">
        <f>User!D655</f>
        <v>212053027</v>
      </c>
      <c r="E655" t="str">
        <f t="shared" si="21"/>
        <v>Não</v>
      </c>
    </row>
    <row r="656" spans="1:5" x14ac:dyDescent="0.3">
      <c r="A656" t="s">
        <v>3330</v>
      </c>
      <c r="B656" t="str">
        <f>User!E656</f>
        <v>camille.rocha@maristas.org.br</v>
      </c>
      <c r="C656" t="str">
        <f t="shared" si="20"/>
        <v>Não</v>
      </c>
      <c r="D656">
        <f>User!D656</f>
        <v>1802158090</v>
      </c>
      <c r="E656" t="str">
        <f t="shared" si="21"/>
        <v>Não</v>
      </c>
    </row>
    <row r="657" spans="1:5" x14ac:dyDescent="0.3">
      <c r="A657" t="s">
        <v>3331</v>
      </c>
      <c r="B657" t="str">
        <f>User!E657</f>
        <v>elibio.finkler@maristas.org.br</v>
      </c>
      <c r="C657" t="str">
        <f t="shared" si="20"/>
        <v>Não</v>
      </c>
      <c r="D657">
        <f>User!D657</f>
        <v>16588045034</v>
      </c>
      <c r="E657" t="str">
        <f t="shared" si="21"/>
        <v>Não</v>
      </c>
    </row>
    <row r="658" spans="1:5" x14ac:dyDescent="0.3">
      <c r="A658" t="s">
        <v>3332</v>
      </c>
      <c r="B658" t="str">
        <f>User!E658</f>
        <v>luciellen.castro@maristas.org.br</v>
      </c>
      <c r="C658" t="str">
        <f t="shared" si="20"/>
        <v>Não</v>
      </c>
      <c r="D658">
        <f>User!D658</f>
        <v>1966329008</v>
      </c>
      <c r="E658" t="str">
        <f t="shared" si="21"/>
        <v>Não</v>
      </c>
    </row>
    <row r="659" spans="1:5" x14ac:dyDescent="0.3">
      <c r="A659" t="s">
        <v>3333</v>
      </c>
      <c r="B659" t="str">
        <f>User!E659</f>
        <v>graziela.liezbinski@maristas.org.br</v>
      </c>
      <c r="C659" t="str">
        <f t="shared" si="20"/>
        <v>Não</v>
      </c>
      <c r="D659">
        <f>User!D659</f>
        <v>77950178949</v>
      </c>
      <c r="E659" t="str">
        <f t="shared" si="21"/>
        <v>Não</v>
      </c>
    </row>
    <row r="660" spans="1:5" x14ac:dyDescent="0.3">
      <c r="A660" t="s">
        <v>3334</v>
      </c>
      <c r="B660" t="str">
        <f>User!E660</f>
        <v>bruno.goettems@maristas.org.br</v>
      </c>
      <c r="C660" t="str">
        <f t="shared" si="20"/>
        <v>Não</v>
      </c>
      <c r="D660">
        <f>User!D660</f>
        <v>1574509020</v>
      </c>
      <c r="E660" t="str">
        <f t="shared" si="21"/>
        <v>Não</v>
      </c>
    </row>
    <row r="661" spans="1:5" x14ac:dyDescent="0.3">
      <c r="A661" t="s">
        <v>3335</v>
      </c>
      <c r="B661" t="str">
        <f>User!E661</f>
        <v>debora.ferreira@maristas.org.br</v>
      </c>
      <c r="C661" t="str">
        <f t="shared" si="20"/>
        <v>Não</v>
      </c>
      <c r="D661">
        <f>User!D661</f>
        <v>3352039062</v>
      </c>
      <c r="E661" t="str">
        <f t="shared" si="21"/>
        <v>Não</v>
      </c>
    </row>
    <row r="662" spans="1:5" x14ac:dyDescent="0.3">
      <c r="A662" t="s">
        <v>3336</v>
      </c>
      <c r="B662" t="str">
        <f>User!E662</f>
        <v>lisiane.fraporti@maristas.org.br</v>
      </c>
      <c r="C662" t="str">
        <f t="shared" si="20"/>
        <v>Não</v>
      </c>
      <c r="D662">
        <f>User!D662</f>
        <v>65975260078</v>
      </c>
      <c r="E662" t="str">
        <f t="shared" si="21"/>
        <v>Não</v>
      </c>
    </row>
    <row r="663" spans="1:5" x14ac:dyDescent="0.3">
      <c r="A663" t="s">
        <v>3337</v>
      </c>
      <c r="B663" t="str">
        <f>User!E663</f>
        <v>luis lernando.brum@maristas.org.br</v>
      </c>
      <c r="C663" t="str">
        <f t="shared" si="20"/>
        <v>Não</v>
      </c>
      <c r="D663">
        <f>User!D663</f>
        <v>81724306049</v>
      </c>
      <c r="E663" t="str">
        <f t="shared" si="21"/>
        <v>Não</v>
      </c>
    </row>
    <row r="664" spans="1:5" x14ac:dyDescent="0.3">
      <c r="A664" t="s">
        <v>3338</v>
      </c>
      <c r="B664" t="str">
        <f>User!E664</f>
        <v>paulo.lechner@maristas.org.br</v>
      </c>
      <c r="C664" t="str">
        <f t="shared" si="20"/>
        <v>Não</v>
      </c>
      <c r="D664">
        <f>User!D664</f>
        <v>57522642000</v>
      </c>
      <c r="E664" t="str">
        <f t="shared" si="21"/>
        <v>Não</v>
      </c>
    </row>
    <row r="665" spans="1:5" x14ac:dyDescent="0.3">
      <c r="A665" t="s">
        <v>3339</v>
      </c>
      <c r="B665" t="str">
        <f>User!E665</f>
        <v>ubirajara.godoy@maristas.org.br</v>
      </c>
      <c r="C665" t="str">
        <f t="shared" si="20"/>
        <v>Não</v>
      </c>
      <c r="D665">
        <f>User!D665</f>
        <v>45762570053</v>
      </c>
      <c r="E665" t="str">
        <f t="shared" si="21"/>
        <v>Não</v>
      </c>
    </row>
    <row r="666" spans="1:5" x14ac:dyDescent="0.3">
      <c r="A666" t="s">
        <v>3340</v>
      </c>
      <c r="B666">
        <f>User!E666</f>
        <v>0</v>
      </c>
      <c r="C666" t="str">
        <f t="shared" si="20"/>
        <v>Não</v>
      </c>
      <c r="D666">
        <f>User!D666</f>
        <v>2710027003</v>
      </c>
      <c r="E666" t="str">
        <f t="shared" si="21"/>
        <v>Não</v>
      </c>
    </row>
    <row r="667" spans="1:5" x14ac:dyDescent="0.3">
      <c r="A667" t="s">
        <v>3341</v>
      </c>
      <c r="B667" t="str">
        <f>User!E667</f>
        <v>tassiane.rossini@maristas.org.br</v>
      </c>
      <c r="C667" t="str">
        <f t="shared" si="20"/>
        <v>Não</v>
      </c>
      <c r="D667">
        <f>User!D667</f>
        <v>476575028</v>
      </c>
      <c r="E667" t="str">
        <f t="shared" si="21"/>
        <v>Não</v>
      </c>
    </row>
    <row r="668" spans="1:5" x14ac:dyDescent="0.3">
      <c r="A668" t="s">
        <v>3342</v>
      </c>
      <c r="B668" t="str">
        <f>User!E668</f>
        <v>eduardo.martins@maristas.org.br</v>
      </c>
      <c r="C668" t="str">
        <f t="shared" si="20"/>
        <v>Não</v>
      </c>
      <c r="D668">
        <f>User!D668</f>
        <v>3407311176</v>
      </c>
      <c r="E668" t="str">
        <f t="shared" si="21"/>
        <v>Não</v>
      </c>
    </row>
    <row r="669" spans="1:5" x14ac:dyDescent="0.3">
      <c r="A669" t="s">
        <v>3343</v>
      </c>
      <c r="B669">
        <f>User!E669</f>
        <v>0</v>
      </c>
      <c r="C669" t="str">
        <f t="shared" si="20"/>
        <v>Sim</v>
      </c>
      <c r="D669">
        <f>User!D669</f>
        <v>510578160</v>
      </c>
      <c r="E669" t="str">
        <f t="shared" si="21"/>
        <v>Não</v>
      </c>
    </row>
    <row r="670" spans="1:5" x14ac:dyDescent="0.3">
      <c r="A670" t="s">
        <v>3344</v>
      </c>
      <c r="B670">
        <f>User!E670</f>
        <v>0</v>
      </c>
      <c r="C670" t="str">
        <f t="shared" si="20"/>
        <v>Sim</v>
      </c>
      <c r="D670">
        <f>User!D670</f>
        <v>3271336199</v>
      </c>
      <c r="E670" t="str">
        <f t="shared" si="21"/>
        <v>Não</v>
      </c>
    </row>
    <row r="671" spans="1:5" x14ac:dyDescent="0.3">
      <c r="A671" t="s">
        <v>3345</v>
      </c>
      <c r="B671">
        <f>User!E671</f>
        <v>0</v>
      </c>
      <c r="C671" t="str">
        <f t="shared" si="20"/>
        <v>Sim</v>
      </c>
      <c r="D671">
        <f>User!D671</f>
        <v>5340945111</v>
      </c>
      <c r="E671" t="str">
        <f t="shared" si="21"/>
        <v>Não</v>
      </c>
    </row>
    <row r="672" spans="1:5" x14ac:dyDescent="0.3">
      <c r="A672" t="s">
        <v>3346</v>
      </c>
      <c r="B672" t="str">
        <f>User!E672</f>
        <v>matheus.siqueira@maristas.org.br</v>
      </c>
      <c r="C672" t="str">
        <f t="shared" si="20"/>
        <v>Não</v>
      </c>
      <c r="D672">
        <f>User!D672</f>
        <v>4411745151</v>
      </c>
      <c r="E672" t="str">
        <f t="shared" si="21"/>
        <v>Não</v>
      </c>
    </row>
    <row r="673" spans="1:5" x14ac:dyDescent="0.3">
      <c r="A673" t="s">
        <v>3347</v>
      </c>
      <c r="B673">
        <f>User!E673</f>
        <v>0</v>
      </c>
      <c r="C673" t="str">
        <f t="shared" si="20"/>
        <v>Não</v>
      </c>
      <c r="D673">
        <f>User!D673</f>
        <v>51252384149</v>
      </c>
      <c r="E673" t="str">
        <f t="shared" si="21"/>
        <v>Não</v>
      </c>
    </row>
    <row r="674" spans="1:5" x14ac:dyDescent="0.3">
      <c r="A674" t="s">
        <v>3348</v>
      </c>
      <c r="B674" t="str">
        <f>User!E674</f>
        <v>artur.campos@maristas.org.br</v>
      </c>
      <c r="C674" t="str">
        <f t="shared" si="20"/>
        <v>Não</v>
      </c>
      <c r="D674">
        <f>User!D674</f>
        <v>66439140000</v>
      </c>
      <c r="E674" t="str">
        <f t="shared" si="21"/>
        <v>Não</v>
      </c>
    </row>
    <row r="675" spans="1:5" x14ac:dyDescent="0.3">
      <c r="A675" t="s">
        <v>3349</v>
      </c>
      <c r="B675" t="str">
        <f>User!E675</f>
        <v>deise.gomes@maristas.org.br</v>
      </c>
      <c r="C675" t="str">
        <f t="shared" si="20"/>
        <v>Não</v>
      </c>
      <c r="D675">
        <f>User!D675</f>
        <v>95813985034</v>
      </c>
      <c r="E675" t="str">
        <f t="shared" si="21"/>
        <v>Não</v>
      </c>
    </row>
    <row r="676" spans="1:5" x14ac:dyDescent="0.3">
      <c r="A676" t="s">
        <v>3350</v>
      </c>
      <c r="B676" t="str">
        <f>User!E676</f>
        <v>fernanda.amaral@maristas.org.br</v>
      </c>
      <c r="C676" t="str">
        <f t="shared" si="20"/>
        <v>Não</v>
      </c>
      <c r="D676">
        <f>User!D676</f>
        <v>1612235085</v>
      </c>
      <c r="E676" t="str">
        <f t="shared" si="21"/>
        <v>Não</v>
      </c>
    </row>
    <row r="677" spans="1:5" x14ac:dyDescent="0.3">
      <c r="A677" t="s">
        <v>3351</v>
      </c>
      <c r="B677" t="str">
        <f>User!E677</f>
        <v>janaina.freitas@maristas.org.br</v>
      </c>
      <c r="C677" t="str">
        <f t="shared" si="20"/>
        <v>Não</v>
      </c>
      <c r="D677">
        <f>User!D677</f>
        <v>406723010</v>
      </c>
      <c r="E677" t="str">
        <f t="shared" si="21"/>
        <v>Não</v>
      </c>
    </row>
    <row r="678" spans="1:5" x14ac:dyDescent="0.3">
      <c r="A678" t="s">
        <v>3352</v>
      </c>
      <c r="B678">
        <f>User!E678</f>
        <v>0</v>
      </c>
      <c r="C678" t="str">
        <f t="shared" si="20"/>
        <v>Não</v>
      </c>
      <c r="D678">
        <f>User!D678</f>
        <v>85823392087</v>
      </c>
      <c r="E678" t="str">
        <f t="shared" si="21"/>
        <v>Não</v>
      </c>
    </row>
    <row r="679" spans="1:5" x14ac:dyDescent="0.3">
      <c r="A679" t="s">
        <v>3353</v>
      </c>
      <c r="B679" t="str">
        <f>User!E679</f>
        <v>marcel.santos@maristas.org.br</v>
      </c>
      <c r="C679" t="str">
        <f t="shared" si="20"/>
        <v>Não</v>
      </c>
      <c r="D679">
        <f>User!D679</f>
        <v>833803026</v>
      </c>
      <c r="E679" t="str">
        <f t="shared" si="21"/>
        <v>Não</v>
      </c>
    </row>
    <row r="680" spans="1:5" x14ac:dyDescent="0.3">
      <c r="A680" t="s">
        <v>3354</v>
      </c>
      <c r="B680" t="str">
        <f>User!E680</f>
        <v>rafael.lopes@maristas.org.br</v>
      </c>
      <c r="C680" t="str">
        <f t="shared" si="20"/>
        <v>Não</v>
      </c>
      <c r="D680">
        <f>User!D680</f>
        <v>3318716022</v>
      </c>
      <c r="E680" t="str">
        <f t="shared" si="21"/>
        <v>Não</v>
      </c>
    </row>
    <row r="681" spans="1:5" x14ac:dyDescent="0.3">
      <c r="A681" t="s">
        <v>3355</v>
      </c>
      <c r="B681" t="str">
        <f>User!E681</f>
        <v>wendell.costa@maristas.org.br</v>
      </c>
      <c r="C681" t="str">
        <f t="shared" si="20"/>
        <v>Não</v>
      </c>
      <c r="D681">
        <f>User!D681</f>
        <v>3303738033</v>
      </c>
      <c r="E681" t="str">
        <f t="shared" si="21"/>
        <v>Não</v>
      </c>
    </row>
    <row r="682" spans="1:5" x14ac:dyDescent="0.3">
      <c r="A682" t="s">
        <v>3356</v>
      </c>
      <c r="B682" t="str">
        <f>User!E682</f>
        <v>luis.bender@maristas.org.br</v>
      </c>
      <c r="C682" t="str">
        <f t="shared" si="20"/>
        <v>Não</v>
      </c>
      <c r="D682">
        <f>User!D682</f>
        <v>42633850049</v>
      </c>
      <c r="E682" t="str">
        <f t="shared" si="21"/>
        <v>Não</v>
      </c>
    </row>
    <row r="683" spans="1:5" x14ac:dyDescent="0.3">
      <c r="A683" t="s">
        <v>3357</v>
      </c>
      <c r="B683" t="str">
        <f>User!E683</f>
        <v>claudia.stankievicz@maristas.org.br</v>
      </c>
      <c r="C683" t="str">
        <f t="shared" si="20"/>
        <v>Não</v>
      </c>
      <c r="D683">
        <f>User!D683</f>
        <v>1068442026</v>
      </c>
      <c r="E683" t="str">
        <f t="shared" si="21"/>
        <v>Não</v>
      </c>
    </row>
    <row r="684" spans="1:5" x14ac:dyDescent="0.3">
      <c r="A684" t="s">
        <v>3358</v>
      </c>
      <c r="B684" t="str">
        <f>User!E684</f>
        <v>elisandra.monari@maristas.org.br</v>
      </c>
      <c r="C684" t="str">
        <f t="shared" si="20"/>
        <v>Não</v>
      </c>
      <c r="D684">
        <f>User!D684</f>
        <v>243386052</v>
      </c>
      <c r="E684" t="str">
        <f t="shared" si="21"/>
        <v>Não</v>
      </c>
    </row>
    <row r="685" spans="1:5" x14ac:dyDescent="0.3">
      <c r="A685" t="s">
        <v>3359</v>
      </c>
      <c r="B685">
        <f>User!E685</f>
        <v>0</v>
      </c>
      <c r="C685" t="str">
        <f t="shared" si="20"/>
        <v>Sim</v>
      </c>
      <c r="D685">
        <f>User!D685</f>
        <v>3936747032</v>
      </c>
      <c r="E685" t="str">
        <f t="shared" si="21"/>
        <v>Não</v>
      </c>
    </row>
    <row r="686" spans="1:5" x14ac:dyDescent="0.3">
      <c r="A686" t="s">
        <v>3360</v>
      </c>
      <c r="B686">
        <f>User!E686</f>
        <v>0</v>
      </c>
      <c r="C686" t="str">
        <f t="shared" si="20"/>
        <v>Sim</v>
      </c>
      <c r="D686">
        <f>User!D686</f>
        <v>4013540088</v>
      </c>
      <c r="E686" t="str">
        <f t="shared" si="21"/>
        <v>Não</v>
      </c>
    </row>
    <row r="687" spans="1:5" x14ac:dyDescent="0.3">
      <c r="A687" t="s">
        <v>3361</v>
      </c>
      <c r="B687" t="str">
        <f>User!E687</f>
        <v>joseana.onhate@maristas.org.br</v>
      </c>
      <c r="C687" t="str">
        <f t="shared" si="20"/>
        <v>Não</v>
      </c>
      <c r="D687">
        <f>User!D687</f>
        <v>2811983066</v>
      </c>
      <c r="E687" t="str">
        <f t="shared" si="21"/>
        <v>Não</v>
      </c>
    </row>
    <row r="688" spans="1:5" x14ac:dyDescent="0.3">
      <c r="A688" t="s">
        <v>3362</v>
      </c>
      <c r="B688" t="str">
        <f>User!E688</f>
        <v>jocemar.palagem@maristas.org.br</v>
      </c>
      <c r="C688" t="str">
        <f t="shared" si="20"/>
        <v>Não</v>
      </c>
      <c r="D688">
        <f>User!D688</f>
        <v>82985502004</v>
      </c>
      <c r="E688" t="str">
        <f t="shared" si="21"/>
        <v>Não</v>
      </c>
    </row>
    <row r="689" spans="1:5" x14ac:dyDescent="0.3">
      <c r="A689" t="s">
        <v>3363</v>
      </c>
      <c r="B689" t="str">
        <f>User!E689</f>
        <v>luiz.almeida@maristas.org.br</v>
      </c>
      <c r="C689" t="str">
        <f t="shared" si="20"/>
        <v>Não</v>
      </c>
      <c r="D689">
        <f>User!D689</f>
        <v>3389434046</v>
      </c>
      <c r="E689" t="str">
        <f t="shared" si="21"/>
        <v>Não</v>
      </c>
    </row>
    <row r="690" spans="1:5" x14ac:dyDescent="0.3">
      <c r="A690" t="s">
        <v>3364</v>
      </c>
      <c r="B690" t="str">
        <f>User!E690</f>
        <v>natalia.louzada@maristas.org.br</v>
      </c>
      <c r="C690" t="str">
        <f t="shared" si="20"/>
        <v>Não</v>
      </c>
      <c r="D690">
        <f>User!D690</f>
        <v>3566972070</v>
      </c>
      <c r="E690" t="str">
        <f t="shared" si="21"/>
        <v>Não</v>
      </c>
    </row>
    <row r="691" spans="1:5" x14ac:dyDescent="0.3">
      <c r="A691" t="s">
        <v>3365</v>
      </c>
      <c r="B691" t="str">
        <f>User!E691</f>
        <v>taline.doro@maristas.org.br</v>
      </c>
      <c r="C691" t="str">
        <f t="shared" si="20"/>
        <v>Não</v>
      </c>
      <c r="D691">
        <f>User!D691</f>
        <v>92952917000</v>
      </c>
      <c r="E691" t="str">
        <f t="shared" si="21"/>
        <v>Não</v>
      </c>
    </row>
    <row r="692" spans="1:5" x14ac:dyDescent="0.3">
      <c r="A692" t="s">
        <v>3366</v>
      </c>
      <c r="B692" t="str">
        <f>User!E692</f>
        <v>tiago.fernandes@maristas.org.br</v>
      </c>
      <c r="C692" t="str">
        <f t="shared" si="20"/>
        <v>Não</v>
      </c>
      <c r="D692">
        <f>User!D692</f>
        <v>1842081063</v>
      </c>
      <c r="E692" t="str">
        <f t="shared" si="21"/>
        <v>Não</v>
      </c>
    </row>
    <row r="693" spans="1:5" x14ac:dyDescent="0.3">
      <c r="A693" t="s">
        <v>3367</v>
      </c>
      <c r="B693" t="str">
        <f>User!E693</f>
        <v>domingos.zorzi@maristas.org.br</v>
      </c>
      <c r="C693" t="str">
        <f t="shared" si="20"/>
        <v>Não</v>
      </c>
      <c r="D693">
        <f>User!D693</f>
        <v>52576582087</v>
      </c>
      <c r="E693" t="str">
        <f t="shared" si="21"/>
        <v>Não</v>
      </c>
    </row>
    <row r="694" spans="1:5" x14ac:dyDescent="0.3">
      <c r="A694" t="s">
        <v>3368</v>
      </c>
      <c r="B694">
        <f>User!E694</f>
        <v>0</v>
      </c>
      <c r="C694" t="str">
        <f t="shared" si="20"/>
        <v>Sim</v>
      </c>
      <c r="D694">
        <f>User!D694</f>
        <v>2225725071</v>
      </c>
      <c r="E694" t="str">
        <f t="shared" si="21"/>
        <v>Não</v>
      </c>
    </row>
    <row r="695" spans="1:5" x14ac:dyDescent="0.3">
      <c r="A695" t="s">
        <v>3369</v>
      </c>
      <c r="B695">
        <f>User!E695</f>
        <v>0</v>
      </c>
      <c r="C695" t="str">
        <f t="shared" si="20"/>
        <v>Sim</v>
      </c>
      <c r="D695">
        <f>User!D695</f>
        <v>2967838039</v>
      </c>
      <c r="E695" t="str">
        <f t="shared" si="21"/>
        <v>Não</v>
      </c>
    </row>
    <row r="696" spans="1:5" x14ac:dyDescent="0.3">
      <c r="A696" t="s">
        <v>3370</v>
      </c>
      <c r="B696" t="str">
        <f>User!E696</f>
        <v>renan.gottardo@maristas.org.br</v>
      </c>
      <c r="C696" t="str">
        <f t="shared" si="20"/>
        <v>Não</v>
      </c>
      <c r="D696">
        <f>User!D696</f>
        <v>2544836075</v>
      </c>
      <c r="E696" t="str">
        <f t="shared" si="21"/>
        <v>Não</v>
      </c>
    </row>
    <row r="697" spans="1:5" x14ac:dyDescent="0.3">
      <c r="A697" t="s">
        <v>3371</v>
      </c>
      <c r="B697" t="str">
        <f>User!E697</f>
        <v>allyson.boneberg@maristas.org.br</v>
      </c>
      <c r="C697" t="str">
        <f t="shared" si="20"/>
        <v>Não</v>
      </c>
      <c r="D697">
        <f>User!D697</f>
        <v>1085923088</v>
      </c>
      <c r="E697" t="str">
        <f t="shared" si="21"/>
        <v>Não</v>
      </c>
    </row>
    <row r="698" spans="1:5" x14ac:dyDescent="0.3">
      <c r="A698" t="s">
        <v>3372</v>
      </c>
      <c r="B698" t="str">
        <f>User!E698</f>
        <v>alexandre.batista@maristas.org.br</v>
      </c>
      <c r="C698" t="str">
        <f t="shared" si="20"/>
        <v>Não</v>
      </c>
      <c r="D698">
        <f>User!D698</f>
        <v>67564054034</v>
      </c>
      <c r="E698" t="str">
        <f t="shared" si="21"/>
        <v>Não</v>
      </c>
    </row>
    <row r="699" spans="1:5" x14ac:dyDescent="0.3">
      <c r="A699" t="s">
        <v>3373</v>
      </c>
      <c r="B699" t="str">
        <f>User!E699</f>
        <v>geison.bengoche@maristas.org.br</v>
      </c>
      <c r="C699" t="str">
        <f t="shared" si="20"/>
        <v>Não</v>
      </c>
      <c r="D699">
        <f>User!D699</f>
        <v>975061097</v>
      </c>
      <c r="E699" t="str">
        <f t="shared" si="21"/>
        <v>Não</v>
      </c>
    </row>
    <row r="700" spans="1:5" x14ac:dyDescent="0.3">
      <c r="A700" t="s">
        <v>3374</v>
      </c>
      <c r="B700" t="str">
        <f>User!E700</f>
        <v>jean.georgiadis@maristas.org.br</v>
      </c>
      <c r="C700" t="str">
        <f t="shared" si="20"/>
        <v>Não</v>
      </c>
      <c r="D700">
        <f>User!D700</f>
        <v>61224510020</v>
      </c>
      <c r="E700" t="str">
        <f t="shared" si="21"/>
        <v>Não</v>
      </c>
    </row>
    <row r="701" spans="1:5" x14ac:dyDescent="0.3">
      <c r="A701" t="s">
        <v>3375</v>
      </c>
      <c r="B701" t="str">
        <f>User!E701</f>
        <v>leonardo.vieira@maristas.org.br</v>
      </c>
      <c r="C701" t="str">
        <f t="shared" si="20"/>
        <v>Não</v>
      </c>
      <c r="D701">
        <f>User!D701</f>
        <v>89962524091</v>
      </c>
      <c r="E701" t="str">
        <f t="shared" si="21"/>
        <v>Não</v>
      </c>
    </row>
    <row r="702" spans="1:5" x14ac:dyDescent="0.3">
      <c r="A702" t="s">
        <v>3376</v>
      </c>
      <c r="B702" t="str">
        <f>User!E702</f>
        <v>luana.ramos@maristas.org.br</v>
      </c>
      <c r="C702" t="str">
        <f t="shared" si="20"/>
        <v>Não</v>
      </c>
      <c r="D702">
        <f>User!D702</f>
        <v>1432783041</v>
      </c>
      <c r="E702" t="str">
        <f t="shared" si="21"/>
        <v>Não</v>
      </c>
    </row>
    <row r="703" spans="1:5" x14ac:dyDescent="0.3">
      <c r="A703" t="s">
        <v>3377</v>
      </c>
      <c r="B703" t="str">
        <f>User!E703</f>
        <v>matheus.lopes@maristas.org.br</v>
      </c>
      <c r="C703" t="str">
        <f t="shared" si="20"/>
        <v>Não</v>
      </c>
      <c r="D703">
        <f>User!D703</f>
        <v>2651387010</v>
      </c>
      <c r="E703" t="str">
        <f t="shared" si="21"/>
        <v>Não</v>
      </c>
    </row>
    <row r="704" spans="1:5" x14ac:dyDescent="0.3">
      <c r="A704" t="s">
        <v>3378</v>
      </c>
      <c r="B704" t="str">
        <f>User!E704</f>
        <v>uendel.forno@maristas.org.br</v>
      </c>
      <c r="C704" t="str">
        <f t="shared" si="20"/>
        <v>Não</v>
      </c>
      <c r="D704">
        <f>User!D704</f>
        <v>1280233095</v>
      </c>
      <c r="E704" t="str">
        <f t="shared" si="21"/>
        <v>Não</v>
      </c>
    </row>
    <row r="705" spans="1:5" x14ac:dyDescent="0.3">
      <c r="A705" t="s">
        <v>3379</v>
      </c>
      <c r="B705" t="str">
        <f>User!E705</f>
        <v>antonio.costa@maristas.org.br</v>
      </c>
      <c r="C705" t="str">
        <f t="shared" si="20"/>
        <v>Não</v>
      </c>
      <c r="D705">
        <f>User!D705</f>
        <v>1912906023</v>
      </c>
      <c r="E705" t="str">
        <f t="shared" si="21"/>
        <v>Não</v>
      </c>
    </row>
    <row r="706" spans="1:5" x14ac:dyDescent="0.3">
      <c r="A706" t="s">
        <v>3380</v>
      </c>
      <c r="B706">
        <f>User!E706</f>
        <v>0</v>
      </c>
      <c r="C706" t="str">
        <f t="shared" si="20"/>
        <v>Sim</v>
      </c>
      <c r="D706">
        <f>User!D706</f>
        <v>281240060</v>
      </c>
      <c r="E706" t="str">
        <f t="shared" si="21"/>
        <v>Não</v>
      </c>
    </row>
    <row r="707" spans="1:5" x14ac:dyDescent="0.3">
      <c r="A707" t="s">
        <v>3381</v>
      </c>
      <c r="B707">
        <f>User!E707</f>
        <v>0</v>
      </c>
      <c r="C707" t="str">
        <f t="shared" ref="C707:C770" si="22">IF(OR(B707=B706,B707=B708),"Sim","Não")</f>
        <v>Sim</v>
      </c>
      <c r="D707">
        <f>User!D707</f>
        <v>13684817015</v>
      </c>
      <c r="E707" t="str">
        <f t="shared" ref="E707:E770" si="23">IF(OR(D707=D706,D707=D708),"Sim","Não")</f>
        <v>Não</v>
      </c>
    </row>
    <row r="708" spans="1:5" x14ac:dyDescent="0.3">
      <c r="A708" t="s">
        <v>3382</v>
      </c>
      <c r="B708" t="str">
        <f>User!E708</f>
        <v>marco.lopes@maristas.org.br</v>
      </c>
      <c r="C708" t="str">
        <f t="shared" si="22"/>
        <v>Não</v>
      </c>
      <c r="D708">
        <f>User!D708</f>
        <v>47945133053</v>
      </c>
      <c r="E708" t="str">
        <f t="shared" si="23"/>
        <v>Não</v>
      </c>
    </row>
    <row r="709" spans="1:5" x14ac:dyDescent="0.3">
      <c r="A709" t="s">
        <v>3383</v>
      </c>
      <c r="B709">
        <f>User!E709</f>
        <v>0</v>
      </c>
      <c r="C709" t="str">
        <f t="shared" si="22"/>
        <v>Não</v>
      </c>
      <c r="D709">
        <f>User!D709</f>
        <v>4311475403</v>
      </c>
      <c r="E709" t="str">
        <f t="shared" si="23"/>
        <v>Não</v>
      </c>
    </row>
    <row r="710" spans="1:5" x14ac:dyDescent="0.3">
      <c r="A710" t="s">
        <v>3384</v>
      </c>
      <c r="B710" t="str">
        <f>User!E710</f>
        <v>douglas.cantarelli@maristas.org.br</v>
      </c>
      <c r="C710" t="str">
        <f t="shared" si="22"/>
        <v>Não</v>
      </c>
      <c r="D710">
        <f>User!D710</f>
        <v>1323826017</v>
      </c>
      <c r="E710" t="str">
        <f t="shared" si="23"/>
        <v>Não</v>
      </c>
    </row>
    <row r="711" spans="1:5" x14ac:dyDescent="0.3">
      <c r="A711" t="s">
        <v>3385</v>
      </c>
      <c r="B711" t="str">
        <f>User!E711</f>
        <v>sheron.neuben@maristas.org.br</v>
      </c>
      <c r="C711" t="str">
        <f t="shared" si="22"/>
        <v>Não</v>
      </c>
      <c r="D711">
        <f>User!D711</f>
        <v>554102005</v>
      </c>
      <c r="E711" t="str">
        <f t="shared" si="23"/>
        <v>Não</v>
      </c>
    </row>
    <row r="712" spans="1:5" x14ac:dyDescent="0.3">
      <c r="A712" t="s">
        <v>3386</v>
      </c>
      <c r="B712" t="str">
        <f>User!E712</f>
        <v>cristiane.ferreira@maristas.org.br</v>
      </c>
      <c r="C712" t="str">
        <f t="shared" si="22"/>
        <v>Não</v>
      </c>
      <c r="D712">
        <f>User!D712</f>
        <v>70198802072</v>
      </c>
      <c r="E712" t="str">
        <f t="shared" si="23"/>
        <v>Não</v>
      </c>
    </row>
    <row r="713" spans="1:5" x14ac:dyDescent="0.3">
      <c r="A713" t="s">
        <v>3387</v>
      </c>
      <c r="B713" t="str">
        <f>User!E713</f>
        <v>veridiana.ramos@maristas.org.br</v>
      </c>
      <c r="C713" t="str">
        <f t="shared" si="22"/>
        <v>Não</v>
      </c>
      <c r="D713">
        <f>User!D713</f>
        <v>2216731056</v>
      </c>
      <c r="E713" t="str">
        <f t="shared" si="23"/>
        <v>Não</v>
      </c>
    </row>
    <row r="714" spans="1:5" x14ac:dyDescent="0.3">
      <c r="A714" t="s">
        <v>3388</v>
      </c>
      <c r="B714" t="str">
        <f>User!E714</f>
        <v>claudia.lima@maristas.org.br</v>
      </c>
      <c r="C714" t="str">
        <f t="shared" si="22"/>
        <v>Não</v>
      </c>
      <c r="D714">
        <f>User!D714</f>
        <v>53214927000</v>
      </c>
      <c r="E714" t="str">
        <f t="shared" si="23"/>
        <v>Não</v>
      </c>
    </row>
    <row r="715" spans="1:5" x14ac:dyDescent="0.3">
      <c r="A715" t="s">
        <v>3389</v>
      </c>
      <c r="B715" t="str">
        <f>User!E715</f>
        <v>danusap@maristas.org.br</v>
      </c>
      <c r="C715" t="str">
        <f t="shared" si="22"/>
        <v>Não</v>
      </c>
      <c r="D715">
        <f>User!D715</f>
        <v>91029406049</v>
      </c>
      <c r="E715" t="str">
        <f t="shared" si="23"/>
        <v>Não</v>
      </c>
    </row>
    <row r="716" spans="1:5" x14ac:dyDescent="0.3">
      <c r="A716" t="s">
        <v>3390</v>
      </c>
      <c r="B716" t="str">
        <f>User!E716</f>
        <v>rodrigo.primo@maristas.org.br</v>
      </c>
      <c r="C716" t="str">
        <f t="shared" si="22"/>
        <v>Não</v>
      </c>
      <c r="D716">
        <f>User!D716</f>
        <v>70737347104</v>
      </c>
      <c r="E716" t="str">
        <f t="shared" si="23"/>
        <v>Não</v>
      </c>
    </row>
    <row r="717" spans="1:5" x14ac:dyDescent="0.3">
      <c r="A717" t="s">
        <v>3391</v>
      </c>
      <c r="B717">
        <f>User!E717</f>
        <v>0</v>
      </c>
      <c r="C717" t="str">
        <f t="shared" si="22"/>
        <v>Não</v>
      </c>
      <c r="D717">
        <f>User!D717</f>
        <v>1184828156</v>
      </c>
      <c r="E717" t="str">
        <f t="shared" si="23"/>
        <v>Não</v>
      </c>
    </row>
    <row r="718" spans="1:5" x14ac:dyDescent="0.3">
      <c r="A718" t="s">
        <v>3392</v>
      </c>
      <c r="B718" t="str">
        <f>User!E718</f>
        <v>alex.romero@maristas.org.br</v>
      </c>
      <c r="C718" t="str">
        <f t="shared" si="22"/>
        <v>Não</v>
      </c>
      <c r="D718">
        <f>User!D718</f>
        <v>1763088065</v>
      </c>
      <c r="E718" t="str">
        <f t="shared" si="23"/>
        <v>Não</v>
      </c>
    </row>
    <row r="719" spans="1:5" x14ac:dyDescent="0.3">
      <c r="A719" t="s">
        <v>3393</v>
      </c>
      <c r="B719" t="str">
        <f>User!E719</f>
        <v>mauricio.silva@maristas.org.br</v>
      </c>
      <c r="C719" t="str">
        <f t="shared" si="22"/>
        <v>Não</v>
      </c>
      <c r="D719">
        <f>User!D719</f>
        <v>1936106043</v>
      </c>
      <c r="E719" t="str">
        <f t="shared" si="23"/>
        <v>Não</v>
      </c>
    </row>
    <row r="720" spans="1:5" x14ac:dyDescent="0.3">
      <c r="A720" t="s">
        <v>3394</v>
      </c>
      <c r="B720" t="str">
        <f>User!E720</f>
        <v>luciano.jaques@maristas.org.br</v>
      </c>
      <c r="C720" t="str">
        <f t="shared" si="22"/>
        <v>Não</v>
      </c>
      <c r="D720">
        <f>User!D720</f>
        <v>96084634087</v>
      </c>
      <c r="E720" t="str">
        <f t="shared" si="23"/>
        <v>Não</v>
      </c>
    </row>
    <row r="721" spans="1:5" x14ac:dyDescent="0.3">
      <c r="A721" t="s">
        <v>3395</v>
      </c>
      <c r="B721" t="str">
        <f>User!E721</f>
        <v>deise.dias@maristas.org.br</v>
      </c>
      <c r="C721" t="str">
        <f t="shared" si="22"/>
        <v>Não</v>
      </c>
      <c r="D721">
        <f>User!D721</f>
        <v>1517421039</v>
      </c>
      <c r="E721" t="str">
        <f t="shared" si="23"/>
        <v>Não</v>
      </c>
    </row>
    <row r="722" spans="1:5" x14ac:dyDescent="0.3">
      <c r="A722" t="s">
        <v>3396</v>
      </c>
      <c r="B722" t="str">
        <f>User!E722</f>
        <v>jane@maristas.org.br</v>
      </c>
      <c r="C722" t="str">
        <f t="shared" si="22"/>
        <v>Não</v>
      </c>
      <c r="D722">
        <f>User!D722</f>
        <v>89808070078</v>
      </c>
      <c r="E722" t="str">
        <f t="shared" si="23"/>
        <v>Não</v>
      </c>
    </row>
    <row r="723" spans="1:5" x14ac:dyDescent="0.3">
      <c r="A723" t="s">
        <v>3397</v>
      </c>
      <c r="B723" t="str">
        <f>User!E723</f>
        <v>joice.reis@maristas.org.br</v>
      </c>
      <c r="C723" t="str">
        <f t="shared" si="22"/>
        <v>Não</v>
      </c>
      <c r="D723">
        <f>User!D723</f>
        <v>3775353119</v>
      </c>
      <c r="E723" t="str">
        <f t="shared" si="23"/>
        <v>Não</v>
      </c>
    </row>
    <row r="724" spans="1:5" x14ac:dyDescent="0.3">
      <c r="A724" t="s">
        <v>3398</v>
      </c>
      <c r="B724" t="str">
        <f>User!E724</f>
        <v>dina.farias@maristas.org.br</v>
      </c>
      <c r="C724" t="str">
        <f t="shared" si="22"/>
        <v>Não</v>
      </c>
      <c r="D724">
        <f>User!D724</f>
        <v>73557935000</v>
      </c>
      <c r="E724" t="str">
        <f t="shared" si="23"/>
        <v>Não</v>
      </c>
    </row>
    <row r="725" spans="1:5" x14ac:dyDescent="0.3">
      <c r="A725" t="s">
        <v>3399</v>
      </c>
      <c r="B725">
        <f>User!E725</f>
        <v>0</v>
      </c>
      <c r="C725" t="str">
        <f t="shared" si="22"/>
        <v>Não</v>
      </c>
      <c r="D725">
        <f>User!D725</f>
        <v>844334006</v>
      </c>
      <c r="E725" t="str">
        <f t="shared" si="23"/>
        <v>Não</v>
      </c>
    </row>
    <row r="726" spans="1:5" x14ac:dyDescent="0.3">
      <c r="A726" t="s">
        <v>3400</v>
      </c>
      <c r="B726" t="str">
        <f>User!E726</f>
        <v>franciele.vieira@maristas.org.br</v>
      </c>
      <c r="C726" t="str">
        <f t="shared" si="22"/>
        <v>Não</v>
      </c>
      <c r="D726">
        <f>User!D726</f>
        <v>1804627097</v>
      </c>
      <c r="E726" t="str">
        <f t="shared" si="23"/>
        <v>Não</v>
      </c>
    </row>
    <row r="727" spans="1:5" x14ac:dyDescent="0.3">
      <c r="A727" t="s">
        <v>3401</v>
      </c>
      <c r="B727" t="str">
        <f>User!E727</f>
        <v>barbara.medeiros@maristas.org.br</v>
      </c>
      <c r="C727" t="str">
        <f t="shared" si="22"/>
        <v>Não</v>
      </c>
      <c r="D727">
        <f>User!D727</f>
        <v>1893694003</v>
      </c>
      <c r="E727" t="str">
        <f t="shared" si="23"/>
        <v>Não</v>
      </c>
    </row>
    <row r="728" spans="1:5" x14ac:dyDescent="0.3">
      <c r="A728" t="s">
        <v>3402</v>
      </c>
      <c r="B728" t="str">
        <f>User!E728</f>
        <v>michele.thais@maristas.org.br</v>
      </c>
      <c r="C728" t="str">
        <f t="shared" si="22"/>
        <v>Não</v>
      </c>
      <c r="D728">
        <f>User!D728</f>
        <v>1688463062</v>
      </c>
      <c r="E728" t="str">
        <f t="shared" si="23"/>
        <v>Não</v>
      </c>
    </row>
    <row r="729" spans="1:5" x14ac:dyDescent="0.3">
      <c r="A729" t="s">
        <v>3403</v>
      </c>
      <c r="B729" t="str">
        <f>User!E729</f>
        <v>marta.lenz@maristas.org.br</v>
      </c>
      <c r="C729" t="str">
        <f t="shared" si="22"/>
        <v>Não</v>
      </c>
      <c r="D729">
        <f>User!D729</f>
        <v>89422309034</v>
      </c>
      <c r="E729" t="str">
        <f t="shared" si="23"/>
        <v>Não</v>
      </c>
    </row>
    <row r="730" spans="1:5" x14ac:dyDescent="0.3">
      <c r="A730" t="s">
        <v>3404</v>
      </c>
      <c r="B730">
        <f>User!E730</f>
        <v>0</v>
      </c>
      <c r="C730" t="str">
        <f t="shared" si="22"/>
        <v>Sim</v>
      </c>
      <c r="D730">
        <f>User!D730</f>
        <v>2437895051</v>
      </c>
      <c r="E730" t="str">
        <f t="shared" si="23"/>
        <v>Não</v>
      </c>
    </row>
    <row r="731" spans="1:5" x14ac:dyDescent="0.3">
      <c r="A731" t="s">
        <v>3405</v>
      </c>
      <c r="B731">
        <f>User!E731</f>
        <v>0</v>
      </c>
      <c r="C731" t="str">
        <f t="shared" si="22"/>
        <v>Sim</v>
      </c>
      <c r="D731">
        <f>User!D731</f>
        <v>801167019</v>
      </c>
      <c r="E731" t="str">
        <f t="shared" si="23"/>
        <v>Não</v>
      </c>
    </row>
    <row r="732" spans="1:5" x14ac:dyDescent="0.3">
      <c r="A732" t="s">
        <v>3406</v>
      </c>
      <c r="B732" t="str">
        <f>User!E732</f>
        <v>priscila.carvalho@maristas.org.br</v>
      </c>
      <c r="C732" t="str">
        <f t="shared" si="22"/>
        <v>Não</v>
      </c>
      <c r="D732">
        <f>User!D732</f>
        <v>83295259020</v>
      </c>
      <c r="E732" t="str">
        <f t="shared" si="23"/>
        <v>Não</v>
      </c>
    </row>
    <row r="733" spans="1:5" x14ac:dyDescent="0.3">
      <c r="A733" t="s">
        <v>3407</v>
      </c>
      <c r="B733" t="str">
        <f>User!E733</f>
        <v>frederico.pereira@maristas.org.br</v>
      </c>
      <c r="C733" t="str">
        <f t="shared" si="22"/>
        <v>Não</v>
      </c>
      <c r="D733">
        <f>User!D733</f>
        <v>3635348066</v>
      </c>
      <c r="E733" t="str">
        <f t="shared" si="23"/>
        <v>Não</v>
      </c>
    </row>
    <row r="734" spans="1:5" x14ac:dyDescent="0.3">
      <c r="A734" t="s">
        <v>3408</v>
      </c>
      <c r="B734" t="str">
        <f>User!E734</f>
        <v>lilian.malfatti@maristas.org.br</v>
      </c>
      <c r="C734" t="str">
        <f t="shared" si="22"/>
        <v>Não</v>
      </c>
      <c r="D734">
        <f>User!D734</f>
        <v>94678715053</v>
      </c>
      <c r="E734" t="str">
        <f t="shared" si="23"/>
        <v>Não</v>
      </c>
    </row>
    <row r="735" spans="1:5" x14ac:dyDescent="0.3">
      <c r="A735" t="s">
        <v>3409</v>
      </c>
      <c r="B735" t="str">
        <f>User!E735</f>
        <v>daiane.farias@maristas.org.br</v>
      </c>
      <c r="C735" t="str">
        <f t="shared" si="22"/>
        <v>Não</v>
      </c>
      <c r="D735">
        <f>User!D735</f>
        <v>104619066</v>
      </c>
      <c r="E735" t="str">
        <f t="shared" si="23"/>
        <v>Não</v>
      </c>
    </row>
    <row r="736" spans="1:5" x14ac:dyDescent="0.3">
      <c r="A736" t="s">
        <v>3410</v>
      </c>
      <c r="B736" t="str">
        <f>User!E736</f>
        <v>janaina.coleraus@maristas.org.br</v>
      </c>
      <c r="C736" t="str">
        <f t="shared" si="22"/>
        <v>Não</v>
      </c>
      <c r="D736">
        <f>User!D736</f>
        <v>1184640009</v>
      </c>
      <c r="E736" t="str">
        <f t="shared" si="23"/>
        <v>Não</v>
      </c>
    </row>
    <row r="737" spans="1:5" x14ac:dyDescent="0.3">
      <c r="A737" t="s">
        <v>3411</v>
      </c>
      <c r="B737">
        <f>User!E737</f>
        <v>0</v>
      </c>
      <c r="C737" t="str">
        <f t="shared" si="22"/>
        <v>Não</v>
      </c>
      <c r="D737">
        <f>User!D737</f>
        <v>1701261022</v>
      </c>
      <c r="E737" t="str">
        <f t="shared" si="23"/>
        <v>Não</v>
      </c>
    </row>
    <row r="738" spans="1:5" x14ac:dyDescent="0.3">
      <c r="A738" t="s">
        <v>3412</v>
      </c>
      <c r="B738" t="str">
        <f>User!E738</f>
        <v>debora.lemos@maristas.org.br</v>
      </c>
      <c r="C738" t="str">
        <f t="shared" si="22"/>
        <v>Não</v>
      </c>
      <c r="D738">
        <f>User!D738</f>
        <v>2500509001</v>
      </c>
      <c r="E738" t="str">
        <f t="shared" si="23"/>
        <v>Não</v>
      </c>
    </row>
    <row r="739" spans="1:5" x14ac:dyDescent="0.3">
      <c r="A739" t="s">
        <v>3413</v>
      </c>
      <c r="B739" t="str">
        <f>User!E739</f>
        <v>claudia.hedler@maristas.org.br</v>
      </c>
      <c r="C739" t="str">
        <f t="shared" si="22"/>
        <v>Não</v>
      </c>
      <c r="D739">
        <f>User!D739</f>
        <v>81182511015</v>
      </c>
      <c r="E739" t="str">
        <f t="shared" si="23"/>
        <v>Não</v>
      </c>
    </row>
    <row r="740" spans="1:5" x14ac:dyDescent="0.3">
      <c r="A740" t="s">
        <v>3414</v>
      </c>
      <c r="B740" t="str">
        <f>User!E740</f>
        <v>bruna.dahmer@maristas.org.br</v>
      </c>
      <c r="C740" t="str">
        <f t="shared" si="22"/>
        <v>Não</v>
      </c>
      <c r="D740">
        <f>User!D740</f>
        <v>2424530076</v>
      </c>
      <c r="E740" t="str">
        <f t="shared" si="23"/>
        <v>Não</v>
      </c>
    </row>
    <row r="741" spans="1:5" x14ac:dyDescent="0.3">
      <c r="A741" t="s">
        <v>3415</v>
      </c>
      <c r="B741" t="str">
        <f>User!E741</f>
        <v>gisiane.martins@maristas.org.br</v>
      </c>
      <c r="C741" t="str">
        <f t="shared" si="22"/>
        <v>Não</v>
      </c>
      <c r="D741">
        <f>User!D741</f>
        <v>88726002</v>
      </c>
      <c r="E741" t="str">
        <f t="shared" si="23"/>
        <v>Não</v>
      </c>
    </row>
    <row r="742" spans="1:5" x14ac:dyDescent="0.3">
      <c r="A742" t="s">
        <v>3416</v>
      </c>
      <c r="B742">
        <f>User!E742</f>
        <v>0</v>
      </c>
      <c r="C742" t="str">
        <f t="shared" si="22"/>
        <v>Não</v>
      </c>
      <c r="D742">
        <f>User!D742</f>
        <v>88489213100</v>
      </c>
      <c r="E742" t="str">
        <f t="shared" si="23"/>
        <v>Não</v>
      </c>
    </row>
    <row r="743" spans="1:5" x14ac:dyDescent="0.3">
      <c r="A743" t="s">
        <v>3417</v>
      </c>
      <c r="B743" t="str">
        <f>User!E743</f>
        <v>livia.vieira@maristas.org.br</v>
      </c>
      <c r="C743" t="str">
        <f t="shared" si="22"/>
        <v>Não</v>
      </c>
      <c r="D743">
        <f>User!D743</f>
        <v>1790464110</v>
      </c>
      <c r="E743" t="str">
        <f t="shared" si="23"/>
        <v>Não</v>
      </c>
    </row>
    <row r="744" spans="1:5" x14ac:dyDescent="0.3">
      <c r="A744" t="s">
        <v>3418</v>
      </c>
      <c r="B744" t="str">
        <f>User!E744</f>
        <v>fernanda.rodrigues@maristas.org.br</v>
      </c>
      <c r="C744" t="str">
        <f t="shared" si="22"/>
        <v>Não</v>
      </c>
      <c r="D744">
        <f>User!D744</f>
        <v>98850490020</v>
      </c>
      <c r="E744" t="str">
        <f t="shared" si="23"/>
        <v>Não</v>
      </c>
    </row>
    <row r="745" spans="1:5" x14ac:dyDescent="0.3">
      <c r="A745" t="s">
        <v>3419</v>
      </c>
      <c r="B745" t="str">
        <f>User!E745</f>
        <v>elisa.feiden@maristas.org.br</v>
      </c>
      <c r="C745" t="str">
        <f t="shared" si="22"/>
        <v>Não</v>
      </c>
      <c r="D745">
        <f>User!D745</f>
        <v>2747296016</v>
      </c>
      <c r="E745" t="str">
        <f t="shared" si="23"/>
        <v>Não</v>
      </c>
    </row>
    <row r="746" spans="1:5" x14ac:dyDescent="0.3">
      <c r="A746" t="s">
        <v>3420</v>
      </c>
      <c r="B746" t="str">
        <f>User!E746</f>
        <v>valesca.barreto@maristas.org.br</v>
      </c>
      <c r="C746" t="str">
        <f t="shared" si="22"/>
        <v>Não</v>
      </c>
      <c r="D746">
        <f>User!D746</f>
        <v>98195182020</v>
      </c>
      <c r="E746" t="str">
        <f t="shared" si="23"/>
        <v>Não</v>
      </c>
    </row>
    <row r="747" spans="1:5" x14ac:dyDescent="0.3">
      <c r="A747" t="s">
        <v>3421</v>
      </c>
      <c r="B747" t="str">
        <f>User!E747</f>
        <v>juliana.soares@maristas.org.br</v>
      </c>
      <c r="C747" t="str">
        <f t="shared" si="22"/>
        <v>Não</v>
      </c>
      <c r="D747">
        <f>User!D747</f>
        <v>80987931091</v>
      </c>
      <c r="E747" t="str">
        <f t="shared" si="23"/>
        <v>Não</v>
      </c>
    </row>
    <row r="748" spans="1:5" x14ac:dyDescent="0.3">
      <c r="A748" t="s">
        <v>3422</v>
      </c>
      <c r="B748" t="str">
        <f>User!E748</f>
        <v>karina.santos@maristas.org.br</v>
      </c>
      <c r="C748" t="str">
        <f t="shared" si="22"/>
        <v>Não</v>
      </c>
      <c r="D748">
        <f>User!D748</f>
        <v>80332510000</v>
      </c>
      <c r="E748" t="str">
        <f t="shared" si="23"/>
        <v>Não</v>
      </c>
    </row>
    <row r="749" spans="1:5" x14ac:dyDescent="0.3">
      <c r="A749" t="s">
        <v>3423</v>
      </c>
      <c r="B749" t="str">
        <f>User!E749</f>
        <v>andrei.sparremberger@maristas.org.br</v>
      </c>
      <c r="C749" t="str">
        <f t="shared" si="22"/>
        <v>Não</v>
      </c>
      <c r="D749">
        <f>User!D749</f>
        <v>411994050</v>
      </c>
      <c r="E749" t="str">
        <f t="shared" si="23"/>
        <v>Não</v>
      </c>
    </row>
    <row r="750" spans="1:5" x14ac:dyDescent="0.3">
      <c r="A750" t="s">
        <v>3424</v>
      </c>
      <c r="B750" t="str">
        <f>User!E750</f>
        <v>katiane.silva@maristas.org.br</v>
      </c>
      <c r="C750" t="str">
        <f t="shared" si="22"/>
        <v>Não</v>
      </c>
      <c r="D750">
        <f>User!D750</f>
        <v>1072023016</v>
      </c>
      <c r="E750" t="str">
        <f t="shared" si="23"/>
        <v>Não</v>
      </c>
    </row>
    <row r="751" spans="1:5" x14ac:dyDescent="0.3">
      <c r="A751" t="s">
        <v>3425</v>
      </c>
      <c r="B751" t="str">
        <f>User!E751</f>
        <v>judite.bandeira@maristas.org.br</v>
      </c>
      <c r="C751" t="str">
        <f t="shared" si="22"/>
        <v>Não</v>
      </c>
      <c r="D751">
        <f>User!D751</f>
        <v>93766734091</v>
      </c>
      <c r="E751" t="str">
        <f t="shared" si="23"/>
        <v>Não</v>
      </c>
    </row>
    <row r="752" spans="1:5" x14ac:dyDescent="0.3">
      <c r="A752" t="s">
        <v>3427</v>
      </c>
      <c r="B752">
        <f>User!E752</f>
        <v>0</v>
      </c>
      <c r="C752" t="str">
        <f t="shared" si="22"/>
        <v>Não</v>
      </c>
      <c r="D752">
        <f>User!D752</f>
        <v>2249070008</v>
      </c>
      <c r="E752" t="str">
        <f t="shared" si="23"/>
        <v>Não</v>
      </c>
    </row>
    <row r="753" spans="1:5" x14ac:dyDescent="0.3">
      <c r="A753" t="s">
        <v>3428</v>
      </c>
      <c r="B753" t="str">
        <f>User!E753</f>
        <v>osmai.miranda@maristas.org.br</v>
      </c>
      <c r="C753" t="str">
        <f t="shared" si="22"/>
        <v>Não</v>
      </c>
      <c r="D753">
        <f>User!D753</f>
        <v>66466318168</v>
      </c>
      <c r="E753" t="str">
        <f t="shared" si="23"/>
        <v>Não</v>
      </c>
    </row>
    <row r="754" spans="1:5" x14ac:dyDescent="0.3">
      <c r="A754" t="s">
        <v>3429</v>
      </c>
      <c r="B754">
        <f>User!E754</f>
        <v>0</v>
      </c>
      <c r="C754" t="str">
        <f t="shared" si="22"/>
        <v>Não</v>
      </c>
      <c r="D754">
        <f>User!D754</f>
        <v>50688065015</v>
      </c>
      <c r="E754" t="str">
        <f t="shared" si="23"/>
        <v>Não</v>
      </c>
    </row>
    <row r="755" spans="1:5" x14ac:dyDescent="0.3">
      <c r="A755" t="s">
        <v>3430</v>
      </c>
      <c r="B755" t="str">
        <f>User!E755</f>
        <v>leticia.cardoso@maristas.org.br</v>
      </c>
      <c r="C755" t="str">
        <f t="shared" si="22"/>
        <v>Não</v>
      </c>
      <c r="D755">
        <f>User!D755</f>
        <v>703238019</v>
      </c>
      <c r="E755" t="str">
        <f t="shared" si="23"/>
        <v>Não</v>
      </c>
    </row>
    <row r="756" spans="1:5" x14ac:dyDescent="0.3">
      <c r="A756" t="s">
        <v>3431</v>
      </c>
      <c r="B756">
        <f>User!E756</f>
        <v>0</v>
      </c>
      <c r="C756" t="str">
        <f t="shared" si="22"/>
        <v>Sim</v>
      </c>
      <c r="D756">
        <f>User!D756</f>
        <v>24867659215</v>
      </c>
      <c r="E756" t="str">
        <f t="shared" si="23"/>
        <v>Não</v>
      </c>
    </row>
    <row r="757" spans="1:5" x14ac:dyDescent="0.3">
      <c r="A757" t="s">
        <v>3432</v>
      </c>
      <c r="B757">
        <f>User!E757</f>
        <v>0</v>
      </c>
      <c r="C757" t="str">
        <f t="shared" si="22"/>
        <v>Sim</v>
      </c>
      <c r="D757">
        <f>User!D757</f>
        <v>762457058</v>
      </c>
      <c r="E757" t="str">
        <f t="shared" si="23"/>
        <v>Não</v>
      </c>
    </row>
    <row r="758" spans="1:5" x14ac:dyDescent="0.3">
      <c r="A758" t="s">
        <v>3433</v>
      </c>
      <c r="B758">
        <f>User!E758</f>
        <v>0</v>
      </c>
      <c r="C758" t="str">
        <f t="shared" si="22"/>
        <v>Sim</v>
      </c>
      <c r="D758">
        <f>User!D758</f>
        <v>95225226000</v>
      </c>
      <c r="E758" t="str">
        <f t="shared" si="23"/>
        <v>Não</v>
      </c>
    </row>
    <row r="759" spans="1:5" x14ac:dyDescent="0.3">
      <c r="A759" t="s">
        <v>3434</v>
      </c>
      <c r="B759">
        <f>User!E759</f>
        <v>0</v>
      </c>
      <c r="C759" t="str">
        <f t="shared" si="22"/>
        <v>Sim</v>
      </c>
      <c r="D759">
        <f>User!D759</f>
        <v>60175923000</v>
      </c>
      <c r="E759" t="str">
        <f t="shared" si="23"/>
        <v>Não</v>
      </c>
    </row>
    <row r="760" spans="1:5" x14ac:dyDescent="0.3">
      <c r="A760" t="s">
        <v>3435</v>
      </c>
      <c r="B760">
        <f>User!E760</f>
        <v>0</v>
      </c>
      <c r="C760" t="str">
        <f t="shared" si="22"/>
        <v>Sim</v>
      </c>
      <c r="D760">
        <f>User!D760</f>
        <v>82909636020</v>
      </c>
      <c r="E760" t="str">
        <f t="shared" si="23"/>
        <v>Não</v>
      </c>
    </row>
    <row r="761" spans="1:5" x14ac:dyDescent="0.3">
      <c r="A761" t="s">
        <v>3436</v>
      </c>
      <c r="B761">
        <f>User!E761</f>
        <v>0</v>
      </c>
      <c r="C761" t="str">
        <f t="shared" si="22"/>
        <v>Sim</v>
      </c>
      <c r="D761">
        <f>User!D761</f>
        <v>64344363000</v>
      </c>
      <c r="E761" t="str">
        <f t="shared" si="23"/>
        <v>Não</v>
      </c>
    </row>
    <row r="762" spans="1:5" x14ac:dyDescent="0.3">
      <c r="A762" t="s">
        <v>3437</v>
      </c>
      <c r="B762" t="str">
        <f>User!E762</f>
        <v>jaini.nardi@maristas.org.br</v>
      </c>
      <c r="C762" t="str">
        <f t="shared" si="22"/>
        <v>Não</v>
      </c>
      <c r="D762">
        <f>User!D762</f>
        <v>3314530021</v>
      </c>
      <c r="E762" t="str">
        <f t="shared" si="23"/>
        <v>Não</v>
      </c>
    </row>
    <row r="763" spans="1:5" x14ac:dyDescent="0.3">
      <c r="A763" t="s">
        <v>3439</v>
      </c>
      <c r="B763" t="str">
        <f>User!E763</f>
        <v>jian.palini@maristas.org.br</v>
      </c>
      <c r="C763" t="str">
        <f t="shared" si="22"/>
        <v>Não</v>
      </c>
      <c r="D763">
        <f>User!D763</f>
        <v>3210018006</v>
      </c>
      <c r="E763" t="str">
        <f t="shared" si="23"/>
        <v>Não</v>
      </c>
    </row>
    <row r="764" spans="1:5" x14ac:dyDescent="0.3">
      <c r="A764" t="s">
        <v>3440</v>
      </c>
      <c r="B764" t="str">
        <f>User!E764</f>
        <v>tauana.brito@maristas.org.br</v>
      </c>
      <c r="C764" t="str">
        <f t="shared" si="22"/>
        <v>Não</v>
      </c>
      <c r="D764">
        <f>User!D764</f>
        <v>2206355019</v>
      </c>
      <c r="E764" t="str">
        <f t="shared" si="23"/>
        <v>Não</v>
      </c>
    </row>
    <row r="765" spans="1:5" x14ac:dyDescent="0.3">
      <c r="A765" t="s">
        <v>3441</v>
      </c>
      <c r="B765" t="str">
        <f>User!E765</f>
        <v>jessica.vaz@maristas.org.br</v>
      </c>
      <c r="C765" t="str">
        <f t="shared" si="22"/>
        <v>Não</v>
      </c>
      <c r="D765">
        <f>User!D765</f>
        <v>441199097</v>
      </c>
      <c r="E765" t="str">
        <f t="shared" si="23"/>
        <v>Não</v>
      </c>
    </row>
    <row r="766" spans="1:5" x14ac:dyDescent="0.3">
      <c r="A766" t="s">
        <v>3442</v>
      </c>
      <c r="B766" t="str">
        <f>User!E766</f>
        <v>nardariog@maristas.org.br</v>
      </c>
      <c r="C766" t="str">
        <f t="shared" si="22"/>
        <v>Não</v>
      </c>
      <c r="D766">
        <f>User!D766</f>
        <v>40233464034</v>
      </c>
      <c r="E766" t="str">
        <f t="shared" si="23"/>
        <v>Não</v>
      </c>
    </row>
    <row r="767" spans="1:5" x14ac:dyDescent="0.3">
      <c r="A767" t="s">
        <v>3443</v>
      </c>
      <c r="B767" t="str">
        <f>User!E767</f>
        <v>pamela.costa@maristas.org.br</v>
      </c>
      <c r="C767" t="str">
        <f t="shared" si="22"/>
        <v>Não</v>
      </c>
      <c r="D767">
        <f>User!D767</f>
        <v>1937541002</v>
      </c>
      <c r="E767" t="str">
        <f t="shared" si="23"/>
        <v>Não</v>
      </c>
    </row>
    <row r="768" spans="1:5" x14ac:dyDescent="0.3">
      <c r="A768" t="s">
        <v>3444</v>
      </c>
      <c r="B768" t="str">
        <f>User!E768</f>
        <v>patricia.araujo@maristas.org.br</v>
      </c>
      <c r="C768" t="str">
        <f t="shared" si="22"/>
        <v>Não</v>
      </c>
      <c r="D768">
        <f>User!D768</f>
        <v>3740550090</v>
      </c>
      <c r="E768" t="str">
        <f t="shared" si="23"/>
        <v>Não</v>
      </c>
    </row>
    <row r="769" spans="1:5" x14ac:dyDescent="0.3">
      <c r="A769" t="s">
        <v>3445</v>
      </c>
      <c r="B769" t="str">
        <f>User!E769</f>
        <v>abilio.barbosa@maristas.org.br</v>
      </c>
      <c r="C769" t="str">
        <f t="shared" si="22"/>
        <v>Não</v>
      </c>
      <c r="D769">
        <f>User!D769</f>
        <v>79810012187</v>
      </c>
      <c r="E769" t="str">
        <f t="shared" si="23"/>
        <v>Não</v>
      </c>
    </row>
    <row r="770" spans="1:5" x14ac:dyDescent="0.3">
      <c r="A770" t="s">
        <v>3446</v>
      </c>
      <c r="B770" t="str">
        <f>User!E770</f>
        <v>augusto.neris@maristas.org.br</v>
      </c>
      <c r="C770" t="str">
        <f t="shared" si="22"/>
        <v>Não</v>
      </c>
      <c r="D770">
        <f>User!D770</f>
        <v>1783984112</v>
      </c>
      <c r="E770" t="str">
        <f t="shared" si="23"/>
        <v>Não</v>
      </c>
    </row>
    <row r="771" spans="1:5" x14ac:dyDescent="0.3">
      <c r="A771" t="s">
        <v>3447</v>
      </c>
      <c r="B771" t="str">
        <f>User!E771</f>
        <v>aurelio.loiola@maristas.org.br</v>
      </c>
      <c r="C771" t="str">
        <f t="shared" ref="C771:C834" si="24">IF(OR(B771=B770,B771=B772),"Sim","Não")</f>
        <v>Não</v>
      </c>
      <c r="D771">
        <f>User!D771</f>
        <v>69475431187</v>
      </c>
      <c r="E771" t="str">
        <f t="shared" ref="E771:E834" si="25">IF(OR(D771=D770,D771=D772),"Sim","Não")</f>
        <v>Não</v>
      </c>
    </row>
    <row r="772" spans="1:5" x14ac:dyDescent="0.3">
      <c r="A772" t="s">
        <v>3448</v>
      </c>
      <c r="B772" t="str">
        <f>User!E772</f>
        <v>daniela.mazo@maristas.org.br</v>
      </c>
      <c r="C772" t="str">
        <f t="shared" si="24"/>
        <v>Não</v>
      </c>
      <c r="D772">
        <f>User!D772</f>
        <v>63474778153</v>
      </c>
      <c r="E772" t="str">
        <f t="shared" si="25"/>
        <v>Não</v>
      </c>
    </row>
    <row r="773" spans="1:5" x14ac:dyDescent="0.3">
      <c r="A773" t="s">
        <v>3449</v>
      </c>
      <c r="B773" t="str">
        <f>User!E773</f>
        <v>elizabete.cruz@maristas.org.br</v>
      </c>
      <c r="C773" t="str">
        <f t="shared" si="24"/>
        <v>Não</v>
      </c>
      <c r="D773">
        <f>User!D773</f>
        <v>92296025153</v>
      </c>
      <c r="E773" t="str">
        <f t="shared" si="25"/>
        <v>Não</v>
      </c>
    </row>
    <row r="774" spans="1:5" x14ac:dyDescent="0.3">
      <c r="A774" t="s">
        <v>3450</v>
      </c>
      <c r="B774" t="str">
        <f>User!E774</f>
        <v>leandro.sousa@maristas.org.br</v>
      </c>
      <c r="C774" t="str">
        <f t="shared" si="24"/>
        <v>Não</v>
      </c>
      <c r="D774">
        <f>User!D774</f>
        <v>73592137115</v>
      </c>
      <c r="E774" t="str">
        <f t="shared" si="25"/>
        <v>Não</v>
      </c>
    </row>
    <row r="775" spans="1:5" x14ac:dyDescent="0.3">
      <c r="A775" t="s">
        <v>3451</v>
      </c>
      <c r="B775" t="str">
        <f>User!E775</f>
        <v>luciano.dantas@maristas.org.br</v>
      </c>
      <c r="C775" t="str">
        <f t="shared" si="24"/>
        <v>Não</v>
      </c>
      <c r="D775">
        <f>User!D775</f>
        <v>99427745134</v>
      </c>
      <c r="E775" t="str">
        <f t="shared" si="25"/>
        <v>Não</v>
      </c>
    </row>
    <row r="776" spans="1:5" x14ac:dyDescent="0.3">
      <c r="A776" t="s">
        <v>3452</v>
      </c>
      <c r="B776" t="str">
        <f>User!E776</f>
        <v>maria.nobrega@maristas.org.br</v>
      </c>
      <c r="C776" t="str">
        <f t="shared" si="24"/>
        <v>Não</v>
      </c>
      <c r="D776">
        <f>User!D776</f>
        <v>2723254496</v>
      </c>
      <c r="E776" t="str">
        <f t="shared" si="25"/>
        <v>Não</v>
      </c>
    </row>
    <row r="777" spans="1:5" x14ac:dyDescent="0.3">
      <c r="A777" t="s">
        <v>3453</v>
      </c>
      <c r="B777" t="str">
        <f>User!E777</f>
        <v>ionetorres.jp2@maristas.org.br</v>
      </c>
      <c r="C777" t="str">
        <f t="shared" si="24"/>
        <v>Não</v>
      </c>
      <c r="D777">
        <f>User!D777</f>
        <v>82615659634</v>
      </c>
      <c r="E777" t="str">
        <f t="shared" si="25"/>
        <v>Não</v>
      </c>
    </row>
    <row r="778" spans="1:5" x14ac:dyDescent="0.3">
      <c r="A778" t="s">
        <v>3454</v>
      </c>
      <c r="B778" t="str">
        <f>User!E778</f>
        <v>nisa.tocchio@maristas.org.br</v>
      </c>
      <c r="C778" t="str">
        <f t="shared" si="24"/>
        <v>Não</v>
      </c>
      <c r="D778">
        <f>User!D778</f>
        <v>62082965104</v>
      </c>
      <c r="E778" t="str">
        <f t="shared" si="25"/>
        <v>Não</v>
      </c>
    </row>
    <row r="779" spans="1:5" x14ac:dyDescent="0.3">
      <c r="A779" t="s">
        <v>3455</v>
      </c>
      <c r="B779" t="str">
        <f>User!E779</f>
        <v>taissa.ferreira@maristas.org.br</v>
      </c>
      <c r="C779" t="str">
        <f t="shared" si="24"/>
        <v>Não</v>
      </c>
      <c r="D779">
        <f>User!D779</f>
        <v>1230299106</v>
      </c>
      <c r="E779" t="str">
        <f t="shared" si="25"/>
        <v>Não</v>
      </c>
    </row>
    <row r="780" spans="1:5" x14ac:dyDescent="0.3">
      <c r="A780" t="s">
        <v>3456</v>
      </c>
      <c r="B780">
        <f>User!E780</f>
        <v>0</v>
      </c>
      <c r="C780" t="str">
        <f t="shared" si="24"/>
        <v>Não</v>
      </c>
      <c r="D780">
        <f>User!D780</f>
        <v>80656790059</v>
      </c>
      <c r="E780" t="str">
        <f t="shared" si="25"/>
        <v>Não</v>
      </c>
    </row>
    <row r="781" spans="1:5" x14ac:dyDescent="0.3">
      <c r="A781" t="s">
        <v>3457</v>
      </c>
      <c r="B781" t="str">
        <f>User!E781</f>
        <v>samuel.fernandes@maristas.org.br</v>
      </c>
      <c r="C781" t="str">
        <f t="shared" si="24"/>
        <v>Não</v>
      </c>
      <c r="D781">
        <f>User!D781</f>
        <v>5611234119</v>
      </c>
      <c r="E781" t="str">
        <f t="shared" si="25"/>
        <v>Não</v>
      </c>
    </row>
    <row r="782" spans="1:5" x14ac:dyDescent="0.3">
      <c r="A782" t="s">
        <v>3458</v>
      </c>
      <c r="B782" t="str">
        <f>User!E782</f>
        <v>sandro.rodrigues@maristas.org.br</v>
      </c>
      <c r="C782" t="str">
        <f t="shared" si="24"/>
        <v>Não</v>
      </c>
      <c r="D782">
        <f>User!D782</f>
        <v>2264975008</v>
      </c>
      <c r="E782" t="str">
        <f t="shared" si="25"/>
        <v>Não</v>
      </c>
    </row>
    <row r="783" spans="1:5" x14ac:dyDescent="0.3">
      <c r="A783" t="s">
        <v>3459</v>
      </c>
      <c r="B783" t="str">
        <f>User!E783</f>
        <v>wagner.lacerda@maristas.org.br</v>
      </c>
      <c r="C783" t="str">
        <f t="shared" si="24"/>
        <v>Não</v>
      </c>
      <c r="D783">
        <f>User!D783</f>
        <v>81387628020</v>
      </c>
      <c r="E783" t="str">
        <f t="shared" si="25"/>
        <v>Não</v>
      </c>
    </row>
    <row r="784" spans="1:5" x14ac:dyDescent="0.3">
      <c r="A784" t="s">
        <v>3460</v>
      </c>
      <c r="B784" t="str">
        <f>User!E784</f>
        <v>carine.debiasi@maristas.org.br</v>
      </c>
      <c r="C784" t="str">
        <f t="shared" si="24"/>
        <v>Não</v>
      </c>
      <c r="D784">
        <f>User!D784</f>
        <v>2929464062</v>
      </c>
      <c r="E784" t="str">
        <f t="shared" si="25"/>
        <v>Não</v>
      </c>
    </row>
    <row r="785" spans="1:5" x14ac:dyDescent="0.3">
      <c r="A785" t="s">
        <v>3461</v>
      </c>
      <c r="B785" t="str">
        <f>User!E785</f>
        <v>lisiane.reis@maristas.org.br</v>
      </c>
      <c r="C785" t="str">
        <f t="shared" si="24"/>
        <v>Não</v>
      </c>
      <c r="D785">
        <f>User!D785</f>
        <v>457518030</v>
      </c>
      <c r="E785" t="str">
        <f t="shared" si="25"/>
        <v>Não</v>
      </c>
    </row>
    <row r="786" spans="1:5" x14ac:dyDescent="0.3">
      <c r="A786" t="s">
        <v>3462</v>
      </c>
      <c r="B786" t="str">
        <f>User!E786</f>
        <v>denis.jaques@maristas.org.br</v>
      </c>
      <c r="C786" t="str">
        <f t="shared" si="24"/>
        <v>Não</v>
      </c>
      <c r="D786">
        <f>User!D786</f>
        <v>98051237072</v>
      </c>
      <c r="E786" t="str">
        <f t="shared" si="25"/>
        <v>Não</v>
      </c>
    </row>
    <row r="787" spans="1:5" x14ac:dyDescent="0.3">
      <c r="A787" t="s">
        <v>3463</v>
      </c>
      <c r="B787">
        <f>User!E787</f>
        <v>0</v>
      </c>
      <c r="C787" t="str">
        <f t="shared" si="24"/>
        <v>Não</v>
      </c>
      <c r="D787">
        <f>User!D787</f>
        <v>53570596087</v>
      </c>
      <c r="E787" t="str">
        <f t="shared" si="25"/>
        <v>Não</v>
      </c>
    </row>
    <row r="788" spans="1:5" x14ac:dyDescent="0.3">
      <c r="A788" t="s">
        <v>3464</v>
      </c>
      <c r="B788" t="str">
        <f>User!E788</f>
        <v>simoneguimaraes@maristas.org.br</v>
      </c>
      <c r="C788" t="str">
        <f t="shared" si="24"/>
        <v>Não</v>
      </c>
      <c r="D788">
        <f>User!D788</f>
        <v>60836750063</v>
      </c>
      <c r="E788" t="str">
        <f t="shared" si="25"/>
        <v>Não</v>
      </c>
    </row>
    <row r="789" spans="1:5" x14ac:dyDescent="0.3">
      <c r="A789" t="s">
        <v>3465</v>
      </c>
      <c r="B789">
        <f>User!E789</f>
        <v>0</v>
      </c>
      <c r="C789" t="str">
        <f t="shared" si="24"/>
        <v>Sim</v>
      </c>
      <c r="D789">
        <f>User!D789</f>
        <v>62850598020</v>
      </c>
      <c r="E789" t="str">
        <f t="shared" si="25"/>
        <v>Não</v>
      </c>
    </row>
    <row r="790" spans="1:5" x14ac:dyDescent="0.3">
      <c r="A790" t="s">
        <v>3466</v>
      </c>
      <c r="B790">
        <f>User!E790</f>
        <v>0</v>
      </c>
      <c r="C790" t="str">
        <f t="shared" si="24"/>
        <v>Sim</v>
      </c>
      <c r="D790">
        <f>User!D790</f>
        <v>94122512034</v>
      </c>
      <c r="E790" t="str">
        <f t="shared" si="25"/>
        <v>Não</v>
      </c>
    </row>
    <row r="791" spans="1:5" x14ac:dyDescent="0.3">
      <c r="A791" t="s">
        <v>3468</v>
      </c>
      <c r="B791" t="str">
        <f>User!E791</f>
        <v>ronaldo.ramos@maristas.org.br</v>
      </c>
      <c r="C791" t="str">
        <f t="shared" si="24"/>
        <v>Não</v>
      </c>
      <c r="D791">
        <f>User!D791</f>
        <v>80652387004</v>
      </c>
      <c r="E791" t="str">
        <f t="shared" si="25"/>
        <v>Não</v>
      </c>
    </row>
    <row r="792" spans="1:5" x14ac:dyDescent="0.3">
      <c r="A792" t="s">
        <v>3469</v>
      </c>
      <c r="B792" t="str">
        <f>User!E792</f>
        <v>jorge.brun@maristas.org.br</v>
      </c>
      <c r="C792" t="str">
        <f t="shared" si="24"/>
        <v>Não</v>
      </c>
      <c r="D792">
        <f>User!D792</f>
        <v>44904673034</v>
      </c>
      <c r="E792" t="str">
        <f t="shared" si="25"/>
        <v>Não</v>
      </c>
    </row>
    <row r="793" spans="1:5" x14ac:dyDescent="0.3">
      <c r="A793" t="s">
        <v>3470</v>
      </c>
      <c r="B793">
        <f>User!E793</f>
        <v>0</v>
      </c>
      <c r="C793" t="str">
        <f t="shared" si="24"/>
        <v>Não</v>
      </c>
      <c r="D793">
        <f>User!D793</f>
        <v>41624254004</v>
      </c>
      <c r="E793" t="str">
        <f t="shared" si="25"/>
        <v>Não</v>
      </c>
    </row>
    <row r="794" spans="1:5" x14ac:dyDescent="0.3">
      <c r="A794" t="s">
        <v>3471</v>
      </c>
      <c r="B794" t="str">
        <f>User!E794</f>
        <v>rafael.mangini@maristas.org.br</v>
      </c>
      <c r="C794" t="str">
        <f t="shared" si="24"/>
        <v>Não</v>
      </c>
      <c r="D794">
        <f>User!D794</f>
        <v>1887202005</v>
      </c>
      <c r="E794" t="str">
        <f t="shared" si="25"/>
        <v>Não</v>
      </c>
    </row>
    <row r="795" spans="1:5" x14ac:dyDescent="0.3">
      <c r="A795" t="s">
        <v>3472</v>
      </c>
      <c r="B795" t="str">
        <f>User!E795</f>
        <v>ederson.krug@maristas.org.br</v>
      </c>
      <c r="C795" t="str">
        <f t="shared" si="24"/>
        <v>Não</v>
      </c>
      <c r="D795">
        <f>User!D795</f>
        <v>1127234030</v>
      </c>
      <c r="E795" t="str">
        <f t="shared" si="25"/>
        <v>Não</v>
      </c>
    </row>
    <row r="796" spans="1:5" x14ac:dyDescent="0.3">
      <c r="A796" t="s">
        <v>3473</v>
      </c>
      <c r="B796" t="str">
        <f>User!E796</f>
        <v>itercio.alnoch@maristas.org.br</v>
      </c>
      <c r="C796" t="str">
        <f t="shared" si="24"/>
        <v>Não</v>
      </c>
      <c r="D796">
        <f>User!D796</f>
        <v>40039030997</v>
      </c>
      <c r="E796" t="str">
        <f t="shared" si="25"/>
        <v>Não</v>
      </c>
    </row>
    <row r="797" spans="1:5" x14ac:dyDescent="0.3">
      <c r="A797" t="s">
        <v>3474</v>
      </c>
      <c r="B797" t="str">
        <f>User!E797</f>
        <v>guiomarino.silveira@maristas.org.br</v>
      </c>
      <c r="C797" t="str">
        <f t="shared" si="24"/>
        <v>Não</v>
      </c>
      <c r="D797">
        <f>User!D797</f>
        <v>45255423068</v>
      </c>
      <c r="E797" t="str">
        <f t="shared" si="25"/>
        <v>Não</v>
      </c>
    </row>
    <row r="798" spans="1:5" x14ac:dyDescent="0.3">
      <c r="A798" t="s">
        <v>3475</v>
      </c>
      <c r="B798" t="str">
        <f>User!E798</f>
        <v>jeferson.pinto@maristas.org.br</v>
      </c>
      <c r="C798" t="str">
        <f t="shared" si="24"/>
        <v>Não</v>
      </c>
      <c r="D798">
        <f>User!D798</f>
        <v>2862545066</v>
      </c>
      <c r="E798" t="str">
        <f t="shared" si="25"/>
        <v>Não</v>
      </c>
    </row>
    <row r="799" spans="1:5" x14ac:dyDescent="0.3">
      <c r="A799" t="s">
        <v>3476</v>
      </c>
      <c r="B799" t="str">
        <f>User!E799</f>
        <v>joao.souza@maristas.org.br</v>
      </c>
      <c r="C799" t="str">
        <f t="shared" si="24"/>
        <v>Não</v>
      </c>
      <c r="D799">
        <f>User!D799</f>
        <v>41470206072</v>
      </c>
      <c r="E799" t="str">
        <f t="shared" si="25"/>
        <v>Não</v>
      </c>
    </row>
    <row r="800" spans="1:5" x14ac:dyDescent="0.3">
      <c r="A800" t="s">
        <v>3477</v>
      </c>
      <c r="B800" t="str">
        <f>User!E800</f>
        <v>valdineis.jesus@maristas.org.br</v>
      </c>
      <c r="C800" t="str">
        <f t="shared" si="24"/>
        <v>Não</v>
      </c>
      <c r="D800">
        <f>User!D800</f>
        <v>83920277104</v>
      </c>
      <c r="E800" t="str">
        <f t="shared" si="25"/>
        <v>Não</v>
      </c>
    </row>
    <row r="801" spans="1:5" x14ac:dyDescent="0.3">
      <c r="A801" t="s">
        <v>3478</v>
      </c>
      <c r="B801" t="str">
        <f>User!E801</f>
        <v>antonio.pedroso@maristas.org.br</v>
      </c>
      <c r="C801" t="str">
        <f t="shared" si="24"/>
        <v>Não</v>
      </c>
      <c r="D801">
        <f>User!D801</f>
        <v>67914535087</v>
      </c>
      <c r="E801" t="str">
        <f t="shared" si="25"/>
        <v>Não</v>
      </c>
    </row>
    <row r="802" spans="1:5" x14ac:dyDescent="0.3">
      <c r="A802" t="s">
        <v>3479</v>
      </c>
      <c r="B802" t="str">
        <f>User!E802</f>
        <v>joao.cruz@maristas.org.br</v>
      </c>
      <c r="C802" t="str">
        <f t="shared" si="24"/>
        <v>Não</v>
      </c>
      <c r="D802">
        <f>User!D802</f>
        <v>59470283015</v>
      </c>
      <c r="E802" t="str">
        <f t="shared" si="25"/>
        <v>Não</v>
      </c>
    </row>
    <row r="803" spans="1:5" x14ac:dyDescent="0.3">
      <c r="A803" t="s">
        <v>3480</v>
      </c>
      <c r="B803" t="str">
        <f>User!E803</f>
        <v>pedro.camargo@maristas.org.br</v>
      </c>
      <c r="C803" t="str">
        <f t="shared" si="24"/>
        <v>Não</v>
      </c>
      <c r="D803">
        <f>User!D803</f>
        <v>64152111020</v>
      </c>
      <c r="E803" t="str">
        <f t="shared" si="25"/>
        <v>Não</v>
      </c>
    </row>
    <row r="804" spans="1:5" x14ac:dyDescent="0.3">
      <c r="A804" t="s">
        <v>3481</v>
      </c>
      <c r="B804" t="str">
        <f>User!E804</f>
        <v>nelson.ostrowski@maristas.org.br</v>
      </c>
      <c r="C804" t="str">
        <f t="shared" si="24"/>
        <v>Não</v>
      </c>
      <c r="D804">
        <f>User!D804</f>
        <v>39884694087</v>
      </c>
      <c r="E804" t="str">
        <f t="shared" si="25"/>
        <v>Não</v>
      </c>
    </row>
    <row r="805" spans="1:5" x14ac:dyDescent="0.3">
      <c r="A805" t="s">
        <v>3482</v>
      </c>
      <c r="B805">
        <f>User!E805</f>
        <v>0</v>
      </c>
      <c r="C805" t="str">
        <f t="shared" si="24"/>
        <v>Não</v>
      </c>
      <c r="D805">
        <f>User!D805</f>
        <v>843623080</v>
      </c>
      <c r="E805" t="str">
        <f t="shared" si="25"/>
        <v>Não</v>
      </c>
    </row>
    <row r="806" spans="1:5" x14ac:dyDescent="0.3">
      <c r="A806" t="s">
        <v>3483</v>
      </c>
      <c r="B806" t="str">
        <f>User!E806</f>
        <v>flavio.furquim@maristas.org.br</v>
      </c>
      <c r="C806" t="str">
        <f t="shared" si="24"/>
        <v>Não</v>
      </c>
      <c r="D806">
        <f>User!D806</f>
        <v>92270840020</v>
      </c>
      <c r="E806" t="str">
        <f t="shared" si="25"/>
        <v>Não</v>
      </c>
    </row>
    <row r="807" spans="1:5" x14ac:dyDescent="0.3">
      <c r="A807" t="s">
        <v>3484</v>
      </c>
      <c r="B807">
        <f>User!E807</f>
        <v>0</v>
      </c>
      <c r="C807" t="str">
        <f t="shared" si="24"/>
        <v>Sim</v>
      </c>
      <c r="D807">
        <f>User!D807</f>
        <v>207042080</v>
      </c>
      <c r="E807" t="str">
        <f t="shared" si="25"/>
        <v>Não</v>
      </c>
    </row>
    <row r="808" spans="1:5" x14ac:dyDescent="0.3">
      <c r="A808" t="s">
        <v>3485</v>
      </c>
      <c r="B808">
        <f>User!E808</f>
        <v>0</v>
      </c>
      <c r="C808" t="str">
        <f t="shared" si="24"/>
        <v>Sim</v>
      </c>
      <c r="D808">
        <f>User!D808</f>
        <v>66483611072</v>
      </c>
      <c r="E808" t="str">
        <f t="shared" si="25"/>
        <v>Não</v>
      </c>
    </row>
    <row r="809" spans="1:5" x14ac:dyDescent="0.3">
      <c r="A809" t="s">
        <v>3486</v>
      </c>
      <c r="B809" t="str">
        <f>User!E809</f>
        <v>pedro.dias@maristas.org.br</v>
      </c>
      <c r="C809" t="str">
        <f t="shared" si="24"/>
        <v>Não</v>
      </c>
      <c r="D809">
        <f>User!D809</f>
        <v>778417000</v>
      </c>
      <c r="E809" t="str">
        <f t="shared" si="25"/>
        <v>Não</v>
      </c>
    </row>
    <row r="810" spans="1:5" x14ac:dyDescent="0.3">
      <c r="A810" t="s">
        <v>3487</v>
      </c>
      <c r="B810">
        <f>User!E810</f>
        <v>0</v>
      </c>
      <c r="C810" t="str">
        <f t="shared" si="24"/>
        <v>Sim</v>
      </c>
      <c r="D810">
        <f>User!D810</f>
        <v>58675191049</v>
      </c>
      <c r="E810" t="str">
        <f t="shared" si="25"/>
        <v>Não</v>
      </c>
    </row>
    <row r="811" spans="1:5" x14ac:dyDescent="0.3">
      <c r="A811" t="s">
        <v>3488</v>
      </c>
      <c r="B811">
        <f>User!E811</f>
        <v>0</v>
      </c>
      <c r="C811" t="str">
        <f t="shared" si="24"/>
        <v>Sim</v>
      </c>
      <c r="D811">
        <f>User!D811</f>
        <v>42391199015</v>
      </c>
      <c r="E811" t="str">
        <f t="shared" si="25"/>
        <v>Não</v>
      </c>
    </row>
    <row r="812" spans="1:5" x14ac:dyDescent="0.3">
      <c r="A812" t="s">
        <v>3489</v>
      </c>
      <c r="B812" t="str">
        <f>User!E812</f>
        <v>ulisses.almeron@maristas.org.br</v>
      </c>
      <c r="C812" t="str">
        <f t="shared" si="24"/>
        <v>Não</v>
      </c>
      <c r="D812">
        <f>User!D812</f>
        <v>42391520034</v>
      </c>
      <c r="E812" t="str">
        <f t="shared" si="25"/>
        <v>Não</v>
      </c>
    </row>
    <row r="813" spans="1:5" x14ac:dyDescent="0.3">
      <c r="A813" t="s">
        <v>3490</v>
      </c>
      <c r="B813">
        <f>User!E813</f>
        <v>0</v>
      </c>
      <c r="C813" t="str">
        <f t="shared" si="24"/>
        <v>Não</v>
      </c>
      <c r="D813">
        <f>User!D813</f>
        <v>44024304704</v>
      </c>
      <c r="E813" t="str">
        <f t="shared" si="25"/>
        <v>Não</v>
      </c>
    </row>
    <row r="814" spans="1:5" x14ac:dyDescent="0.3">
      <c r="A814" t="s">
        <v>3491</v>
      </c>
      <c r="B814" t="str">
        <f>User!E814</f>
        <v>angelica.almeida@maristas.org.br</v>
      </c>
      <c r="C814" t="str">
        <f t="shared" si="24"/>
        <v>Não</v>
      </c>
      <c r="D814">
        <f>User!D814</f>
        <v>2911954076</v>
      </c>
      <c r="E814" t="str">
        <f t="shared" si="25"/>
        <v>Não</v>
      </c>
    </row>
    <row r="815" spans="1:5" x14ac:dyDescent="0.3">
      <c r="A815" t="s">
        <v>3492</v>
      </c>
      <c r="B815" t="str">
        <f>User!E815</f>
        <v>cleusa.pereira@maristas.org.br</v>
      </c>
      <c r="C815" t="str">
        <f t="shared" si="24"/>
        <v>Não</v>
      </c>
      <c r="D815">
        <f>User!D815</f>
        <v>82284105068</v>
      </c>
      <c r="E815" t="str">
        <f t="shared" si="25"/>
        <v>Não</v>
      </c>
    </row>
    <row r="816" spans="1:5" x14ac:dyDescent="0.3">
      <c r="A816" t="s">
        <v>3493</v>
      </c>
      <c r="B816">
        <f>User!E816</f>
        <v>0</v>
      </c>
      <c r="C816" t="str">
        <f t="shared" si="24"/>
        <v>Não</v>
      </c>
      <c r="D816">
        <f>User!D816</f>
        <v>53894529091</v>
      </c>
      <c r="E816" t="str">
        <f t="shared" si="25"/>
        <v>Não</v>
      </c>
    </row>
    <row r="817" spans="1:5" x14ac:dyDescent="0.3">
      <c r="A817" t="s">
        <v>3494</v>
      </c>
      <c r="B817" t="str">
        <f>User!E817</f>
        <v>fabiana.freitas@maristas.org.br</v>
      </c>
      <c r="C817" t="str">
        <f t="shared" si="24"/>
        <v>Não</v>
      </c>
      <c r="D817">
        <f>User!D817</f>
        <v>58901434091</v>
      </c>
      <c r="E817" t="str">
        <f t="shared" si="25"/>
        <v>Não</v>
      </c>
    </row>
    <row r="818" spans="1:5" x14ac:dyDescent="0.3">
      <c r="A818" t="s">
        <v>3495</v>
      </c>
      <c r="B818" t="str">
        <f>User!E818</f>
        <v>isaura.silva@maristas.org.br</v>
      </c>
      <c r="C818" t="str">
        <f t="shared" si="24"/>
        <v>Não</v>
      </c>
      <c r="D818">
        <f>User!D818</f>
        <v>64472523000</v>
      </c>
      <c r="E818" t="str">
        <f t="shared" si="25"/>
        <v>Não</v>
      </c>
    </row>
    <row r="819" spans="1:5" x14ac:dyDescent="0.3">
      <c r="A819" t="s">
        <v>3496</v>
      </c>
      <c r="B819" t="str">
        <f>User!E819</f>
        <v>loraci.lima@maristas.org.br</v>
      </c>
      <c r="C819" t="str">
        <f t="shared" si="24"/>
        <v>Não</v>
      </c>
      <c r="D819">
        <f>User!D819</f>
        <v>84561254072</v>
      </c>
      <c r="E819" t="str">
        <f t="shared" si="25"/>
        <v>Não</v>
      </c>
    </row>
    <row r="820" spans="1:5" x14ac:dyDescent="0.3">
      <c r="A820" t="s">
        <v>3497</v>
      </c>
      <c r="B820">
        <f>User!E820</f>
        <v>0</v>
      </c>
      <c r="C820" t="str">
        <f t="shared" si="24"/>
        <v>Não</v>
      </c>
      <c r="D820">
        <f>User!D820</f>
        <v>54834880087</v>
      </c>
      <c r="E820" t="str">
        <f t="shared" si="25"/>
        <v>Não</v>
      </c>
    </row>
    <row r="821" spans="1:5" x14ac:dyDescent="0.3">
      <c r="A821" t="s">
        <v>3498</v>
      </c>
      <c r="B821" t="str">
        <f>User!E821</f>
        <v>marli.goncalves@maristas.org.br</v>
      </c>
      <c r="C821" t="str">
        <f t="shared" si="24"/>
        <v>Não</v>
      </c>
      <c r="D821">
        <f>User!D821</f>
        <v>62928252053</v>
      </c>
      <c r="E821" t="str">
        <f t="shared" si="25"/>
        <v>Não</v>
      </c>
    </row>
    <row r="822" spans="1:5" x14ac:dyDescent="0.3">
      <c r="A822" t="s">
        <v>3500</v>
      </c>
      <c r="B822" t="str">
        <f>User!E822</f>
        <v>nadir.silva@maristas.org.br</v>
      </c>
      <c r="C822" t="str">
        <f t="shared" si="24"/>
        <v>Não</v>
      </c>
      <c r="D822">
        <f>User!D822</f>
        <v>75964090087</v>
      </c>
      <c r="E822" t="str">
        <f t="shared" si="25"/>
        <v>Não</v>
      </c>
    </row>
    <row r="823" spans="1:5" x14ac:dyDescent="0.3">
      <c r="A823" t="s">
        <v>3501</v>
      </c>
      <c r="B823" t="str">
        <f>User!E823</f>
        <v>rosangela.braz@maristas.org.br</v>
      </c>
      <c r="C823" t="str">
        <f t="shared" si="24"/>
        <v>Não</v>
      </c>
      <c r="D823">
        <f>User!D823</f>
        <v>46054715020</v>
      </c>
      <c r="E823" t="str">
        <f t="shared" si="25"/>
        <v>Não</v>
      </c>
    </row>
    <row r="824" spans="1:5" x14ac:dyDescent="0.3">
      <c r="A824" t="s">
        <v>3502</v>
      </c>
      <c r="B824" t="str">
        <f>User!E824</f>
        <v>rosangela.cruz@maristas.org.br</v>
      </c>
      <c r="C824" t="str">
        <f t="shared" si="24"/>
        <v>Não</v>
      </c>
      <c r="D824">
        <f>User!D824</f>
        <v>64485919072</v>
      </c>
      <c r="E824" t="str">
        <f t="shared" si="25"/>
        <v>Não</v>
      </c>
    </row>
    <row r="825" spans="1:5" x14ac:dyDescent="0.3">
      <c r="A825" t="s">
        <v>3503</v>
      </c>
      <c r="B825" t="str">
        <f>User!E825</f>
        <v>tainara.fetter@maristas.org.br</v>
      </c>
      <c r="C825" t="str">
        <f t="shared" si="24"/>
        <v>Não</v>
      </c>
      <c r="D825">
        <f>User!D825</f>
        <v>301931097</v>
      </c>
      <c r="E825" t="str">
        <f t="shared" si="25"/>
        <v>Não</v>
      </c>
    </row>
    <row r="826" spans="1:5" x14ac:dyDescent="0.3">
      <c r="A826" t="s">
        <v>3505</v>
      </c>
      <c r="B826" t="str">
        <f>User!E826</f>
        <v>teresinha.moraes@maristas.org.br</v>
      </c>
      <c r="C826" t="str">
        <f t="shared" si="24"/>
        <v>Não</v>
      </c>
      <c r="D826">
        <f>User!D826</f>
        <v>56425120053</v>
      </c>
      <c r="E826" t="str">
        <f t="shared" si="25"/>
        <v>Não</v>
      </c>
    </row>
    <row r="827" spans="1:5" x14ac:dyDescent="0.3">
      <c r="A827" t="s">
        <v>3506</v>
      </c>
      <c r="B827" t="str">
        <f>User!E827</f>
        <v>isandro.lencina@maristas.org.br</v>
      </c>
      <c r="C827" t="str">
        <f t="shared" si="24"/>
        <v>Não</v>
      </c>
      <c r="D827">
        <f>User!D827</f>
        <v>60926759000</v>
      </c>
      <c r="E827" t="str">
        <f t="shared" si="25"/>
        <v>Não</v>
      </c>
    </row>
    <row r="828" spans="1:5" x14ac:dyDescent="0.3">
      <c r="A828" t="s">
        <v>3507</v>
      </c>
      <c r="B828" t="str">
        <f>User!E828</f>
        <v>marcelo.lima@maristas.org.br</v>
      </c>
      <c r="C828" t="str">
        <f t="shared" si="24"/>
        <v>Não</v>
      </c>
      <c r="D828">
        <f>User!D828</f>
        <v>96915005072</v>
      </c>
      <c r="E828" t="str">
        <f t="shared" si="25"/>
        <v>Não</v>
      </c>
    </row>
    <row r="829" spans="1:5" x14ac:dyDescent="0.3">
      <c r="A829" t="s">
        <v>3508</v>
      </c>
      <c r="B829" t="str">
        <f>User!E829</f>
        <v>carlos.ribeiro@maristas.org.br</v>
      </c>
      <c r="C829" t="str">
        <f t="shared" si="24"/>
        <v>Não</v>
      </c>
      <c r="D829">
        <f>User!D829</f>
        <v>53105591087</v>
      </c>
      <c r="E829" t="str">
        <f t="shared" si="25"/>
        <v>Não</v>
      </c>
    </row>
    <row r="830" spans="1:5" x14ac:dyDescent="0.3">
      <c r="A830" t="s">
        <v>3509</v>
      </c>
      <c r="B830" t="str">
        <f>User!E830</f>
        <v>lisandra.ramalho@maristas.org.br</v>
      </c>
      <c r="C830" t="str">
        <f t="shared" si="24"/>
        <v>Não</v>
      </c>
      <c r="D830">
        <f>User!D830</f>
        <v>705588092</v>
      </c>
      <c r="E830" t="str">
        <f t="shared" si="25"/>
        <v>Não</v>
      </c>
    </row>
    <row r="831" spans="1:5" x14ac:dyDescent="0.3">
      <c r="A831" t="s">
        <v>3510</v>
      </c>
      <c r="B831" t="str">
        <f>User!E831</f>
        <v>maria.reis@maristas.org.br</v>
      </c>
      <c r="C831" t="str">
        <f t="shared" si="24"/>
        <v>Não</v>
      </c>
      <c r="D831">
        <f>User!D831</f>
        <v>55655858991</v>
      </c>
      <c r="E831" t="str">
        <f t="shared" si="25"/>
        <v>Não</v>
      </c>
    </row>
    <row r="832" spans="1:5" x14ac:dyDescent="0.3">
      <c r="A832" t="s">
        <v>3511</v>
      </c>
      <c r="B832">
        <f>User!E832</f>
        <v>0</v>
      </c>
      <c r="C832" t="str">
        <f t="shared" si="24"/>
        <v>Não</v>
      </c>
      <c r="D832">
        <f>User!D832</f>
        <v>46564624034</v>
      </c>
      <c r="E832" t="str">
        <f t="shared" si="25"/>
        <v>Não</v>
      </c>
    </row>
    <row r="833" spans="1:5" x14ac:dyDescent="0.3">
      <c r="A833" t="s">
        <v>3512</v>
      </c>
      <c r="B833" t="str">
        <f>User!E833</f>
        <v>mariel.tatsch@maristas.org.br</v>
      </c>
      <c r="C833" t="str">
        <f t="shared" si="24"/>
        <v>Não</v>
      </c>
      <c r="D833">
        <f>User!D833</f>
        <v>90477286020</v>
      </c>
      <c r="E833" t="str">
        <f t="shared" si="25"/>
        <v>Não</v>
      </c>
    </row>
    <row r="834" spans="1:5" x14ac:dyDescent="0.3">
      <c r="A834" t="s">
        <v>3513</v>
      </c>
      <c r="B834" t="str">
        <f>User!E834</f>
        <v>marta.behm@maristas.org.br</v>
      </c>
      <c r="C834" t="str">
        <f t="shared" si="24"/>
        <v>Não</v>
      </c>
      <c r="D834">
        <f>User!D834</f>
        <v>1607314029</v>
      </c>
      <c r="E834" t="str">
        <f t="shared" si="25"/>
        <v>Não</v>
      </c>
    </row>
    <row r="835" spans="1:5" x14ac:dyDescent="0.3">
      <c r="A835" t="s">
        <v>3514</v>
      </c>
      <c r="B835" t="str">
        <f>User!E835</f>
        <v>nilva.rosa@maristas.org.br</v>
      </c>
      <c r="C835" t="str">
        <f t="shared" ref="C835:C898" si="26">IF(OR(B835=B834,B835=B836),"Sim","Não")</f>
        <v>Não</v>
      </c>
      <c r="D835">
        <f>User!D835</f>
        <v>57886172000</v>
      </c>
      <c r="E835" t="str">
        <f t="shared" ref="E835:E898" si="27">IF(OR(D835=D834,D835=D836),"Sim","Não")</f>
        <v>Não</v>
      </c>
    </row>
    <row r="836" spans="1:5" x14ac:dyDescent="0.3">
      <c r="A836" t="s">
        <v>3515</v>
      </c>
      <c r="B836" t="str">
        <f>User!E836</f>
        <v>rosana.gomes@maristas.org.br</v>
      </c>
      <c r="C836" t="str">
        <f t="shared" si="26"/>
        <v>Não</v>
      </c>
      <c r="D836">
        <f>User!D836</f>
        <v>97877042</v>
      </c>
      <c r="E836" t="str">
        <f t="shared" si="27"/>
        <v>Não</v>
      </c>
    </row>
    <row r="837" spans="1:5" x14ac:dyDescent="0.3">
      <c r="A837" t="s">
        <v>3516</v>
      </c>
      <c r="B837">
        <f>User!E837</f>
        <v>0</v>
      </c>
      <c r="C837" t="str">
        <f t="shared" si="26"/>
        <v>Não</v>
      </c>
      <c r="D837">
        <f>User!D837</f>
        <v>74689436053</v>
      </c>
      <c r="E837" t="str">
        <f t="shared" si="27"/>
        <v>Não</v>
      </c>
    </row>
    <row r="838" spans="1:5" x14ac:dyDescent="0.3">
      <c r="A838" t="s">
        <v>3517</v>
      </c>
      <c r="B838" t="str">
        <f>User!E838</f>
        <v>tais.candido@maristas.org.br</v>
      </c>
      <c r="C838" t="str">
        <f t="shared" si="26"/>
        <v>Não</v>
      </c>
      <c r="D838">
        <f>User!D838</f>
        <v>1573895024</v>
      </c>
      <c r="E838" t="str">
        <f t="shared" si="27"/>
        <v>Não</v>
      </c>
    </row>
    <row r="839" spans="1:5" x14ac:dyDescent="0.3">
      <c r="A839" t="s">
        <v>3518</v>
      </c>
      <c r="B839" t="str">
        <f>User!E839</f>
        <v>antonio.silva@maristas.org.br</v>
      </c>
      <c r="C839" t="str">
        <f t="shared" si="26"/>
        <v>Não</v>
      </c>
      <c r="D839">
        <f>User!D839</f>
        <v>2322791016</v>
      </c>
      <c r="E839" t="str">
        <f t="shared" si="27"/>
        <v>Não</v>
      </c>
    </row>
    <row r="840" spans="1:5" x14ac:dyDescent="0.3">
      <c r="A840" t="s">
        <v>3519</v>
      </c>
      <c r="B840" t="str">
        <f>User!E840</f>
        <v>beatriz.fonseca@maristas.org.br</v>
      </c>
      <c r="C840" t="str">
        <f t="shared" si="26"/>
        <v>Não</v>
      </c>
      <c r="D840">
        <f>User!D840</f>
        <v>20596065</v>
      </c>
      <c r="E840" t="str">
        <f t="shared" si="27"/>
        <v>Não</v>
      </c>
    </row>
    <row r="841" spans="1:5" x14ac:dyDescent="0.3">
      <c r="A841" t="s">
        <v>3520</v>
      </c>
      <c r="B841">
        <f>User!E841</f>
        <v>0</v>
      </c>
      <c r="C841" t="str">
        <f t="shared" si="26"/>
        <v>Sim</v>
      </c>
      <c r="D841">
        <f>User!D841</f>
        <v>65882679087</v>
      </c>
      <c r="E841" t="str">
        <f t="shared" si="27"/>
        <v>Não</v>
      </c>
    </row>
    <row r="842" spans="1:5" x14ac:dyDescent="0.3">
      <c r="A842" t="s">
        <v>3521</v>
      </c>
      <c r="B842">
        <f>User!E842</f>
        <v>0</v>
      </c>
      <c r="C842" t="str">
        <f t="shared" si="26"/>
        <v>Sim</v>
      </c>
      <c r="D842">
        <f>User!D842</f>
        <v>95557520015</v>
      </c>
      <c r="E842" t="str">
        <f t="shared" si="27"/>
        <v>Não</v>
      </c>
    </row>
    <row r="843" spans="1:5" x14ac:dyDescent="0.3">
      <c r="A843" t="s">
        <v>3522</v>
      </c>
      <c r="B843" t="str">
        <f>User!E843</f>
        <v>elaine.lemes@maristas.org.br</v>
      </c>
      <c r="C843" t="str">
        <f t="shared" si="26"/>
        <v>Não</v>
      </c>
      <c r="D843">
        <f>User!D843</f>
        <v>81844522091</v>
      </c>
      <c r="E843" t="str">
        <f t="shared" si="27"/>
        <v>Não</v>
      </c>
    </row>
    <row r="844" spans="1:5" x14ac:dyDescent="0.3">
      <c r="A844" t="s">
        <v>3523</v>
      </c>
      <c r="B844">
        <f>User!E844</f>
        <v>0</v>
      </c>
      <c r="C844" t="str">
        <f t="shared" si="26"/>
        <v>Sim</v>
      </c>
      <c r="D844">
        <f>User!D844</f>
        <v>73955078</v>
      </c>
      <c r="E844" t="str">
        <f t="shared" si="27"/>
        <v>Não</v>
      </c>
    </row>
    <row r="845" spans="1:5" x14ac:dyDescent="0.3">
      <c r="A845" t="s">
        <v>3524</v>
      </c>
      <c r="B845">
        <f>User!E845</f>
        <v>0</v>
      </c>
      <c r="C845" t="str">
        <f t="shared" si="26"/>
        <v>Sim</v>
      </c>
      <c r="D845">
        <f>User!D845</f>
        <v>66118344000</v>
      </c>
      <c r="E845" t="str">
        <f t="shared" si="27"/>
        <v>Não</v>
      </c>
    </row>
    <row r="846" spans="1:5" x14ac:dyDescent="0.3">
      <c r="A846" t="s">
        <v>3525</v>
      </c>
      <c r="B846">
        <f>User!E846</f>
        <v>0</v>
      </c>
      <c r="C846" t="str">
        <f t="shared" si="26"/>
        <v>Sim</v>
      </c>
      <c r="D846">
        <f>User!D846</f>
        <v>967356008</v>
      </c>
      <c r="E846" t="str">
        <f t="shared" si="27"/>
        <v>Não</v>
      </c>
    </row>
    <row r="847" spans="1:5" x14ac:dyDescent="0.3">
      <c r="A847" t="s">
        <v>3526</v>
      </c>
      <c r="B847" t="str">
        <f>User!E847</f>
        <v>janete.carini@maristas.org.br</v>
      </c>
      <c r="C847" t="str">
        <f t="shared" si="26"/>
        <v>Não</v>
      </c>
      <c r="D847">
        <f>User!D847</f>
        <v>90368355004</v>
      </c>
      <c r="E847" t="str">
        <f t="shared" si="27"/>
        <v>Não</v>
      </c>
    </row>
    <row r="848" spans="1:5" x14ac:dyDescent="0.3">
      <c r="A848" t="s">
        <v>3527</v>
      </c>
      <c r="B848" t="str">
        <f>User!E848</f>
        <v>marilene.cruz@maristas.org.br</v>
      </c>
      <c r="C848" t="str">
        <f t="shared" si="26"/>
        <v>Não</v>
      </c>
      <c r="D848">
        <f>User!D848</f>
        <v>99302578020</v>
      </c>
      <c r="E848" t="str">
        <f t="shared" si="27"/>
        <v>Não</v>
      </c>
    </row>
    <row r="849" spans="1:5" x14ac:dyDescent="0.3">
      <c r="A849" t="s">
        <v>3528</v>
      </c>
      <c r="B849" t="str">
        <f>User!E849</f>
        <v>maristela.lazzarini@maristas.org.br</v>
      </c>
      <c r="C849" t="str">
        <f t="shared" si="26"/>
        <v>Não</v>
      </c>
      <c r="D849">
        <f>User!D849</f>
        <v>69602522020</v>
      </c>
      <c r="E849" t="str">
        <f t="shared" si="27"/>
        <v>Não</v>
      </c>
    </row>
    <row r="850" spans="1:5" x14ac:dyDescent="0.3">
      <c r="A850" t="s">
        <v>3529</v>
      </c>
      <c r="B850" t="str">
        <f>User!E850</f>
        <v>neusa.beninca@maristas.org.br</v>
      </c>
      <c r="C850" t="str">
        <f t="shared" si="26"/>
        <v>Não</v>
      </c>
      <c r="D850">
        <f>User!D850</f>
        <v>69643334015</v>
      </c>
      <c r="E850" t="str">
        <f t="shared" si="27"/>
        <v>Não</v>
      </c>
    </row>
    <row r="851" spans="1:5" x14ac:dyDescent="0.3">
      <c r="A851" t="s">
        <v>3530</v>
      </c>
      <c r="B851">
        <f>User!E851</f>
        <v>0</v>
      </c>
      <c r="C851" t="str">
        <f t="shared" si="26"/>
        <v>Não</v>
      </c>
      <c r="D851">
        <f>User!D851</f>
        <v>1715785037</v>
      </c>
      <c r="E851" t="str">
        <f t="shared" si="27"/>
        <v>Não</v>
      </c>
    </row>
    <row r="852" spans="1:5" x14ac:dyDescent="0.3">
      <c r="A852" t="s">
        <v>3531</v>
      </c>
      <c r="B852" t="str">
        <f>User!E852</f>
        <v>willian.milani@maristas.org.br</v>
      </c>
      <c r="C852" t="str">
        <f t="shared" si="26"/>
        <v>Não</v>
      </c>
      <c r="D852">
        <f>User!D852</f>
        <v>83186093015</v>
      </c>
      <c r="E852" t="str">
        <f t="shared" si="27"/>
        <v>Não</v>
      </c>
    </row>
    <row r="853" spans="1:5" x14ac:dyDescent="0.3">
      <c r="A853" t="s">
        <v>3532</v>
      </c>
      <c r="B853">
        <f>User!E853</f>
        <v>0</v>
      </c>
      <c r="C853" t="str">
        <f t="shared" si="26"/>
        <v>Não</v>
      </c>
      <c r="D853">
        <f>User!D853</f>
        <v>82727643187</v>
      </c>
      <c r="E853" t="str">
        <f t="shared" si="27"/>
        <v>Não</v>
      </c>
    </row>
    <row r="854" spans="1:5" x14ac:dyDescent="0.3">
      <c r="A854" t="s">
        <v>3533</v>
      </c>
      <c r="B854" t="str">
        <f>User!E854</f>
        <v>davi.kasper@maristas.org.br</v>
      </c>
      <c r="C854" t="str">
        <f t="shared" si="26"/>
        <v>Não</v>
      </c>
      <c r="D854">
        <f>User!D854</f>
        <v>876692005</v>
      </c>
      <c r="E854" t="str">
        <f t="shared" si="27"/>
        <v>Não</v>
      </c>
    </row>
    <row r="855" spans="1:5" x14ac:dyDescent="0.3">
      <c r="A855" t="s">
        <v>3534</v>
      </c>
      <c r="B855" t="str">
        <f>User!E855</f>
        <v>leda.veloso@maristas.org.br</v>
      </c>
      <c r="C855" t="str">
        <f t="shared" si="26"/>
        <v>Não</v>
      </c>
      <c r="D855">
        <f>User!D855</f>
        <v>55822169015</v>
      </c>
      <c r="E855" t="str">
        <f t="shared" si="27"/>
        <v>Não</v>
      </c>
    </row>
    <row r="856" spans="1:5" x14ac:dyDescent="0.3">
      <c r="A856" t="s">
        <v>3535</v>
      </c>
      <c r="B856" t="str">
        <f>User!E856</f>
        <v>maria.lobato@maristas.org.br</v>
      </c>
      <c r="C856" t="str">
        <f t="shared" si="26"/>
        <v>Não</v>
      </c>
      <c r="D856">
        <f>User!D856</f>
        <v>70955930006</v>
      </c>
      <c r="E856" t="str">
        <f t="shared" si="27"/>
        <v>Não</v>
      </c>
    </row>
    <row r="857" spans="1:5" x14ac:dyDescent="0.3">
      <c r="A857" t="s">
        <v>3536</v>
      </c>
      <c r="B857" t="str">
        <f>User!E857</f>
        <v>maria.erli@maristas.org.br</v>
      </c>
      <c r="C857" t="str">
        <f t="shared" si="26"/>
        <v>Não</v>
      </c>
      <c r="D857">
        <f>User!D857</f>
        <v>59352710010</v>
      </c>
      <c r="E857" t="str">
        <f t="shared" si="27"/>
        <v>Não</v>
      </c>
    </row>
    <row r="858" spans="1:5" x14ac:dyDescent="0.3">
      <c r="A858" t="s">
        <v>3537</v>
      </c>
      <c r="B858" t="str">
        <f>User!E858</f>
        <v>marisa,santos@maristas.org.br</v>
      </c>
      <c r="C858" t="str">
        <f t="shared" si="26"/>
        <v>Não</v>
      </c>
      <c r="D858">
        <f>User!D858</f>
        <v>48603538034</v>
      </c>
      <c r="E858" t="str">
        <f t="shared" si="27"/>
        <v>Não</v>
      </c>
    </row>
    <row r="859" spans="1:5" x14ac:dyDescent="0.3">
      <c r="A859" t="s">
        <v>3538</v>
      </c>
      <c r="B859" t="str">
        <f>User!E859</f>
        <v>odaine.horbach@maristas.org.br</v>
      </c>
      <c r="C859" t="str">
        <f t="shared" si="26"/>
        <v>Não</v>
      </c>
      <c r="D859">
        <f>User!D859</f>
        <v>57931968034</v>
      </c>
      <c r="E859" t="str">
        <f t="shared" si="27"/>
        <v>Não</v>
      </c>
    </row>
    <row r="860" spans="1:5" x14ac:dyDescent="0.3">
      <c r="A860" t="s">
        <v>3539</v>
      </c>
      <c r="B860" t="str">
        <f>User!E860</f>
        <v>paula.bacedoni@maristas.org.br</v>
      </c>
      <c r="C860" t="str">
        <f t="shared" si="26"/>
        <v>Não</v>
      </c>
      <c r="D860">
        <f>User!D860</f>
        <v>96767987034</v>
      </c>
      <c r="E860" t="str">
        <f t="shared" si="27"/>
        <v>Não</v>
      </c>
    </row>
    <row r="861" spans="1:5" x14ac:dyDescent="0.3">
      <c r="A861" t="s">
        <v>3540</v>
      </c>
      <c r="B861" t="str">
        <f>User!E861</f>
        <v>vitor.grings@maristas.org.br</v>
      </c>
      <c r="C861" t="str">
        <f t="shared" si="26"/>
        <v>Não</v>
      </c>
      <c r="D861">
        <f>User!D861</f>
        <v>2555331018</v>
      </c>
      <c r="E861" t="str">
        <f t="shared" si="27"/>
        <v>Não</v>
      </c>
    </row>
    <row r="862" spans="1:5" x14ac:dyDescent="0.3">
      <c r="A862" t="s">
        <v>3541</v>
      </c>
      <c r="B862">
        <f>User!E862</f>
        <v>0</v>
      </c>
      <c r="C862" t="str">
        <f t="shared" si="26"/>
        <v>Não</v>
      </c>
      <c r="D862">
        <f>User!D862</f>
        <v>28550119814</v>
      </c>
      <c r="E862" t="str">
        <f t="shared" si="27"/>
        <v>Não</v>
      </c>
    </row>
    <row r="863" spans="1:5" x14ac:dyDescent="0.3">
      <c r="A863" t="s">
        <v>3542</v>
      </c>
      <c r="B863" t="str">
        <f>User!E863</f>
        <v>clady.voltan@maristas.org.br</v>
      </c>
      <c r="C863" t="str">
        <f t="shared" si="26"/>
        <v>Não</v>
      </c>
      <c r="D863">
        <f>User!D863</f>
        <v>73575798087</v>
      </c>
      <c r="E863" t="str">
        <f t="shared" si="27"/>
        <v>Não</v>
      </c>
    </row>
    <row r="864" spans="1:5" x14ac:dyDescent="0.3">
      <c r="A864" t="s">
        <v>3543</v>
      </c>
      <c r="B864">
        <f>User!E864</f>
        <v>0</v>
      </c>
      <c r="C864" t="str">
        <f t="shared" si="26"/>
        <v>Não</v>
      </c>
      <c r="D864">
        <f>User!D864</f>
        <v>66244170059</v>
      </c>
      <c r="E864" t="str">
        <f t="shared" si="27"/>
        <v>Não</v>
      </c>
    </row>
    <row r="865" spans="1:5" x14ac:dyDescent="0.3">
      <c r="A865" t="s">
        <v>3544</v>
      </c>
      <c r="B865" t="str">
        <f>User!E865</f>
        <v>mareli.prado@maristas.org.br</v>
      </c>
      <c r="C865" t="str">
        <f t="shared" si="26"/>
        <v>Não</v>
      </c>
      <c r="D865">
        <f>User!D865</f>
        <v>70114099049</v>
      </c>
      <c r="E865" t="str">
        <f t="shared" si="27"/>
        <v>Não</v>
      </c>
    </row>
    <row r="866" spans="1:5" x14ac:dyDescent="0.3">
      <c r="A866" t="s">
        <v>3545</v>
      </c>
      <c r="B866">
        <f>User!E866</f>
        <v>0</v>
      </c>
      <c r="C866" t="str">
        <f t="shared" si="26"/>
        <v>Sim</v>
      </c>
      <c r="D866">
        <f>User!D866</f>
        <v>72450240063</v>
      </c>
      <c r="E866" t="str">
        <f t="shared" si="27"/>
        <v>Não</v>
      </c>
    </row>
    <row r="867" spans="1:5" x14ac:dyDescent="0.3">
      <c r="A867" t="s">
        <v>3546</v>
      </c>
      <c r="B867">
        <f>User!E867</f>
        <v>0</v>
      </c>
      <c r="C867" t="str">
        <f t="shared" si="26"/>
        <v>Sim</v>
      </c>
      <c r="D867">
        <f>User!D867</f>
        <v>56840187004</v>
      </c>
      <c r="E867" t="str">
        <f t="shared" si="27"/>
        <v>Não</v>
      </c>
    </row>
    <row r="868" spans="1:5" x14ac:dyDescent="0.3">
      <c r="A868" t="s">
        <v>3547</v>
      </c>
      <c r="B868" t="str">
        <f>User!E868</f>
        <v>solange.brambilla@maristas.org.br</v>
      </c>
      <c r="C868" t="str">
        <f t="shared" si="26"/>
        <v>Não</v>
      </c>
      <c r="D868">
        <f>User!D868</f>
        <v>50703080091</v>
      </c>
      <c r="E868" t="str">
        <f t="shared" si="27"/>
        <v>Não</v>
      </c>
    </row>
    <row r="869" spans="1:5" x14ac:dyDescent="0.3">
      <c r="A869" t="s">
        <v>3548</v>
      </c>
      <c r="B869">
        <f>User!E869</f>
        <v>0</v>
      </c>
      <c r="C869" t="str">
        <f t="shared" si="26"/>
        <v>Sim</v>
      </c>
      <c r="D869">
        <f>User!D869</f>
        <v>609204084</v>
      </c>
      <c r="E869" t="str">
        <f t="shared" si="27"/>
        <v>Não</v>
      </c>
    </row>
    <row r="870" spans="1:5" x14ac:dyDescent="0.3">
      <c r="A870" t="s">
        <v>3549</v>
      </c>
      <c r="B870">
        <f>User!E870</f>
        <v>0</v>
      </c>
      <c r="C870" t="str">
        <f t="shared" si="26"/>
        <v>Sim</v>
      </c>
      <c r="D870">
        <f>User!D870</f>
        <v>18475140068</v>
      </c>
      <c r="E870" t="str">
        <f t="shared" si="27"/>
        <v>Não</v>
      </c>
    </row>
    <row r="871" spans="1:5" x14ac:dyDescent="0.3">
      <c r="A871" t="s">
        <v>3550</v>
      </c>
      <c r="B871" t="str">
        <f>User!E871</f>
        <v>izanir.oliveira@maristas.org.br</v>
      </c>
      <c r="C871" t="str">
        <f t="shared" si="26"/>
        <v>Não</v>
      </c>
      <c r="D871">
        <f>User!D871</f>
        <v>59825499087</v>
      </c>
      <c r="E871" t="str">
        <f t="shared" si="27"/>
        <v>Não</v>
      </c>
    </row>
    <row r="872" spans="1:5" x14ac:dyDescent="0.3">
      <c r="A872" t="s">
        <v>3551</v>
      </c>
      <c r="B872" t="str">
        <f>User!E872</f>
        <v>liane.porto@maristas.org.br</v>
      </c>
      <c r="C872" t="str">
        <f t="shared" si="26"/>
        <v>Não</v>
      </c>
      <c r="D872">
        <f>User!D872</f>
        <v>62868942091</v>
      </c>
      <c r="E872" t="str">
        <f t="shared" si="27"/>
        <v>Não</v>
      </c>
    </row>
    <row r="873" spans="1:5" x14ac:dyDescent="0.3">
      <c r="A873" t="s">
        <v>3552</v>
      </c>
      <c r="B873" t="str">
        <f>User!E873</f>
        <v>lucimara.martins@maristas.org.br</v>
      </c>
      <c r="C873" t="str">
        <f t="shared" si="26"/>
        <v>Não</v>
      </c>
      <c r="D873">
        <f>User!D873</f>
        <v>91913756068</v>
      </c>
      <c r="E873" t="str">
        <f t="shared" si="27"/>
        <v>Não</v>
      </c>
    </row>
    <row r="874" spans="1:5" x14ac:dyDescent="0.3">
      <c r="A874" t="s">
        <v>3553</v>
      </c>
      <c r="B874">
        <f>User!E874</f>
        <v>0</v>
      </c>
      <c r="C874" t="str">
        <f t="shared" si="26"/>
        <v>Não</v>
      </c>
      <c r="D874">
        <f>User!D874</f>
        <v>37369474020</v>
      </c>
      <c r="E874" t="str">
        <f t="shared" si="27"/>
        <v>Não</v>
      </c>
    </row>
    <row r="875" spans="1:5" x14ac:dyDescent="0.3">
      <c r="A875" t="s">
        <v>3554</v>
      </c>
      <c r="B875" t="str">
        <f>User!E875</f>
        <v>maura.ribeiro@maristas.org.br</v>
      </c>
      <c r="C875" t="str">
        <f t="shared" si="26"/>
        <v>Não</v>
      </c>
      <c r="D875">
        <f>User!D875</f>
        <v>676821030</v>
      </c>
      <c r="E875" t="str">
        <f t="shared" si="27"/>
        <v>Não</v>
      </c>
    </row>
    <row r="876" spans="1:5" x14ac:dyDescent="0.3">
      <c r="A876" t="s">
        <v>3555</v>
      </c>
      <c r="B876" t="str">
        <f>User!E876</f>
        <v>silvia.pedroso@maristas.org.br</v>
      </c>
      <c r="C876" t="str">
        <f t="shared" si="26"/>
        <v>Não</v>
      </c>
      <c r="D876">
        <f>User!D876</f>
        <v>43510647068</v>
      </c>
      <c r="E876" t="str">
        <f t="shared" si="27"/>
        <v>Não</v>
      </c>
    </row>
    <row r="877" spans="1:5" x14ac:dyDescent="0.3">
      <c r="A877" t="s">
        <v>3557</v>
      </c>
      <c r="B877">
        <f>User!E877</f>
        <v>0</v>
      </c>
      <c r="C877" t="str">
        <f t="shared" si="26"/>
        <v>Sim</v>
      </c>
      <c r="D877">
        <f>User!D877</f>
        <v>69353220068</v>
      </c>
      <c r="E877" t="str">
        <f t="shared" si="27"/>
        <v>Não</v>
      </c>
    </row>
    <row r="878" spans="1:5" x14ac:dyDescent="0.3">
      <c r="A878" t="s">
        <v>3558</v>
      </c>
      <c r="B878">
        <f>User!E878</f>
        <v>0</v>
      </c>
      <c r="C878" t="str">
        <f t="shared" si="26"/>
        <v>Sim</v>
      </c>
      <c r="D878">
        <f>User!D878</f>
        <v>73926248068</v>
      </c>
      <c r="E878" t="str">
        <f t="shared" si="27"/>
        <v>Não</v>
      </c>
    </row>
    <row r="879" spans="1:5" x14ac:dyDescent="0.3">
      <c r="A879" t="s">
        <v>3559</v>
      </c>
      <c r="B879">
        <f>User!E879</f>
        <v>0</v>
      </c>
      <c r="C879" t="str">
        <f t="shared" si="26"/>
        <v>Sim</v>
      </c>
      <c r="D879">
        <f>User!D879</f>
        <v>75738945034</v>
      </c>
      <c r="E879" t="str">
        <f t="shared" si="27"/>
        <v>Não</v>
      </c>
    </row>
    <row r="880" spans="1:5" x14ac:dyDescent="0.3">
      <c r="A880" t="s">
        <v>3560</v>
      </c>
      <c r="B880">
        <f>User!E880</f>
        <v>0</v>
      </c>
      <c r="C880" t="str">
        <f t="shared" si="26"/>
        <v>Sim</v>
      </c>
      <c r="D880">
        <f>User!D880</f>
        <v>14276240034</v>
      </c>
      <c r="E880" t="str">
        <f t="shared" si="27"/>
        <v>Não</v>
      </c>
    </row>
    <row r="881" spans="1:5" x14ac:dyDescent="0.3">
      <c r="A881" t="s">
        <v>3561</v>
      </c>
      <c r="B881">
        <f>User!E881</f>
        <v>0</v>
      </c>
      <c r="C881" t="str">
        <f t="shared" si="26"/>
        <v>Sim</v>
      </c>
      <c r="D881">
        <f>User!D881</f>
        <v>40244253072</v>
      </c>
      <c r="E881" t="str">
        <f t="shared" si="27"/>
        <v>Não</v>
      </c>
    </row>
    <row r="882" spans="1:5" x14ac:dyDescent="0.3">
      <c r="A882" t="s">
        <v>3562</v>
      </c>
      <c r="B882">
        <f>User!E882</f>
        <v>0</v>
      </c>
      <c r="C882" t="str">
        <f t="shared" si="26"/>
        <v>Sim</v>
      </c>
      <c r="D882">
        <f>User!D882</f>
        <v>49871137087</v>
      </c>
      <c r="E882" t="str">
        <f t="shared" si="27"/>
        <v>Não</v>
      </c>
    </row>
    <row r="883" spans="1:5" x14ac:dyDescent="0.3">
      <c r="A883" t="s">
        <v>3563</v>
      </c>
      <c r="B883">
        <f>User!E883</f>
        <v>0</v>
      </c>
      <c r="C883" t="str">
        <f t="shared" si="26"/>
        <v>Sim</v>
      </c>
      <c r="D883">
        <f>User!D883</f>
        <v>75738953053</v>
      </c>
      <c r="E883" t="str">
        <f t="shared" si="27"/>
        <v>Não</v>
      </c>
    </row>
    <row r="884" spans="1:5" x14ac:dyDescent="0.3">
      <c r="A884" t="s">
        <v>3564</v>
      </c>
      <c r="B884">
        <f>User!E884</f>
        <v>0</v>
      </c>
      <c r="C884" t="str">
        <f t="shared" si="26"/>
        <v>Sim</v>
      </c>
      <c r="D884">
        <f>User!D884</f>
        <v>61653039</v>
      </c>
      <c r="E884" t="str">
        <f t="shared" si="27"/>
        <v>Não</v>
      </c>
    </row>
    <row r="885" spans="1:5" x14ac:dyDescent="0.3">
      <c r="A885" t="s">
        <v>3565</v>
      </c>
      <c r="B885">
        <f>User!E885</f>
        <v>0</v>
      </c>
      <c r="C885" t="str">
        <f t="shared" si="26"/>
        <v>Sim</v>
      </c>
      <c r="D885">
        <f>User!D885</f>
        <v>92290124087</v>
      </c>
      <c r="E885" t="str">
        <f t="shared" si="27"/>
        <v>Não</v>
      </c>
    </row>
    <row r="886" spans="1:5" x14ac:dyDescent="0.3">
      <c r="A886" t="s">
        <v>3566</v>
      </c>
      <c r="B886">
        <f>User!E886</f>
        <v>0</v>
      </c>
      <c r="C886" t="str">
        <f t="shared" si="26"/>
        <v>Sim</v>
      </c>
      <c r="D886">
        <f>User!D886</f>
        <v>66453330059</v>
      </c>
      <c r="E886" t="str">
        <f t="shared" si="27"/>
        <v>Não</v>
      </c>
    </row>
    <row r="887" spans="1:5" x14ac:dyDescent="0.3">
      <c r="A887" t="s">
        <v>3567</v>
      </c>
      <c r="B887">
        <f>User!E887</f>
        <v>0</v>
      </c>
      <c r="C887" t="str">
        <f t="shared" si="26"/>
        <v>Sim</v>
      </c>
      <c r="D887">
        <f>User!D887</f>
        <v>3124566033</v>
      </c>
      <c r="E887" t="str">
        <f t="shared" si="27"/>
        <v>Não</v>
      </c>
    </row>
    <row r="888" spans="1:5" x14ac:dyDescent="0.3">
      <c r="A888" t="s">
        <v>3568</v>
      </c>
      <c r="B888">
        <f>User!E888</f>
        <v>0</v>
      </c>
      <c r="C888" t="str">
        <f t="shared" si="26"/>
        <v>Sim</v>
      </c>
      <c r="D888">
        <f>User!D888</f>
        <v>3148155033</v>
      </c>
      <c r="E888" t="str">
        <f t="shared" si="27"/>
        <v>Não</v>
      </c>
    </row>
    <row r="889" spans="1:5" x14ac:dyDescent="0.3">
      <c r="A889" t="s">
        <v>3569</v>
      </c>
      <c r="B889">
        <f>User!E889</f>
        <v>0</v>
      </c>
      <c r="C889" t="str">
        <f t="shared" si="26"/>
        <v>Sim</v>
      </c>
      <c r="D889">
        <f>User!D889</f>
        <v>56258380034</v>
      </c>
      <c r="E889" t="str">
        <f t="shared" si="27"/>
        <v>Não</v>
      </c>
    </row>
    <row r="890" spans="1:5" x14ac:dyDescent="0.3">
      <c r="A890" t="s">
        <v>3570</v>
      </c>
      <c r="B890">
        <f>User!E890</f>
        <v>0</v>
      </c>
      <c r="C890" t="str">
        <f t="shared" si="26"/>
        <v>Sim</v>
      </c>
      <c r="D890">
        <f>User!D890</f>
        <v>42841054004</v>
      </c>
      <c r="E890" t="str">
        <f t="shared" si="27"/>
        <v>Não</v>
      </c>
    </row>
    <row r="891" spans="1:5" x14ac:dyDescent="0.3">
      <c r="A891" t="s">
        <v>3571</v>
      </c>
      <c r="B891" t="str">
        <f>User!E891</f>
        <v>adolfo.reschwamm@maristas.org.br</v>
      </c>
      <c r="C891" t="str">
        <f t="shared" si="26"/>
        <v>Não</v>
      </c>
      <c r="D891">
        <f>User!D891</f>
        <v>48595080097</v>
      </c>
      <c r="E891" t="str">
        <f t="shared" si="27"/>
        <v>Não</v>
      </c>
    </row>
    <row r="892" spans="1:5" x14ac:dyDescent="0.3">
      <c r="A892" t="s">
        <v>3572</v>
      </c>
      <c r="B892">
        <f>User!E892</f>
        <v>0</v>
      </c>
      <c r="C892" t="str">
        <f t="shared" si="26"/>
        <v>Sim</v>
      </c>
      <c r="D892">
        <f>User!D892</f>
        <v>641933061</v>
      </c>
      <c r="E892" t="str">
        <f t="shared" si="27"/>
        <v>Não</v>
      </c>
    </row>
    <row r="893" spans="1:5" x14ac:dyDescent="0.3">
      <c r="A893" t="s">
        <v>3574</v>
      </c>
      <c r="B893">
        <f>User!E893</f>
        <v>0</v>
      </c>
      <c r="C893" t="str">
        <f t="shared" si="26"/>
        <v>Sim</v>
      </c>
      <c r="D893">
        <f>User!D893</f>
        <v>1365821099</v>
      </c>
      <c r="E893" t="str">
        <f t="shared" si="27"/>
        <v>Não</v>
      </c>
    </row>
    <row r="894" spans="1:5" x14ac:dyDescent="0.3">
      <c r="A894" t="s">
        <v>3575</v>
      </c>
      <c r="B894" t="str">
        <f>User!E894</f>
        <v>diego.kliutsnicoff@maristas.org.br</v>
      </c>
      <c r="C894" t="str">
        <f t="shared" si="26"/>
        <v>Não</v>
      </c>
      <c r="D894">
        <f>User!D894</f>
        <v>1015763073</v>
      </c>
      <c r="E894" t="str">
        <f t="shared" si="27"/>
        <v>Não</v>
      </c>
    </row>
    <row r="895" spans="1:5" x14ac:dyDescent="0.3">
      <c r="A895" t="s">
        <v>3576</v>
      </c>
      <c r="B895" t="str">
        <f>User!E895</f>
        <v>ivone.mendes@maristas.org.br</v>
      </c>
      <c r="C895" t="str">
        <f t="shared" si="26"/>
        <v>Não</v>
      </c>
      <c r="D895">
        <f>User!D895</f>
        <v>98346725000</v>
      </c>
      <c r="E895" t="str">
        <f t="shared" si="27"/>
        <v>Não</v>
      </c>
    </row>
    <row r="896" spans="1:5" x14ac:dyDescent="0.3">
      <c r="A896" t="s">
        <v>3577</v>
      </c>
      <c r="B896" t="str">
        <f>User!E896</f>
        <v>joao.jurgeaitis@maristas.org.br</v>
      </c>
      <c r="C896" t="str">
        <f t="shared" si="26"/>
        <v>Não</v>
      </c>
      <c r="D896">
        <f>User!D896</f>
        <v>46523693104</v>
      </c>
      <c r="E896" t="str">
        <f t="shared" si="27"/>
        <v>Não</v>
      </c>
    </row>
    <row r="897" spans="1:5" x14ac:dyDescent="0.3">
      <c r="A897" t="s">
        <v>3578</v>
      </c>
      <c r="B897" t="str">
        <f>User!E897</f>
        <v>joselaine.maciel@maristas.org.br</v>
      </c>
      <c r="C897" t="str">
        <f t="shared" si="26"/>
        <v>Não</v>
      </c>
      <c r="D897">
        <f>User!D897</f>
        <v>72722266091</v>
      </c>
      <c r="E897" t="str">
        <f t="shared" si="27"/>
        <v>Não</v>
      </c>
    </row>
    <row r="898" spans="1:5" x14ac:dyDescent="0.3">
      <c r="A898" t="s">
        <v>3579</v>
      </c>
      <c r="B898" t="str">
        <f>User!E898</f>
        <v>ricardo.moreira@maristas.org.br</v>
      </c>
      <c r="C898" t="str">
        <f t="shared" si="26"/>
        <v>Não</v>
      </c>
      <c r="D898">
        <f>User!D898</f>
        <v>2037952023</v>
      </c>
      <c r="E898" t="str">
        <f t="shared" si="27"/>
        <v>Não</v>
      </c>
    </row>
    <row r="899" spans="1:5" x14ac:dyDescent="0.3">
      <c r="A899" t="s">
        <v>3580</v>
      </c>
      <c r="B899" t="str">
        <f>User!E899</f>
        <v>roberto.kawczynskia@maristas.org.br</v>
      </c>
      <c r="C899" t="str">
        <f t="shared" ref="C899:C962" si="28">IF(OR(B899=B898,B899=B900),"Sim","Não")</f>
        <v>Não</v>
      </c>
      <c r="D899">
        <f>User!D899</f>
        <v>1519599005</v>
      </c>
      <c r="E899" t="str">
        <f t="shared" ref="E899:E962" si="29">IF(OR(D899=D898,D899=D900),"Sim","Não")</f>
        <v>Não</v>
      </c>
    </row>
    <row r="900" spans="1:5" x14ac:dyDescent="0.3">
      <c r="A900" t="s">
        <v>3581</v>
      </c>
      <c r="B900" t="str">
        <f>User!E900</f>
        <v>valdeni.rosa@maristas.org.br</v>
      </c>
      <c r="C900" t="str">
        <f t="shared" si="28"/>
        <v>Não</v>
      </c>
      <c r="D900">
        <f>User!D900</f>
        <v>92921221004</v>
      </c>
      <c r="E900" t="str">
        <f t="shared" si="29"/>
        <v>Não</v>
      </c>
    </row>
    <row r="901" spans="1:5" x14ac:dyDescent="0.3">
      <c r="A901" t="s">
        <v>3582</v>
      </c>
      <c r="B901" t="str">
        <f>User!E901</f>
        <v>valmir.oliveira@maristas.org.br</v>
      </c>
      <c r="C901" t="str">
        <f t="shared" si="28"/>
        <v>Não</v>
      </c>
      <c r="D901">
        <f>User!D901</f>
        <v>109992059</v>
      </c>
      <c r="E901" t="str">
        <f t="shared" si="29"/>
        <v>Não</v>
      </c>
    </row>
    <row r="902" spans="1:5" x14ac:dyDescent="0.3">
      <c r="A902" t="s">
        <v>3583</v>
      </c>
      <c r="B902">
        <f>User!E902</f>
        <v>0</v>
      </c>
      <c r="C902" t="str">
        <f t="shared" si="28"/>
        <v>Sim</v>
      </c>
      <c r="D902">
        <f>User!D902</f>
        <v>4972058072</v>
      </c>
      <c r="E902" t="str">
        <f t="shared" si="29"/>
        <v>Não</v>
      </c>
    </row>
    <row r="903" spans="1:5" x14ac:dyDescent="0.3">
      <c r="A903" t="s">
        <v>3584</v>
      </c>
      <c r="B903">
        <f>User!E903</f>
        <v>0</v>
      </c>
      <c r="C903" t="str">
        <f t="shared" si="28"/>
        <v>Sim</v>
      </c>
      <c r="D903">
        <f>User!D903</f>
        <v>79147372087</v>
      </c>
      <c r="E903" t="str">
        <f t="shared" si="29"/>
        <v>Não</v>
      </c>
    </row>
    <row r="904" spans="1:5" x14ac:dyDescent="0.3">
      <c r="A904" t="s">
        <v>3585</v>
      </c>
      <c r="B904">
        <f>User!E904</f>
        <v>0</v>
      </c>
      <c r="C904" t="str">
        <f t="shared" si="28"/>
        <v>Sim</v>
      </c>
      <c r="D904">
        <f>User!D904</f>
        <v>2951043090</v>
      </c>
      <c r="E904" t="str">
        <f t="shared" si="29"/>
        <v>Não</v>
      </c>
    </row>
    <row r="905" spans="1:5" x14ac:dyDescent="0.3">
      <c r="A905" t="s">
        <v>3586</v>
      </c>
      <c r="B905">
        <f>User!E905</f>
        <v>0</v>
      </c>
      <c r="C905" t="str">
        <f t="shared" si="28"/>
        <v>Sim</v>
      </c>
      <c r="D905">
        <f>User!D905</f>
        <v>45914095034</v>
      </c>
      <c r="E905" t="str">
        <f t="shared" si="29"/>
        <v>Não</v>
      </c>
    </row>
    <row r="906" spans="1:5" x14ac:dyDescent="0.3">
      <c r="A906" t="s">
        <v>3587</v>
      </c>
      <c r="B906" t="str">
        <f>User!E906</f>
        <v>ebraima.nogueira@maristas.org.br</v>
      </c>
      <c r="C906" t="str">
        <f t="shared" si="28"/>
        <v>Não</v>
      </c>
      <c r="D906">
        <f>User!D906</f>
        <v>1480763004</v>
      </c>
      <c r="E906" t="str">
        <f t="shared" si="29"/>
        <v>Não</v>
      </c>
    </row>
    <row r="907" spans="1:5" x14ac:dyDescent="0.3">
      <c r="A907" t="s">
        <v>3588</v>
      </c>
      <c r="B907">
        <f>User!E907</f>
        <v>0</v>
      </c>
      <c r="C907" t="str">
        <f t="shared" si="28"/>
        <v>Não</v>
      </c>
      <c r="D907">
        <f>User!D907</f>
        <v>1154713083</v>
      </c>
      <c r="E907" t="str">
        <f t="shared" si="29"/>
        <v>Não</v>
      </c>
    </row>
    <row r="908" spans="1:5" x14ac:dyDescent="0.3">
      <c r="A908" t="s">
        <v>3589</v>
      </c>
      <c r="B908" t="str">
        <f>User!E908</f>
        <v>izar.santos@maristas.org.br</v>
      </c>
      <c r="C908" t="str">
        <f t="shared" si="28"/>
        <v>Não</v>
      </c>
      <c r="D908">
        <f>User!D908</f>
        <v>41370996004</v>
      </c>
      <c r="E908" t="str">
        <f t="shared" si="29"/>
        <v>Não</v>
      </c>
    </row>
    <row r="909" spans="1:5" x14ac:dyDescent="0.3">
      <c r="A909" t="s">
        <v>3590</v>
      </c>
      <c r="B909">
        <f>User!E909</f>
        <v>0</v>
      </c>
      <c r="C909" t="str">
        <f t="shared" si="28"/>
        <v>Sim</v>
      </c>
      <c r="D909">
        <f>User!D909</f>
        <v>1945640022</v>
      </c>
      <c r="E909" t="str">
        <f t="shared" si="29"/>
        <v>Não</v>
      </c>
    </row>
    <row r="910" spans="1:5" x14ac:dyDescent="0.3">
      <c r="A910" t="s">
        <v>3591</v>
      </c>
      <c r="B910">
        <f>User!E910</f>
        <v>0</v>
      </c>
      <c r="C910" t="str">
        <f t="shared" si="28"/>
        <v>Sim</v>
      </c>
      <c r="D910">
        <f>User!D910</f>
        <v>1159418004</v>
      </c>
      <c r="E910" t="str">
        <f t="shared" si="29"/>
        <v>Não</v>
      </c>
    </row>
    <row r="911" spans="1:5" x14ac:dyDescent="0.3">
      <c r="A911" t="s">
        <v>3592</v>
      </c>
      <c r="B911">
        <f>User!E911</f>
        <v>0</v>
      </c>
      <c r="C911" t="str">
        <f t="shared" si="28"/>
        <v>Sim</v>
      </c>
      <c r="D911">
        <f>User!D911</f>
        <v>24427870082</v>
      </c>
      <c r="E911" t="str">
        <f t="shared" si="29"/>
        <v>Não</v>
      </c>
    </row>
    <row r="912" spans="1:5" x14ac:dyDescent="0.3">
      <c r="A912" t="s">
        <v>3593</v>
      </c>
      <c r="B912" t="str">
        <f>User!E912</f>
        <v>leonilce.lopes@maristas.org.br</v>
      </c>
      <c r="C912" t="str">
        <f t="shared" si="28"/>
        <v>Não</v>
      </c>
      <c r="D912">
        <f>User!D912</f>
        <v>56103778034</v>
      </c>
      <c r="E912" t="str">
        <f t="shared" si="29"/>
        <v>Não</v>
      </c>
    </row>
    <row r="913" spans="1:5" x14ac:dyDescent="0.3">
      <c r="A913" t="s">
        <v>3594</v>
      </c>
      <c r="B913">
        <f>User!E913</f>
        <v>0</v>
      </c>
      <c r="C913" t="str">
        <f t="shared" si="28"/>
        <v>Sim</v>
      </c>
      <c r="D913">
        <f>User!D913</f>
        <v>159201004</v>
      </c>
      <c r="E913" t="str">
        <f t="shared" si="29"/>
        <v>Não</v>
      </c>
    </row>
    <row r="914" spans="1:5" x14ac:dyDescent="0.3">
      <c r="A914" t="s">
        <v>3595</v>
      </c>
      <c r="B914">
        <f>User!E914</f>
        <v>0</v>
      </c>
      <c r="C914" t="str">
        <f t="shared" si="28"/>
        <v>Sim</v>
      </c>
      <c r="D914">
        <f>User!D914</f>
        <v>3781608000</v>
      </c>
      <c r="E914" t="str">
        <f t="shared" si="29"/>
        <v>Não</v>
      </c>
    </row>
    <row r="915" spans="1:5" x14ac:dyDescent="0.3">
      <c r="A915" t="s">
        <v>3596</v>
      </c>
      <c r="B915">
        <f>User!E915</f>
        <v>0</v>
      </c>
      <c r="C915" t="str">
        <f t="shared" si="28"/>
        <v>Sim</v>
      </c>
      <c r="D915">
        <f>User!D915</f>
        <v>50730630072</v>
      </c>
      <c r="E915" t="str">
        <f t="shared" si="29"/>
        <v>Não</v>
      </c>
    </row>
    <row r="916" spans="1:5" x14ac:dyDescent="0.3">
      <c r="A916" t="s">
        <v>3597</v>
      </c>
      <c r="B916">
        <f>User!E916</f>
        <v>0</v>
      </c>
      <c r="C916" t="str">
        <f t="shared" si="28"/>
        <v>Sim</v>
      </c>
      <c r="D916">
        <f>User!D916</f>
        <v>2240507020</v>
      </c>
      <c r="E916" t="str">
        <f t="shared" si="29"/>
        <v>Não</v>
      </c>
    </row>
    <row r="917" spans="1:5" x14ac:dyDescent="0.3">
      <c r="A917" t="s">
        <v>3598</v>
      </c>
      <c r="B917" t="str">
        <f>User!E917</f>
        <v>rita.martins@maristas.org.br</v>
      </c>
      <c r="C917" t="str">
        <f t="shared" si="28"/>
        <v>Não</v>
      </c>
      <c r="D917">
        <f>User!D917</f>
        <v>77699629000</v>
      </c>
      <c r="E917" t="str">
        <f t="shared" si="29"/>
        <v>Não</v>
      </c>
    </row>
    <row r="918" spans="1:5" x14ac:dyDescent="0.3">
      <c r="A918" t="s">
        <v>3599</v>
      </c>
      <c r="B918">
        <f>User!E918</f>
        <v>0</v>
      </c>
      <c r="C918" t="str">
        <f t="shared" si="28"/>
        <v>Não</v>
      </c>
      <c r="D918">
        <f>User!D918</f>
        <v>50727257072</v>
      </c>
      <c r="E918" t="str">
        <f t="shared" si="29"/>
        <v>Não</v>
      </c>
    </row>
    <row r="919" spans="1:5" x14ac:dyDescent="0.3">
      <c r="A919" t="s">
        <v>3600</v>
      </c>
      <c r="B919" t="str">
        <f>User!E919</f>
        <v>tiago.torres@maristas.org.br</v>
      </c>
      <c r="C919" t="str">
        <f t="shared" si="28"/>
        <v>Não</v>
      </c>
      <c r="D919">
        <f>User!D919</f>
        <v>84129956000</v>
      </c>
      <c r="E919" t="str">
        <f t="shared" si="29"/>
        <v>Não</v>
      </c>
    </row>
    <row r="920" spans="1:5" x14ac:dyDescent="0.3">
      <c r="A920" t="s">
        <v>3601</v>
      </c>
      <c r="B920" t="str">
        <f>User!E920</f>
        <v>andreia.ziegler@maristas.org.br</v>
      </c>
      <c r="C920" t="str">
        <f t="shared" si="28"/>
        <v>Não</v>
      </c>
      <c r="D920">
        <f>User!D920</f>
        <v>91710286091</v>
      </c>
      <c r="E920" t="str">
        <f t="shared" si="29"/>
        <v>Não</v>
      </c>
    </row>
    <row r="921" spans="1:5" x14ac:dyDescent="0.3">
      <c r="A921" t="s">
        <v>3602</v>
      </c>
      <c r="B921" t="str">
        <f>User!E921</f>
        <v>michelle.pires@maristas.org.br</v>
      </c>
      <c r="C921" t="str">
        <f t="shared" si="28"/>
        <v>Não</v>
      </c>
      <c r="D921">
        <f>User!D921</f>
        <v>3511057</v>
      </c>
      <c r="E921" t="str">
        <f t="shared" si="29"/>
        <v>Não</v>
      </c>
    </row>
    <row r="922" spans="1:5" x14ac:dyDescent="0.3">
      <c r="A922" t="s">
        <v>3603</v>
      </c>
      <c r="B922" t="str">
        <f>User!E922</f>
        <v>bruna.vieira@maristas.org.br</v>
      </c>
      <c r="C922" t="str">
        <f t="shared" si="28"/>
        <v>Não</v>
      </c>
      <c r="D922">
        <f>User!D922</f>
        <v>2510578014</v>
      </c>
      <c r="E922" t="str">
        <f t="shared" si="29"/>
        <v>Não</v>
      </c>
    </row>
    <row r="923" spans="1:5" x14ac:dyDescent="0.3">
      <c r="A923" t="s">
        <v>3604</v>
      </c>
      <c r="B923" t="str">
        <f>User!E923</f>
        <v>ana.franca@maristas.org.br</v>
      </c>
      <c r="C923" t="str">
        <f t="shared" si="28"/>
        <v>Não</v>
      </c>
      <c r="D923">
        <f>User!D923</f>
        <v>76349489004</v>
      </c>
      <c r="E923" t="str">
        <f t="shared" si="29"/>
        <v>Não</v>
      </c>
    </row>
    <row r="924" spans="1:5" x14ac:dyDescent="0.3">
      <c r="A924" t="s">
        <v>3605</v>
      </c>
      <c r="B924">
        <f>User!E924</f>
        <v>0</v>
      </c>
      <c r="C924" t="str">
        <f t="shared" si="28"/>
        <v>Não</v>
      </c>
      <c r="D924">
        <f>User!D924</f>
        <v>4734745145</v>
      </c>
      <c r="E924" t="str">
        <f t="shared" si="29"/>
        <v>Não</v>
      </c>
    </row>
    <row r="925" spans="1:5" x14ac:dyDescent="0.3">
      <c r="A925" t="s">
        <v>3606</v>
      </c>
      <c r="B925" t="str">
        <f>User!E925</f>
        <v>suanny.coronel@maristas.org.br</v>
      </c>
      <c r="C925" t="str">
        <f t="shared" si="28"/>
        <v>Não</v>
      </c>
      <c r="D925">
        <f>User!D925</f>
        <v>80552200000</v>
      </c>
      <c r="E925" t="str">
        <f t="shared" si="29"/>
        <v>Não</v>
      </c>
    </row>
    <row r="926" spans="1:5" x14ac:dyDescent="0.3">
      <c r="A926" t="s">
        <v>3607</v>
      </c>
      <c r="B926" t="str">
        <f>User!E926</f>
        <v>uiliam.terra@maristas.org.br</v>
      </c>
      <c r="C926" t="str">
        <f t="shared" si="28"/>
        <v>Não</v>
      </c>
      <c r="D926">
        <f>User!D926</f>
        <v>2152854098</v>
      </c>
      <c r="E926" t="str">
        <f t="shared" si="29"/>
        <v>Não</v>
      </c>
    </row>
    <row r="927" spans="1:5" x14ac:dyDescent="0.3">
      <c r="A927" t="s">
        <v>3608</v>
      </c>
      <c r="B927" t="str">
        <f>User!E927</f>
        <v>cassia.selbach@maristas.org.br</v>
      </c>
      <c r="C927" t="str">
        <f t="shared" si="28"/>
        <v>Não</v>
      </c>
      <c r="D927">
        <f>User!D927</f>
        <v>72923334000</v>
      </c>
      <c r="E927" t="str">
        <f t="shared" si="29"/>
        <v>Não</v>
      </c>
    </row>
    <row r="928" spans="1:5" x14ac:dyDescent="0.3">
      <c r="A928" t="s">
        <v>3609</v>
      </c>
      <c r="B928">
        <f>User!E928</f>
        <v>0</v>
      </c>
      <c r="C928" t="str">
        <f t="shared" si="28"/>
        <v>Não</v>
      </c>
      <c r="D928">
        <f>User!D928</f>
        <v>89742230072</v>
      </c>
      <c r="E928" t="str">
        <f t="shared" si="29"/>
        <v>Não</v>
      </c>
    </row>
    <row r="929" spans="1:5" x14ac:dyDescent="0.3">
      <c r="A929" t="s">
        <v>3610</v>
      </c>
      <c r="B929" t="str">
        <f>User!E929</f>
        <v>clara@maristas.org.br</v>
      </c>
      <c r="C929" t="str">
        <f t="shared" si="28"/>
        <v>Não</v>
      </c>
      <c r="D929">
        <f>User!D929</f>
        <v>17335027004</v>
      </c>
      <c r="E929" t="str">
        <f t="shared" si="29"/>
        <v>Não</v>
      </c>
    </row>
    <row r="930" spans="1:5" x14ac:dyDescent="0.3">
      <c r="A930" t="s">
        <v>3611</v>
      </c>
      <c r="B930" t="str">
        <f>User!E930</f>
        <v>greicefleck@maristas.org.br</v>
      </c>
      <c r="C930" t="str">
        <f t="shared" si="28"/>
        <v>Não</v>
      </c>
      <c r="D930">
        <f>User!D930</f>
        <v>80736831053</v>
      </c>
      <c r="E930" t="str">
        <f t="shared" si="29"/>
        <v>Não</v>
      </c>
    </row>
    <row r="931" spans="1:5" x14ac:dyDescent="0.3">
      <c r="A931" t="s">
        <v>3612</v>
      </c>
      <c r="B931" t="str">
        <f>User!E931</f>
        <v>vanessa.fromming@maristas.org.br</v>
      </c>
      <c r="C931" t="str">
        <f t="shared" si="28"/>
        <v>Não</v>
      </c>
      <c r="D931">
        <f>User!D931</f>
        <v>98229028087</v>
      </c>
      <c r="E931" t="str">
        <f t="shared" si="29"/>
        <v>Não</v>
      </c>
    </row>
    <row r="932" spans="1:5" x14ac:dyDescent="0.3">
      <c r="A932" t="s">
        <v>3613</v>
      </c>
      <c r="B932" t="str">
        <f>User!E932</f>
        <v>marcos.tumelero@maristas.org.br</v>
      </c>
      <c r="C932" t="str">
        <f t="shared" si="28"/>
        <v>Não</v>
      </c>
      <c r="D932">
        <f>User!D932</f>
        <v>95211128087</v>
      </c>
      <c r="E932" t="str">
        <f t="shared" si="29"/>
        <v>Não</v>
      </c>
    </row>
    <row r="933" spans="1:5" x14ac:dyDescent="0.3">
      <c r="A933" t="s">
        <v>3614</v>
      </c>
      <c r="B933">
        <f>User!E933</f>
        <v>0</v>
      </c>
      <c r="C933" t="str">
        <f t="shared" si="28"/>
        <v>Não</v>
      </c>
      <c r="D933">
        <f>User!D933</f>
        <v>2378967020</v>
      </c>
      <c r="E933" t="str">
        <f t="shared" si="29"/>
        <v>Não</v>
      </c>
    </row>
    <row r="934" spans="1:5" x14ac:dyDescent="0.3">
      <c r="A934" t="s">
        <v>3615</v>
      </c>
      <c r="B934" t="str">
        <f>User!E934</f>
        <v>pablo.baierle@maristas.org.br</v>
      </c>
      <c r="C934" t="str">
        <f t="shared" si="28"/>
        <v>Não</v>
      </c>
      <c r="D934">
        <f>User!D934</f>
        <v>1719364001</v>
      </c>
      <c r="E934" t="str">
        <f t="shared" si="29"/>
        <v>Não</v>
      </c>
    </row>
    <row r="935" spans="1:5" x14ac:dyDescent="0.3">
      <c r="A935" t="s">
        <v>3616</v>
      </c>
      <c r="B935" t="str">
        <f>User!E935</f>
        <v>alecson.marcon@maristas.org.br</v>
      </c>
      <c r="C935" t="str">
        <f t="shared" si="28"/>
        <v>Não</v>
      </c>
      <c r="D935">
        <f>User!D935</f>
        <v>61844772004</v>
      </c>
      <c r="E935" t="str">
        <f t="shared" si="29"/>
        <v>Não</v>
      </c>
    </row>
    <row r="936" spans="1:5" x14ac:dyDescent="0.3">
      <c r="A936" t="s">
        <v>3617</v>
      </c>
      <c r="B936" t="str">
        <f>User!E936</f>
        <v>ellen.fonseca@maristas.org.br</v>
      </c>
      <c r="C936" t="str">
        <f t="shared" si="28"/>
        <v>Não</v>
      </c>
      <c r="D936">
        <f>User!D936</f>
        <v>1432572008</v>
      </c>
      <c r="E936" t="str">
        <f t="shared" si="29"/>
        <v>Não</v>
      </c>
    </row>
    <row r="937" spans="1:5" x14ac:dyDescent="0.3">
      <c r="A937" t="s">
        <v>3618</v>
      </c>
      <c r="B937">
        <f>User!E937</f>
        <v>0</v>
      </c>
      <c r="C937" t="str">
        <f t="shared" si="28"/>
        <v>Não</v>
      </c>
      <c r="D937">
        <f>User!D937</f>
        <v>2219669009</v>
      </c>
      <c r="E937" t="str">
        <f t="shared" si="29"/>
        <v>Não</v>
      </c>
    </row>
    <row r="938" spans="1:5" x14ac:dyDescent="0.3">
      <c r="A938" t="s">
        <v>3619</v>
      </c>
      <c r="B938" t="str">
        <f>User!E938</f>
        <v>jurema.sausen@maristas.org.br</v>
      </c>
      <c r="C938" t="str">
        <f t="shared" si="28"/>
        <v>Não</v>
      </c>
      <c r="D938">
        <f>User!D938</f>
        <v>82068038072</v>
      </c>
      <c r="E938" t="str">
        <f t="shared" si="29"/>
        <v>Não</v>
      </c>
    </row>
    <row r="939" spans="1:5" x14ac:dyDescent="0.3">
      <c r="A939" t="s">
        <v>3620</v>
      </c>
      <c r="B939" t="str">
        <f>User!E939</f>
        <v>roselaine.bressan@maristas.org.br</v>
      </c>
      <c r="C939" t="str">
        <f t="shared" si="28"/>
        <v>Não</v>
      </c>
      <c r="D939">
        <f>User!D939</f>
        <v>51806479087</v>
      </c>
      <c r="E939" t="str">
        <f t="shared" si="29"/>
        <v>Não</v>
      </c>
    </row>
    <row r="940" spans="1:5" x14ac:dyDescent="0.3">
      <c r="A940" t="s">
        <v>3621</v>
      </c>
      <c r="B940" t="str">
        <f>User!E940</f>
        <v>vagner.bertele@maristas.org.br</v>
      </c>
      <c r="C940" t="str">
        <f t="shared" si="28"/>
        <v>Não</v>
      </c>
      <c r="D940">
        <f>User!D940</f>
        <v>711104026</v>
      </c>
      <c r="E940" t="str">
        <f t="shared" si="29"/>
        <v>Não</v>
      </c>
    </row>
    <row r="941" spans="1:5" x14ac:dyDescent="0.3">
      <c r="A941" t="s">
        <v>3622</v>
      </c>
      <c r="B941" t="str">
        <f>User!E941</f>
        <v>antoniomores@maristas.org.br</v>
      </c>
      <c r="C941" t="str">
        <f t="shared" si="28"/>
        <v>Não</v>
      </c>
      <c r="D941">
        <f>User!D941</f>
        <v>36942839000</v>
      </c>
      <c r="E941" t="str">
        <f t="shared" si="29"/>
        <v>Não</v>
      </c>
    </row>
    <row r="942" spans="1:5" x14ac:dyDescent="0.3">
      <c r="A942" t="s">
        <v>3623</v>
      </c>
      <c r="B942" t="str">
        <f>User!E942</f>
        <v>dirceu.linden@maristas.org.br</v>
      </c>
      <c r="C942" t="str">
        <f t="shared" si="28"/>
        <v>Não</v>
      </c>
      <c r="D942">
        <f>User!D942</f>
        <v>5843221946</v>
      </c>
      <c r="E942" t="str">
        <f t="shared" si="29"/>
        <v>Não</v>
      </c>
    </row>
    <row r="943" spans="1:5" x14ac:dyDescent="0.3">
      <c r="A943" t="s">
        <v>3624</v>
      </c>
      <c r="B943" t="str">
        <f>User!E943</f>
        <v>antonio.faleiro@maristas.org.br</v>
      </c>
      <c r="C943" t="str">
        <f t="shared" si="28"/>
        <v>Não</v>
      </c>
      <c r="D943">
        <f>User!D943</f>
        <v>89989481091</v>
      </c>
      <c r="E943" t="str">
        <f t="shared" si="29"/>
        <v>Não</v>
      </c>
    </row>
    <row r="944" spans="1:5" x14ac:dyDescent="0.3">
      <c r="A944" t="s">
        <v>3625</v>
      </c>
      <c r="B944" t="str">
        <f>User!E944</f>
        <v>xavier.fioravante@maristas.org.br</v>
      </c>
      <c r="C944" t="str">
        <f t="shared" si="28"/>
        <v>Não</v>
      </c>
      <c r="D944">
        <f>User!D944</f>
        <v>202986098</v>
      </c>
      <c r="E944" t="str">
        <f t="shared" si="29"/>
        <v>Não</v>
      </c>
    </row>
    <row r="945" spans="1:5" x14ac:dyDescent="0.3">
      <c r="A945" t="s">
        <v>3626</v>
      </c>
      <c r="B945">
        <f>User!E945</f>
        <v>0</v>
      </c>
      <c r="C945" t="str">
        <f t="shared" si="28"/>
        <v>Não</v>
      </c>
      <c r="D945">
        <f>User!D945</f>
        <v>87341514000</v>
      </c>
      <c r="E945" t="str">
        <f t="shared" si="29"/>
        <v>Não</v>
      </c>
    </row>
    <row r="946" spans="1:5" x14ac:dyDescent="0.3">
      <c r="A946" t="s">
        <v>3627</v>
      </c>
      <c r="B946" t="str">
        <f>User!E946</f>
        <v>luis.teixeira@maristas.org.br</v>
      </c>
      <c r="C946" t="str">
        <f t="shared" si="28"/>
        <v>Não</v>
      </c>
      <c r="D946">
        <f>User!D946</f>
        <v>89224000053</v>
      </c>
      <c r="E946" t="str">
        <f t="shared" si="29"/>
        <v>Não</v>
      </c>
    </row>
    <row r="947" spans="1:5" x14ac:dyDescent="0.3">
      <c r="A947" t="s">
        <v>3628</v>
      </c>
      <c r="B947" t="str">
        <f>User!E947</f>
        <v>any.madeira@maristas.org.br</v>
      </c>
      <c r="C947" t="str">
        <f t="shared" si="28"/>
        <v>Não</v>
      </c>
      <c r="D947">
        <f>User!D947</f>
        <v>99933144987</v>
      </c>
      <c r="E947" t="str">
        <f t="shared" si="29"/>
        <v>Não</v>
      </c>
    </row>
    <row r="948" spans="1:5" x14ac:dyDescent="0.3">
      <c r="A948" t="s">
        <v>3629</v>
      </c>
      <c r="B948" t="str">
        <f>User!E948</f>
        <v>talita.bandurka@maristas.org.br</v>
      </c>
      <c r="C948" t="str">
        <f t="shared" si="28"/>
        <v>Não</v>
      </c>
      <c r="D948">
        <f>User!D948</f>
        <v>879880031</v>
      </c>
      <c r="E948" t="str">
        <f t="shared" si="29"/>
        <v>Não</v>
      </c>
    </row>
    <row r="949" spans="1:5" x14ac:dyDescent="0.3">
      <c r="A949" t="s">
        <v>3630</v>
      </c>
      <c r="B949" t="str">
        <f>User!E949</f>
        <v>alex.santos@maristas.org.br</v>
      </c>
      <c r="C949" t="str">
        <f t="shared" si="28"/>
        <v>Não</v>
      </c>
      <c r="D949">
        <f>User!D949</f>
        <v>414595041</v>
      </c>
      <c r="E949" t="str">
        <f t="shared" si="29"/>
        <v>Não</v>
      </c>
    </row>
    <row r="950" spans="1:5" x14ac:dyDescent="0.3">
      <c r="A950" t="s">
        <v>3631</v>
      </c>
      <c r="B950">
        <f>User!E950</f>
        <v>0</v>
      </c>
      <c r="C950" t="str">
        <f t="shared" si="28"/>
        <v>Sim</v>
      </c>
      <c r="D950">
        <f>User!D950</f>
        <v>735281025</v>
      </c>
      <c r="E950" t="str">
        <f t="shared" si="29"/>
        <v>Não</v>
      </c>
    </row>
    <row r="951" spans="1:5" x14ac:dyDescent="0.3">
      <c r="A951" t="s">
        <v>3632</v>
      </c>
      <c r="B951">
        <f>User!E951</f>
        <v>0</v>
      </c>
      <c r="C951" t="str">
        <f t="shared" si="28"/>
        <v>Sim</v>
      </c>
      <c r="D951">
        <f>User!D951</f>
        <v>2039429069</v>
      </c>
      <c r="E951" t="str">
        <f t="shared" si="29"/>
        <v>Não</v>
      </c>
    </row>
    <row r="952" spans="1:5" x14ac:dyDescent="0.3">
      <c r="A952" t="s">
        <v>3633</v>
      </c>
      <c r="B952">
        <f>User!E952</f>
        <v>0</v>
      </c>
      <c r="C952" t="str">
        <f t="shared" si="28"/>
        <v>Sim</v>
      </c>
      <c r="D952">
        <f>User!D952</f>
        <v>61584738049</v>
      </c>
      <c r="E952" t="str">
        <f t="shared" si="29"/>
        <v>Não</v>
      </c>
    </row>
    <row r="953" spans="1:5" x14ac:dyDescent="0.3">
      <c r="A953" t="s">
        <v>3634</v>
      </c>
      <c r="B953" t="str">
        <f>User!E953</f>
        <v>ricardo.bravo@maristas.org.br</v>
      </c>
      <c r="C953" t="str">
        <f t="shared" si="28"/>
        <v>Não</v>
      </c>
      <c r="D953">
        <f>User!D953</f>
        <v>1157682030</v>
      </c>
      <c r="E953" t="str">
        <f t="shared" si="29"/>
        <v>Não</v>
      </c>
    </row>
    <row r="954" spans="1:5" x14ac:dyDescent="0.3">
      <c r="A954" t="s">
        <v>3635</v>
      </c>
      <c r="B954" t="str">
        <f>User!E954</f>
        <v>andrea.almeida@maristas.org.br</v>
      </c>
      <c r="C954" t="str">
        <f t="shared" si="28"/>
        <v>Não</v>
      </c>
      <c r="D954">
        <f>User!D954</f>
        <v>749925035</v>
      </c>
      <c r="E954" t="str">
        <f t="shared" si="29"/>
        <v>Não</v>
      </c>
    </row>
    <row r="955" spans="1:5" x14ac:dyDescent="0.3">
      <c r="A955" t="s">
        <v>3636</v>
      </c>
      <c r="B955" t="str">
        <f>User!E955</f>
        <v>everson.belous@maristas.org.br</v>
      </c>
      <c r="C955" t="str">
        <f t="shared" si="28"/>
        <v>Não</v>
      </c>
      <c r="D955">
        <f>User!D955</f>
        <v>89912233034</v>
      </c>
      <c r="E955" t="str">
        <f t="shared" si="29"/>
        <v>Não</v>
      </c>
    </row>
    <row r="956" spans="1:5" x14ac:dyDescent="0.3">
      <c r="A956" t="s">
        <v>3637</v>
      </c>
      <c r="B956" t="str">
        <f>User!E956</f>
        <v>anderson.pellisoli@maristas.org.br</v>
      </c>
      <c r="C956" t="str">
        <f t="shared" si="28"/>
        <v>Não</v>
      </c>
      <c r="D956">
        <f>User!D956</f>
        <v>551016078</v>
      </c>
      <c r="E956" t="str">
        <f t="shared" si="29"/>
        <v>Não</v>
      </c>
    </row>
    <row r="957" spans="1:5" x14ac:dyDescent="0.3">
      <c r="A957" t="s">
        <v>3638</v>
      </c>
      <c r="B957" t="str">
        <f>User!E957</f>
        <v>carla.moraes@maristas.org.br</v>
      </c>
      <c r="C957" t="str">
        <f t="shared" si="28"/>
        <v>Não</v>
      </c>
      <c r="D957">
        <f>User!D957</f>
        <v>69535124072</v>
      </c>
      <c r="E957" t="str">
        <f t="shared" si="29"/>
        <v>Não</v>
      </c>
    </row>
    <row r="958" spans="1:5" x14ac:dyDescent="0.3">
      <c r="A958" t="s">
        <v>3639</v>
      </c>
      <c r="B958" t="str">
        <f>User!E958</f>
        <v>glauce.pires@maristas.org.br</v>
      </c>
      <c r="C958" t="str">
        <f t="shared" si="28"/>
        <v>Não</v>
      </c>
      <c r="D958">
        <f>User!D958</f>
        <v>67927734091</v>
      </c>
      <c r="E958" t="str">
        <f t="shared" si="29"/>
        <v>Não</v>
      </c>
    </row>
    <row r="959" spans="1:5" x14ac:dyDescent="0.3">
      <c r="A959" t="s">
        <v>3640</v>
      </c>
      <c r="B959" t="str">
        <f>User!E959</f>
        <v>bibiana.oliveira@maristas.org.br</v>
      </c>
      <c r="C959" t="str">
        <f t="shared" si="28"/>
        <v>Não</v>
      </c>
      <c r="D959">
        <f>User!D959</f>
        <v>94660263053</v>
      </c>
      <c r="E959" t="str">
        <f t="shared" si="29"/>
        <v>Não</v>
      </c>
    </row>
    <row r="960" spans="1:5" x14ac:dyDescent="0.3">
      <c r="A960" t="s">
        <v>3642</v>
      </c>
      <c r="B960" t="str">
        <f>User!E960</f>
        <v>katiaantoniolli@maristas.org.br</v>
      </c>
      <c r="C960" t="str">
        <f t="shared" si="28"/>
        <v>Não</v>
      </c>
      <c r="D960">
        <f>User!D960</f>
        <v>40094073015</v>
      </c>
      <c r="E960" t="str">
        <f t="shared" si="29"/>
        <v>Não</v>
      </c>
    </row>
    <row r="961" spans="1:5" x14ac:dyDescent="0.3">
      <c r="A961" t="s">
        <v>3643</v>
      </c>
      <c r="B961" t="str">
        <f>User!E961</f>
        <v>pedro.manfroi@maristas.org.br</v>
      </c>
      <c r="C961" t="str">
        <f t="shared" si="28"/>
        <v>Não</v>
      </c>
      <c r="D961">
        <f>User!D961</f>
        <v>83374787053</v>
      </c>
      <c r="E961" t="str">
        <f t="shared" si="29"/>
        <v>Não</v>
      </c>
    </row>
    <row r="962" spans="1:5" x14ac:dyDescent="0.3">
      <c r="A962" t="s">
        <v>3644</v>
      </c>
      <c r="B962" t="str">
        <f>User!E962</f>
        <v>anderson@maristas.org.br</v>
      </c>
      <c r="C962" t="str">
        <f t="shared" si="28"/>
        <v>Não</v>
      </c>
      <c r="D962">
        <f>User!D962</f>
        <v>81247435091</v>
      </c>
      <c r="E962" t="str">
        <f t="shared" si="29"/>
        <v>Não</v>
      </c>
    </row>
    <row r="963" spans="1:5" x14ac:dyDescent="0.3">
      <c r="A963" t="s">
        <v>3645</v>
      </c>
      <c r="B963" t="str">
        <f>User!E963</f>
        <v>anete@maristas.com.br</v>
      </c>
      <c r="C963" t="str">
        <f t="shared" ref="C963:C1026" si="30">IF(OR(B963=B962,B963=B964),"Sim","Não")</f>
        <v>Não</v>
      </c>
      <c r="D963">
        <f>User!D963</f>
        <v>51660350034</v>
      </c>
      <c r="E963" t="str">
        <f t="shared" ref="E963:E1026" si="31">IF(OR(D963=D962,D963=D964),"Sim","Não")</f>
        <v>Não</v>
      </c>
    </row>
    <row r="964" spans="1:5" x14ac:dyDescent="0.3">
      <c r="A964" t="s">
        <v>3646</v>
      </c>
      <c r="B964" t="str">
        <f>User!E964</f>
        <v>marta.gonzatto@maristas.org.br</v>
      </c>
      <c r="C964" t="str">
        <f t="shared" si="30"/>
        <v>Não</v>
      </c>
      <c r="D964">
        <f>User!D964</f>
        <v>37941844087</v>
      </c>
      <c r="E964" t="str">
        <f t="shared" si="31"/>
        <v>Não</v>
      </c>
    </row>
    <row r="965" spans="1:5" x14ac:dyDescent="0.3">
      <c r="A965" t="s">
        <v>3647</v>
      </c>
      <c r="B965" t="str">
        <f>User!E965</f>
        <v>adriane.bussolotto@maristas.org.br</v>
      </c>
      <c r="C965" t="str">
        <f t="shared" si="30"/>
        <v>Não</v>
      </c>
      <c r="D965">
        <f>User!D965</f>
        <v>82852855020</v>
      </c>
      <c r="E965" t="str">
        <f t="shared" si="31"/>
        <v>Não</v>
      </c>
    </row>
    <row r="966" spans="1:5" x14ac:dyDescent="0.3">
      <c r="A966" t="s">
        <v>3648</v>
      </c>
      <c r="B966">
        <f>User!E966</f>
        <v>0</v>
      </c>
      <c r="C966" t="str">
        <f t="shared" si="30"/>
        <v>Não</v>
      </c>
      <c r="D966">
        <f>User!D966</f>
        <v>81175574015</v>
      </c>
      <c r="E966" t="str">
        <f t="shared" si="31"/>
        <v>Não</v>
      </c>
    </row>
    <row r="967" spans="1:5" x14ac:dyDescent="0.3">
      <c r="A967" t="s">
        <v>3649</v>
      </c>
      <c r="B967" t="str">
        <f>User!E967</f>
        <v>jaqueline.quandt@maristas.org.br</v>
      </c>
      <c r="C967" t="str">
        <f t="shared" si="30"/>
        <v>Não</v>
      </c>
      <c r="D967">
        <f>User!D967</f>
        <v>60377631000</v>
      </c>
      <c r="E967" t="str">
        <f t="shared" si="31"/>
        <v>Não</v>
      </c>
    </row>
    <row r="968" spans="1:5" x14ac:dyDescent="0.3">
      <c r="A968" t="s">
        <v>3650</v>
      </c>
      <c r="B968" t="str">
        <f>User!E968</f>
        <v>maria.lopes@maristas.org.br</v>
      </c>
      <c r="C968" t="str">
        <f t="shared" si="30"/>
        <v>Não</v>
      </c>
      <c r="D968">
        <f>User!D968</f>
        <v>95707832068</v>
      </c>
      <c r="E968" t="str">
        <f t="shared" si="31"/>
        <v>Não</v>
      </c>
    </row>
    <row r="969" spans="1:5" x14ac:dyDescent="0.3">
      <c r="A969" t="s">
        <v>3651</v>
      </c>
      <c r="B969" t="str">
        <f>User!E969</f>
        <v>rosani.demarco@maristas.org.br</v>
      </c>
      <c r="C969" t="str">
        <f t="shared" si="30"/>
        <v>Não</v>
      </c>
      <c r="D969">
        <f>User!D969</f>
        <v>41128630044</v>
      </c>
      <c r="E969" t="str">
        <f t="shared" si="31"/>
        <v>Não</v>
      </c>
    </row>
    <row r="970" spans="1:5" x14ac:dyDescent="0.3">
      <c r="A970" t="s">
        <v>3652</v>
      </c>
      <c r="B970" t="str">
        <f>User!E970</f>
        <v>andrea.rosa@maristas.org.br</v>
      </c>
      <c r="C970" t="str">
        <f t="shared" si="30"/>
        <v>Não</v>
      </c>
      <c r="D970">
        <f>User!D970</f>
        <v>934440018</v>
      </c>
      <c r="E970" t="str">
        <f t="shared" si="31"/>
        <v>Não</v>
      </c>
    </row>
    <row r="971" spans="1:5" x14ac:dyDescent="0.3">
      <c r="A971" t="s">
        <v>3653</v>
      </c>
      <c r="B971" t="str">
        <f>User!E971</f>
        <v>denise.targa@maristas.org.br</v>
      </c>
      <c r="C971" t="str">
        <f t="shared" si="30"/>
        <v>Não</v>
      </c>
      <c r="D971">
        <f>User!D971</f>
        <v>49096796004</v>
      </c>
      <c r="E971" t="str">
        <f t="shared" si="31"/>
        <v>Não</v>
      </c>
    </row>
    <row r="972" spans="1:5" x14ac:dyDescent="0.3">
      <c r="A972" t="s">
        <v>3654</v>
      </c>
      <c r="B972">
        <f>User!E972</f>
        <v>0</v>
      </c>
      <c r="C972" t="str">
        <f t="shared" si="30"/>
        <v>Sim</v>
      </c>
      <c r="D972">
        <f>User!D972</f>
        <v>94630046020</v>
      </c>
      <c r="E972" t="str">
        <f t="shared" si="31"/>
        <v>Não</v>
      </c>
    </row>
    <row r="973" spans="1:5" x14ac:dyDescent="0.3">
      <c r="A973" t="s">
        <v>3655</v>
      </c>
      <c r="B973">
        <f>User!E973</f>
        <v>0</v>
      </c>
      <c r="C973" t="str">
        <f t="shared" si="30"/>
        <v>Sim</v>
      </c>
      <c r="D973">
        <f>User!D973</f>
        <v>233322043</v>
      </c>
      <c r="E973" t="str">
        <f t="shared" si="31"/>
        <v>Não</v>
      </c>
    </row>
    <row r="974" spans="1:5" x14ac:dyDescent="0.3">
      <c r="A974" t="s">
        <v>3657</v>
      </c>
      <c r="B974">
        <f>User!E974</f>
        <v>0</v>
      </c>
      <c r="C974" t="str">
        <f t="shared" si="30"/>
        <v>Sim</v>
      </c>
      <c r="D974">
        <f>User!D974</f>
        <v>118149008</v>
      </c>
      <c r="E974" t="str">
        <f t="shared" si="31"/>
        <v>Não</v>
      </c>
    </row>
    <row r="975" spans="1:5" x14ac:dyDescent="0.3">
      <c r="A975" t="s">
        <v>3658</v>
      </c>
      <c r="B975" t="str">
        <f>User!E975</f>
        <v>anasilva@maristas.org.br</v>
      </c>
      <c r="C975" t="str">
        <f t="shared" si="30"/>
        <v>Não</v>
      </c>
      <c r="D975">
        <f>User!D975</f>
        <v>1312408030</v>
      </c>
      <c r="E975" t="str">
        <f t="shared" si="31"/>
        <v>Não</v>
      </c>
    </row>
    <row r="976" spans="1:5" x14ac:dyDescent="0.3">
      <c r="A976" t="s">
        <v>3659</v>
      </c>
      <c r="B976" t="str">
        <f>User!E976</f>
        <v>rayane.recchi@maristas.org.br</v>
      </c>
      <c r="C976" t="str">
        <f t="shared" si="30"/>
        <v>Não</v>
      </c>
      <c r="D976">
        <f>User!D976</f>
        <v>1742266088</v>
      </c>
      <c r="E976" t="str">
        <f t="shared" si="31"/>
        <v>Não</v>
      </c>
    </row>
    <row r="977" spans="1:5" x14ac:dyDescent="0.3">
      <c r="A977" t="s">
        <v>3660</v>
      </c>
      <c r="B977" t="str">
        <f>User!E977</f>
        <v>fernanda.torres@maristas.org.br</v>
      </c>
      <c r="C977" t="str">
        <f t="shared" si="30"/>
        <v>Não</v>
      </c>
      <c r="D977">
        <f>User!D977</f>
        <v>731896009</v>
      </c>
      <c r="E977" t="str">
        <f t="shared" si="31"/>
        <v>Não</v>
      </c>
    </row>
    <row r="978" spans="1:5" x14ac:dyDescent="0.3">
      <c r="A978" t="s">
        <v>3661</v>
      </c>
      <c r="B978" t="str">
        <f>User!E978</f>
        <v>francielen.lisboa@maristas.org.br</v>
      </c>
      <c r="C978" t="str">
        <f t="shared" si="30"/>
        <v>Não</v>
      </c>
      <c r="D978">
        <f>User!D978</f>
        <v>760435090</v>
      </c>
      <c r="E978" t="str">
        <f t="shared" si="31"/>
        <v>Não</v>
      </c>
    </row>
    <row r="979" spans="1:5" x14ac:dyDescent="0.3">
      <c r="A979" t="s">
        <v>3662</v>
      </c>
      <c r="B979">
        <f>User!E979</f>
        <v>0</v>
      </c>
      <c r="C979" t="str">
        <f t="shared" si="30"/>
        <v>Não</v>
      </c>
      <c r="D979">
        <f>User!D979</f>
        <v>16634926034</v>
      </c>
      <c r="E979" t="str">
        <f t="shared" si="31"/>
        <v>Não</v>
      </c>
    </row>
    <row r="980" spans="1:5" x14ac:dyDescent="0.3">
      <c r="A980" t="s">
        <v>3663</v>
      </c>
      <c r="B980" t="str">
        <f>User!E980</f>
        <v>nei.morsch@maristas.org.br</v>
      </c>
      <c r="C980" t="str">
        <f t="shared" si="30"/>
        <v>Não</v>
      </c>
      <c r="D980">
        <f>User!D980</f>
        <v>46577858004</v>
      </c>
      <c r="E980" t="str">
        <f t="shared" si="31"/>
        <v>Não</v>
      </c>
    </row>
    <row r="981" spans="1:5" x14ac:dyDescent="0.3">
      <c r="A981" t="s">
        <v>3664</v>
      </c>
      <c r="B981" t="str">
        <f>User!E981</f>
        <v>smarodin@maristas.org.br</v>
      </c>
      <c r="C981" t="str">
        <f t="shared" si="30"/>
        <v>Não</v>
      </c>
      <c r="D981">
        <f>User!D981</f>
        <v>44079311087</v>
      </c>
      <c r="E981" t="str">
        <f t="shared" si="31"/>
        <v>Não</v>
      </c>
    </row>
    <row r="982" spans="1:5" x14ac:dyDescent="0.3">
      <c r="A982" t="s">
        <v>3665</v>
      </c>
      <c r="B982" t="str">
        <f>User!E982</f>
        <v>viviane.chiarelli@maristas.org.br</v>
      </c>
      <c r="C982" t="str">
        <f t="shared" si="30"/>
        <v>Não</v>
      </c>
      <c r="D982">
        <f>User!D982</f>
        <v>93186649072</v>
      </c>
      <c r="E982" t="str">
        <f t="shared" si="31"/>
        <v>Não</v>
      </c>
    </row>
    <row r="983" spans="1:5" x14ac:dyDescent="0.3">
      <c r="A983" t="s">
        <v>3666</v>
      </c>
      <c r="B983" t="str">
        <f>User!E983</f>
        <v>david.roque@maristas.org.br</v>
      </c>
      <c r="C983" t="str">
        <f t="shared" si="30"/>
        <v>Não</v>
      </c>
      <c r="D983">
        <f>User!D983</f>
        <v>63058979053</v>
      </c>
      <c r="E983" t="str">
        <f t="shared" si="31"/>
        <v>Não</v>
      </c>
    </row>
    <row r="984" spans="1:5" x14ac:dyDescent="0.3">
      <c r="A984" t="s">
        <v>3667</v>
      </c>
      <c r="B984" t="str">
        <f>User!E984</f>
        <v>cheila.milczarek@maristas.org.br</v>
      </c>
      <c r="C984" t="str">
        <f t="shared" si="30"/>
        <v>Não</v>
      </c>
      <c r="D984">
        <f>User!D984</f>
        <v>99447894020</v>
      </c>
      <c r="E984" t="str">
        <f t="shared" si="31"/>
        <v>Não</v>
      </c>
    </row>
    <row r="985" spans="1:5" x14ac:dyDescent="0.3">
      <c r="A985" t="s">
        <v>3668</v>
      </c>
      <c r="B985" t="str">
        <f>User!E985</f>
        <v>fabiane.kohler@maristas.org.br</v>
      </c>
      <c r="C985" t="str">
        <f t="shared" si="30"/>
        <v>Não</v>
      </c>
      <c r="D985">
        <f>User!D985</f>
        <v>72439165034</v>
      </c>
      <c r="E985" t="str">
        <f t="shared" si="31"/>
        <v>Não</v>
      </c>
    </row>
    <row r="986" spans="1:5" x14ac:dyDescent="0.3">
      <c r="A986" t="s">
        <v>3669</v>
      </c>
      <c r="B986" t="str">
        <f>User!E986</f>
        <v>sardi@maristas.org.br</v>
      </c>
      <c r="C986" t="str">
        <f t="shared" si="30"/>
        <v>Não</v>
      </c>
      <c r="D986">
        <f>User!D986</f>
        <v>74872036034</v>
      </c>
      <c r="E986" t="str">
        <f t="shared" si="31"/>
        <v>Não</v>
      </c>
    </row>
    <row r="987" spans="1:5" x14ac:dyDescent="0.3">
      <c r="A987" t="s">
        <v>3670</v>
      </c>
      <c r="B987" t="str">
        <f>User!E987</f>
        <v>pedro.ost@maristas.org.br</v>
      </c>
      <c r="C987" t="str">
        <f t="shared" si="30"/>
        <v>Não</v>
      </c>
      <c r="D987">
        <f>User!D987</f>
        <v>45967121072</v>
      </c>
      <c r="E987" t="str">
        <f t="shared" si="31"/>
        <v>Não</v>
      </c>
    </row>
    <row r="988" spans="1:5" x14ac:dyDescent="0.3">
      <c r="A988" t="s">
        <v>3671</v>
      </c>
      <c r="B988" t="str">
        <f>User!E988</f>
        <v>marisa.crivelaro@maristas.org.br</v>
      </c>
      <c r="C988" t="str">
        <f t="shared" si="30"/>
        <v>Não</v>
      </c>
      <c r="D988">
        <f>User!D988</f>
        <v>34486437004</v>
      </c>
      <c r="E988" t="str">
        <f t="shared" si="31"/>
        <v>Não</v>
      </c>
    </row>
    <row r="989" spans="1:5" x14ac:dyDescent="0.3">
      <c r="A989" t="s">
        <v>3672</v>
      </c>
      <c r="B989" t="str">
        <f>User!E989</f>
        <v>carlos.paiva@maristas.org.br</v>
      </c>
      <c r="C989" t="str">
        <f t="shared" si="30"/>
        <v>Não</v>
      </c>
      <c r="D989">
        <f>User!D989</f>
        <v>21017336091</v>
      </c>
      <c r="E989" t="str">
        <f t="shared" si="31"/>
        <v>Não</v>
      </c>
    </row>
    <row r="990" spans="1:5" x14ac:dyDescent="0.3">
      <c r="A990" t="s">
        <v>3673</v>
      </c>
      <c r="B990">
        <f>User!E990</f>
        <v>0</v>
      </c>
      <c r="C990" t="str">
        <f t="shared" si="30"/>
        <v>Não</v>
      </c>
      <c r="D990">
        <f>User!D990</f>
        <v>22056297000</v>
      </c>
      <c r="E990" t="str">
        <f t="shared" si="31"/>
        <v>Não</v>
      </c>
    </row>
    <row r="991" spans="1:5" x14ac:dyDescent="0.3">
      <c r="A991" t="s">
        <v>3674</v>
      </c>
      <c r="B991" t="str">
        <f>User!E991</f>
        <v>gerson.biason@maristas.org.br</v>
      </c>
      <c r="C991" t="str">
        <f t="shared" si="30"/>
        <v>Não</v>
      </c>
      <c r="D991">
        <f>User!D991</f>
        <v>44538677000</v>
      </c>
      <c r="E991" t="str">
        <f t="shared" si="31"/>
        <v>Não</v>
      </c>
    </row>
    <row r="992" spans="1:5" x14ac:dyDescent="0.3">
      <c r="A992" t="s">
        <v>3676</v>
      </c>
      <c r="B992">
        <f>User!E992</f>
        <v>0</v>
      </c>
      <c r="C992" t="str">
        <f t="shared" si="30"/>
        <v>Não</v>
      </c>
      <c r="D992">
        <f>User!D992</f>
        <v>238952096</v>
      </c>
      <c r="E992" t="str">
        <f t="shared" si="31"/>
        <v>Não</v>
      </c>
    </row>
    <row r="993" spans="1:5" x14ac:dyDescent="0.3">
      <c r="A993" t="s">
        <v>3677</v>
      </c>
      <c r="B993" t="str">
        <f>User!E993</f>
        <v>patricia.ramos@maristas.org.br</v>
      </c>
      <c r="C993" t="str">
        <f t="shared" si="30"/>
        <v>Não</v>
      </c>
      <c r="D993">
        <f>User!D993</f>
        <v>80557589053</v>
      </c>
      <c r="E993" t="str">
        <f t="shared" si="31"/>
        <v>Não</v>
      </c>
    </row>
    <row r="994" spans="1:5" x14ac:dyDescent="0.3">
      <c r="A994" t="s">
        <v>3678</v>
      </c>
      <c r="B994">
        <f>User!E994</f>
        <v>0</v>
      </c>
      <c r="C994" t="str">
        <f t="shared" si="30"/>
        <v>Não</v>
      </c>
      <c r="D994">
        <f>User!D994</f>
        <v>70153736020</v>
      </c>
      <c r="E994" t="str">
        <f t="shared" si="31"/>
        <v>Não</v>
      </c>
    </row>
    <row r="995" spans="1:5" x14ac:dyDescent="0.3">
      <c r="A995" t="s">
        <v>3679</v>
      </c>
      <c r="B995" t="str">
        <f>User!E995</f>
        <v>luciana.alves@maristas.org.br</v>
      </c>
      <c r="C995" t="str">
        <f t="shared" si="30"/>
        <v>Não</v>
      </c>
      <c r="D995">
        <f>User!D995</f>
        <v>97387401004</v>
      </c>
      <c r="E995" t="str">
        <f t="shared" si="31"/>
        <v>Não</v>
      </c>
    </row>
    <row r="996" spans="1:5" x14ac:dyDescent="0.3">
      <c r="A996" t="s">
        <v>3680</v>
      </c>
      <c r="B996" t="str">
        <f>User!E996</f>
        <v>jussara.peterson@maristas.org.br</v>
      </c>
      <c r="C996" t="str">
        <f t="shared" si="30"/>
        <v>Não</v>
      </c>
      <c r="D996">
        <f>User!D996</f>
        <v>2058343026</v>
      </c>
      <c r="E996" t="str">
        <f t="shared" si="31"/>
        <v>Não</v>
      </c>
    </row>
    <row r="997" spans="1:5" x14ac:dyDescent="0.3">
      <c r="A997" t="s">
        <v>3681</v>
      </c>
      <c r="B997" t="str">
        <f>User!E997</f>
        <v>jaqueline.andrade@maristas.org.br</v>
      </c>
      <c r="C997" t="str">
        <f t="shared" si="30"/>
        <v>Não</v>
      </c>
      <c r="D997">
        <f>User!D997</f>
        <v>5659926002</v>
      </c>
      <c r="E997" t="str">
        <f t="shared" si="31"/>
        <v>Não</v>
      </c>
    </row>
    <row r="998" spans="1:5" x14ac:dyDescent="0.3">
      <c r="A998" t="s">
        <v>3682</v>
      </c>
      <c r="B998" t="str">
        <f>User!E998</f>
        <v>adriana.leao@maristas.org.br</v>
      </c>
      <c r="C998" t="str">
        <f t="shared" si="30"/>
        <v>Não</v>
      </c>
      <c r="D998">
        <f>User!D998</f>
        <v>93877889034</v>
      </c>
      <c r="E998" t="str">
        <f t="shared" si="31"/>
        <v>Não</v>
      </c>
    </row>
    <row r="999" spans="1:5" x14ac:dyDescent="0.3">
      <c r="A999" t="s">
        <v>3684</v>
      </c>
      <c r="B999" t="str">
        <f>User!E999</f>
        <v>taysson.teixeira@maristas.org.br</v>
      </c>
      <c r="C999" t="str">
        <f t="shared" si="30"/>
        <v>Não</v>
      </c>
      <c r="D999">
        <f>User!D999</f>
        <v>1547102020</v>
      </c>
      <c r="E999" t="str">
        <f t="shared" si="31"/>
        <v>Não</v>
      </c>
    </row>
    <row r="1000" spans="1:5" x14ac:dyDescent="0.3">
      <c r="A1000" t="s">
        <v>3685</v>
      </c>
      <c r="B1000">
        <f>User!E1000</f>
        <v>0</v>
      </c>
      <c r="C1000" t="str">
        <f t="shared" si="30"/>
        <v>Não</v>
      </c>
      <c r="D1000">
        <f>User!D1000</f>
        <v>706983092</v>
      </c>
      <c r="E1000" t="str">
        <f t="shared" si="31"/>
        <v>Não</v>
      </c>
    </row>
    <row r="1001" spans="1:5" x14ac:dyDescent="0.3">
      <c r="A1001" t="s">
        <v>3686</v>
      </c>
      <c r="B1001" t="str">
        <f>User!E1001</f>
        <v>gabriela.pinto@maristas.org.br</v>
      </c>
      <c r="C1001" t="str">
        <f t="shared" si="30"/>
        <v>Não</v>
      </c>
      <c r="D1001">
        <f>User!D1001</f>
        <v>2057962067</v>
      </c>
      <c r="E1001" t="str">
        <f t="shared" si="31"/>
        <v>Não</v>
      </c>
    </row>
    <row r="1002" spans="1:5" x14ac:dyDescent="0.3">
      <c r="A1002" t="s">
        <v>3687</v>
      </c>
      <c r="B1002" t="str">
        <f>User!E1002</f>
        <v>adriana.lopes@maristas.org.br</v>
      </c>
      <c r="C1002" t="str">
        <f t="shared" si="30"/>
        <v>Não</v>
      </c>
      <c r="D1002">
        <f>User!D1002</f>
        <v>74591681068</v>
      </c>
      <c r="E1002" t="str">
        <f t="shared" si="31"/>
        <v>Não</v>
      </c>
    </row>
    <row r="1003" spans="1:5" x14ac:dyDescent="0.3">
      <c r="A1003" t="s">
        <v>3688</v>
      </c>
      <c r="B1003">
        <f>User!E1003</f>
        <v>0</v>
      </c>
      <c r="C1003" t="str">
        <f t="shared" si="30"/>
        <v>Não</v>
      </c>
      <c r="D1003">
        <f>User!D1003</f>
        <v>3912651051</v>
      </c>
      <c r="E1003" t="str">
        <f t="shared" si="31"/>
        <v>Não</v>
      </c>
    </row>
    <row r="1004" spans="1:5" x14ac:dyDescent="0.3">
      <c r="A1004" t="s">
        <v>3689</v>
      </c>
      <c r="B1004" t="str">
        <f>User!E1004</f>
        <v>fernando.stacke@maristas.org.br</v>
      </c>
      <c r="C1004" t="str">
        <f t="shared" si="30"/>
        <v>Não</v>
      </c>
      <c r="D1004">
        <f>User!D1004</f>
        <v>431673063</v>
      </c>
      <c r="E1004" t="str">
        <f t="shared" si="31"/>
        <v>Não</v>
      </c>
    </row>
    <row r="1005" spans="1:5" x14ac:dyDescent="0.3">
      <c r="A1005" t="s">
        <v>3690</v>
      </c>
      <c r="B1005" t="str">
        <f>User!E1005</f>
        <v>gilnei.ellwanger@maristas.org.br</v>
      </c>
      <c r="C1005" t="str">
        <f t="shared" si="30"/>
        <v>Não</v>
      </c>
      <c r="D1005">
        <f>User!D1005</f>
        <v>68579101034</v>
      </c>
      <c r="E1005" t="str">
        <f t="shared" si="31"/>
        <v>Não</v>
      </c>
    </row>
    <row r="1006" spans="1:5" x14ac:dyDescent="0.3">
      <c r="A1006" t="s">
        <v>3691</v>
      </c>
      <c r="B1006" t="str">
        <f>User!E1006</f>
        <v>gregory.zanchetta@maristas.org.br</v>
      </c>
      <c r="C1006" t="str">
        <f t="shared" si="30"/>
        <v>Não</v>
      </c>
      <c r="D1006">
        <f>User!D1006</f>
        <v>2672215090</v>
      </c>
      <c r="E1006" t="str">
        <f t="shared" si="31"/>
        <v>Não</v>
      </c>
    </row>
    <row r="1007" spans="1:5" x14ac:dyDescent="0.3">
      <c r="A1007" t="s">
        <v>3692</v>
      </c>
      <c r="B1007" t="str">
        <f>User!E1007</f>
        <v>caue.machado@maristas.org.br</v>
      </c>
      <c r="C1007" t="str">
        <f t="shared" si="30"/>
        <v>Não</v>
      </c>
      <c r="D1007">
        <f>User!D1007</f>
        <v>2862754064</v>
      </c>
      <c r="E1007" t="str">
        <f t="shared" si="31"/>
        <v>Não</v>
      </c>
    </row>
    <row r="1008" spans="1:5" x14ac:dyDescent="0.3">
      <c r="A1008" t="s">
        <v>3693</v>
      </c>
      <c r="B1008" t="str">
        <f>User!E1008</f>
        <v>diogo.pedrotti@maristas.org.br</v>
      </c>
      <c r="C1008" t="str">
        <f t="shared" si="30"/>
        <v>Não</v>
      </c>
      <c r="D1008">
        <f>User!D1008</f>
        <v>301842078</v>
      </c>
      <c r="E1008" t="str">
        <f t="shared" si="31"/>
        <v>Não</v>
      </c>
    </row>
    <row r="1009" spans="1:5" x14ac:dyDescent="0.3">
      <c r="A1009" t="s">
        <v>3694</v>
      </c>
      <c r="B1009" t="str">
        <f>User!E1009</f>
        <v>mateus.silva@maristas.org.br</v>
      </c>
      <c r="C1009" t="str">
        <f t="shared" si="30"/>
        <v>Não</v>
      </c>
      <c r="D1009">
        <f>User!D1009</f>
        <v>1724903080</v>
      </c>
      <c r="E1009" t="str">
        <f t="shared" si="31"/>
        <v>Não</v>
      </c>
    </row>
    <row r="1010" spans="1:5" x14ac:dyDescent="0.3">
      <c r="A1010" t="s">
        <v>3695</v>
      </c>
      <c r="B1010">
        <f>User!E1010</f>
        <v>0</v>
      </c>
      <c r="C1010" t="str">
        <f t="shared" si="30"/>
        <v>Não</v>
      </c>
      <c r="D1010">
        <f>User!D1010</f>
        <v>2549978056</v>
      </c>
      <c r="E1010" t="str">
        <f t="shared" si="31"/>
        <v>Não</v>
      </c>
    </row>
    <row r="1011" spans="1:5" x14ac:dyDescent="0.3">
      <c r="A1011" t="s">
        <v>3696</v>
      </c>
      <c r="B1011" t="str">
        <f>User!E1011</f>
        <v>carolina.kopschina@maristas.org.br</v>
      </c>
      <c r="C1011" t="str">
        <f t="shared" si="30"/>
        <v>Não</v>
      </c>
      <c r="D1011">
        <f>User!D1011</f>
        <v>94936803049</v>
      </c>
      <c r="E1011" t="str">
        <f t="shared" si="31"/>
        <v>Não</v>
      </c>
    </row>
    <row r="1012" spans="1:5" x14ac:dyDescent="0.3">
      <c r="A1012" t="s">
        <v>3697</v>
      </c>
      <c r="B1012" t="str">
        <f>User!E1012</f>
        <v>karina.marques@maristas.org.br</v>
      </c>
      <c r="C1012" t="str">
        <f t="shared" si="30"/>
        <v>Não</v>
      </c>
      <c r="D1012">
        <f>User!D1012</f>
        <v>98579240000</v>
      </c>
      <c r="E1012" t="str">
        <f t="shared" si="31"/>
        <v>Não</v>
      </c>
    </row>
    <row r="1013" spans="1:5" x14ac:dyDescent="0.3">
      <c r="A1013" t="s">
        <v>3698</v>
      </c>
      <c r="B1013" t="str">
        <f>User!E1013</f>
        <v>claudiam@marista.org.br</v>
      </c>
      <c r="C1013" t="str">
        <f t="shared" si="30"/>
        <v>Não</v>
      </c>
      <c r="D1013">
        <f>User!D1013</f>
        <v>51501295004</v>
      </c>
      <c r="E1013" t="str">
        <f t="shared" si="31"/>
        <v>Não</v>
      </c>
    </row>
    <row r="1014" spans="1:5" x14ac:dyDescent="0.3">
      <c r="A1014" t="s">
        <v>3699</v>
      </c>
      <c r="B1014" t="str">
        <f>User!E1014</f>
        <v>liliane.mueller@maristas.org.br</v>
      </c>
      <c r="C1014" t="str">
        <f t="shared" si="30"/>
        <v>Não</v>
      </c>
      <c r="D1014">
        <f>User!D1014</f>
        <v>96067586053</v>
      </c>
      <c r="E1014" t="str">
        <f t="shared" si="31"/>
        <v>Não</v>
      </c>
    </row>
    <row r="1015" spans="1:5" x14ac:dyDescent="0.3">
      <c r="A1015" t="s">
        <v>3700</v>
      </c>
      <c r="B1015">
        <f>User!E1015</f>
        <v>0</v>
      </c>
      <c r="C1015" t="str">
        <f t="shared" si="30"/>
        <v>Não</v>
      </c>
      <c r="D1015">
        <f>User!D1015</f>
        <v>72333707020</v>
      </c>
      <c r="E1015" t="str">
        <f t="shared" si="31"/>
        <v>Não</v>
      </c>
    </row>
    <row r="1016" spans="1:5" x14ac:dyDescent="0.3">
      <c r="A1016" t="s">
        <v>3701</v>
      </c>
      <c r="B1016" t="str">
        <f>User!E1016</f>
        <v>rachel.fragoso@maristas.org.br</v>
      </c>
      <c r="C1016" t="str">
        <f t="shared" si="30"/>
        <v>Não</v>
      </c>
      <c r="D1016">
        <f>User!D1016</f>
        <v>82380821020</v>
      </c>
      <c r="E1016" t="str">
        <f t="shared" si="31"/>
        <v>Não</v>
      </c>
    </row>
    <row r="1017" spans="1:5" x14ac:dyDescent="0.3">
      <c r="A1017" t="s">
        <v>3702</v>
      </c>
      <c r="B1017" t="str">
        <f>User!E1017</f>
        <v>claudiabutten@maristas.org.br</v>
      </c>
      <c r="C1017" t="str">
        <f t="shared" si="30"/>
        <v>Não</v>
      </c>
      <c r="D1017">
        <f>User!D1017</f>
        <v>64987744015</v>
      </c>
      <c r="E1017" t="str">
        <f t="shared" si="31"/>
        <v>Não</v>
      </c>
    </row>
    <row r="1018" spans="1:5" x14ac:dyDescent="0.3">
      <c r="A1018" t="s">
        <v>3704</v>
      </c>
      <c r="B1018" t="str">
        <f>User!E1018</f>
        <v>cristiane.anjos@maristas.org.br</v>
      </c>
      <c r="C1018" t="str">
        <f t="shared" si="30"/>
        <v>Não</v>
      </c>
      <c r="D1018">
        <f>User!D1018</f>
        <v>1458712079</v>
      </c>
      <c r="E1018" t="str">
        <f t="shared" si="31"/>
        <v>Não</v>
      </c>
    </row>
    <row r="1019" spans="1:5" x14ac:dyDescent="0.3">
      <c r="A1019" t="s">
        <v>3705</v>
      </c>
      <c r="B1019" t="str">
        <f>User!E1019</f>
        <v>liliana.haas@maristas.org.br</v>
      </c>
      <c r="C1019" t="str">
        <f t="shared" si="30"/>
        <v>Não</v>
      </c>
      <c r="D1019">
        <f>User!D1019</f>
        <v>68156928091</v>
      </c>
      <c r="E1019" t="str">
        <f t="shared" si="31"/>
        <v>Não</v>
      </c>
    </row>
    <row r="1020" spans="1:5" x14ac:dyDescent="0.3">
      <c r="A1020" t="s">
        <v>3706</v>
      </c>
      <c r="B1020">
        <f>User!E1020</f>
        <v>0</v>
      </c>
      <c r="C1020" t="str">
        <f t="shared" si="30"/>
        <v>Não</v>
      </c>
      <c r="D1020">
        <f>User!D1020</f>
        <v>44740018004</v>
      </c>
      <c r="E1020" t="str">
        <f t="shared" si="31"/>
        <v>Não</v>
      </c>
    </row>
    <row r="1021" spans="1:5" x14ac:dyDescent="0.3">
      <c r="A1021" t="s">
        <v>3707</v>
      </c>
      <c r="B1021" t="str">
        <f>User!E1021</f>
        <v>deise.quevedo@maristas.org.br</v>
      </c>
      <c r="C1021" t="str">
        <f t="shared" si="30"/>
        <v>Não</v>
      </c>
      <c r="D1021">
        <f>User!D1021</f>
        <v>96021853091</v>
      </c>
      <c r="E1021" t="str">
        <f t="shared" si="31"/>
        <v>Não</v>
      </c>
    </row>
    <row r="1022" spans="1:5" x14ac:dyDescent="0.3">
      <c r="A1022" t="s">
        <v>3708</v>
      </c>
      <c r="B1022" t="str">
        <f>User!E1022</f>
        <v>luciana.figueiro@maristas.org.br</v>
      </c>
      <c r="C1022" t="str">
        <f t="shared" si="30"/>
        <v>Não</v>
      </c>
      <c r="D1022">
        <f>User!D1022</f>
        <v>59352698053</v>
      </c>
      <c r="E1022" t="str">
        <f t="shared" si="31"/>
        <v>Não</v>
      </c>
    </row>
    <row r="1023" spans="1:5" x14ac:dyDescent="0.3">
      <c r="A1023" t="s">
        <v>3709</v>
      </c>
      <c r="B1023" t="str">
        <f>User!E1023</f>
        <v>andrea.mesquita@maristas.org.br</v>
      </c>
      <c r="C1023" t="str">
        <f t="shared" si="30"/>
        <v>Não</v>
      </c>
      <c r="D1023">
        <f>User!D1023</f>
        <v>44117736000</v>
      </c>
      <c r="E1023" t="str">
        <f t="shared" si="31"/>
        <v>Não</v>
      </c>
    </row>
    <row r="1024" spans="1:5" x14ac:dyDescent="0.3">
      <c r="A1024" t="s">
        <v>3710</v>
      </c>
      <c r="B1024" t="str">
        <f>User!E1024</f>
        <v>eliane.variani@maristas.org.br</v>
      </c>
      <c r="C1024" t="str">
        <f t="shared" si="30"/>
        <v>Não</v>
      </c>
      <c r="D1024">
        <f>User!D1024</f>
        <v>78158745091</v>
      </c>
      <c r="E1024" t="str">
        <f t="shared" si="31"/>
        <v>Não</v>
      </c>
    </row>
    <row r="1025" spans="1:5" x14ac:dyDescent="0.3">
      <c r="A1025" t="s">
        <v>3711</v>
      </c>
      <c r="B1025" t="str">
        <f>User!E1025</f>
        <v>carla.schuler@maristas.org.br</v>
      </c>
      <c r="C1025" t="str">
        <f t="shared" si="30"/>
        <v>Não</v>
      </c>
      <c r="D1025">
        <f>User!D1025</f>
        <v>83414258668</v>
      </c>
      <c r="E1025" t="str">
        <f t="shared" si="31"/>
        <v>Não</v>
      </c>
    </row>
    <row r="1026" spans="1:5" x14ac:dyDescent="0.3">
      <c r="A1026" t="s">
        <v>3712</v>
      </c>
      <c r="B1026">
        <f>User!E1026</f>
        <v>0</v>
      </c>
      <c r="C1026" t="str">
        <f t="shared" si="30"/>
        <v>Sim</v>
      </c>
      <c r="D1026">
        <f>User!D1026</f>
        <v>90919726020</v>
      </c>
      <c r="E1026" t="str">
        <f t="shared" si="31"/>
        <v>Não</v>
      </c>
    </row>
    <row r="1027" spans="1:5" x14ac:dyDescent="0.3">
      <c r="A1027" t="s">
        <v>3713</v>
      </c>
      <c r="B1027">
        <f>User!E1027</f>
        <v>0</v>
      </c>
      <c r="C1027" t="str">
        <f t="shared" ref="C1027:C1090" si="32">IF(OR(B1027=B1026,B1027=B1028),"Sim","Não")</f>
        <v>Sim</v>
      </c>
      <c r="D1027">
        <f>User!D1027</f>
        <v>63765977004</v>
      </c>
      <c r="E1027" t="str">
        <f t="shared" ref="E1027:E1090" si="33">IF(OR(D1027=D1026,D1027=D1028),"Sim","Não")</f>
        <v>Não</v>
      </c>
    </row>
    <row r="1028" spans="1:5" x14ac:dyDescent="0.3">
      <c r="A1028" t="s">
        <v>3714</v>
      </c>
      <c r="B1028" t="str">
        <f>User!E1028</f>
        <v>rosenara.frederich@maristas.org.br</v>
      </c>
      <c r="C1028" t="str">
        <f t="shared" si="32"/>
        <v>Não</v>
      </c>
      <c r="D1028">
        <f>User!D1028</f>
        <v>59572051091</v>
      </c>
      <c r="E1028" t="str">
        <f t="shared" si="33"/>
        <v>Não</v>
      </c>
    </row>
    <row r="1029" spans="1:5" x14ac:dyDescent="0.3">
      <c r="A1029" t="s">
        <v>3715</v>
      </c>
      <c r="B1029" t="str">
        <f>User!E1029</f>
        <v>ana.bastos@maristas.org.br</v>
      </c>
      <c r="C1029" t="str">
        <f t="shared" si="32"/>
        <v>Não</v>
      </c>
      <c r="D1029">
        <f>User!D1029</f>
        <v>53915046</v>
      </c>
      <c r="E1029" t="str">
        <f t="shared" si="33"/>
        <v>Não</v>
      </c>
    </row>
    <row r="1030" spans="1:5" x14ac:dyDescent="0.3">
      <c r="A1030" t="s">
        <v>3716</v>
      </c>
      <c r="B1030" t="str">
        <f>User!E1030</f>
        <v>andrea.gick@maristas.org.br</v>
      </c>
      <c r="C1030" t="str">
        <f t="shared" si="32"/>
        <v>Não</v>
      </c>
      <c r="D1030">
        <f>User!D1030</f>
        <v>73053937034</v>
      </c>
      <c r="E1030" t="str">
        <f t="shared" si="33"/>
        <v>Não</v>
      </c>
    </row>
    <row r="1031" spans="1:5" x14ac:dyDescent="0.3">
      <c r="A1031" t="s">
        <v>3717</v>
      </c>
      <c r="B1031" t="str">
        <f>User!E1031</f>
        <v>diva.fonseca@maristas.org.br</v>
      </c>
      <c r="C1031" t="str">
        <f t="shared" si="32"/>
        <v>Não</v>
      </c>
      <c r="D1031">
        <f>User!D1031</f>
        <v>55769071087</v>
      </c>
      <c r="E1031" t="str">
        <f t="shared" si="33"/>
        <v>Não</v>
      </c>
    </row>
    <row r="1032" spans="1:5" x14ac:dyDescent="0.3">
      <c r="A1032" t="s">
        <v>3718</v>
      </c>
      <c r="B1032" t="str">
        <f>User!E1032</f>
        <v>rejane.soares@maristas.org.br</v>
      </c>
      <c r="C1032" t="str">
        <f t="shared" si="32"/>
        <v>Não</v>
      </c>
      <c r="D1032">
        <f>User!D1032</f>
        <v>74152815000</v>
      </c>
      <c r="E1032" t="str">
        <f t="shared" si="33"/>
        <v>Não</v>
      </c>
    </row>
    <row r="1033" spans="1:5" x14ac:dyDescent="0.3">
      <c r="A1033" t="s">
        <v>3719</v>
      </c>
      <c r="B1033" t="str">
        <f>User!E1033</f>
        <v>delcio.silva@maristas.org.br</v>
      </c>
      <c r="C1033" t="str">
        <f t="shared" si="32"/>
        <v>Não</v>
      </c>
      <c r="D1033">
        <f>User!D1033</f>
        <v>35801514015</v>
      </c>
      <c r="E1033" t="str">
        <f t="shared" si="33"/>
        <v>Não</v>
      </c>
    </row>
    <row r="1034" spans="1:5" x14ac:dyDescent="0.3">
      <c r="A1034" t="s">
        <v>3720</v>
      </c>
      <c r="B1034" t="str">
        <f>User!E1034</f>
        <v>euclides.joaquim@maristas.org.br</v>
      </c>
      <c r="C1034" t="str">
        <f t="shared" si="32"/>
        <v>Não</v>
      </c>
      <c r="D1034">
        <f>User!D1034</f>
        <v>35448504000</v>
      </c>
      <c r="E1034" t="str">
        <f t="shared" si="33"/>
        <v>Não</v>
      </c>
    </row>
    <row r="1035" spans="1:5" x14ac:dyDescent="0.3">
      <c r="A1035" t="s">
        <v>3721</v>
      </c>
      <c r="B1035" t="str">
        <f>User!E1035</f>
        <v>jary.neto@maristas.org.br</v>
      </c>
      <c r="C1035" t="str">
        <f t="shared" si="32"/>
        <v>Não</v>
      </c>
      <c r="D1035">
        <f>User!D1035</f>
        <v>4534423071</v>
      </c>
      <c r="E1035" t="str">
        <f t="shared" si="33"/>
        <v>Não</v>
      </c>
    </row>
    <row r="1036" spans="1:5" x14ac:dyDescent="0.3">
      <c r="A1036" t="s">
        <v>3722</v>
      </c>
      <c r="B1036" t="str">
        <f>User!E1036</f>
        <v>marcelo.robaski@maristas.org.br</v>
      </c>
      <c r="C1036" t="str">
        <f t="shared" si="32"/>
        <v>Não</v>
      </c>
      <c r="D1036">
        <f>User!D1036</f>
        <v>1542820065</v>
      </c>
      <c r="E1036" t="str">
        <f t="shared" si="33"/>
        <v>Não</v>
      </c>
    </row>
    <row r="1037" spans="1:5" x14ac:dyDescent="0.3">
      <c r="A1037" t="s">
        <v>3723</v>
      </c>
      <c r="B1037" t="str">
        <f>User!E1037</f>
        <v>onesio.santos@maristas.org.br</v>
      </c>
      <c r="C1037" t="str">
        <f t="shared" si="32"/>
        <v>Não</v>
      </c>
      <c r="D1037">
        <f>User!D1037</f>
        <v>23661275020</v>
      </c>
      <c r="E1037" t="str">
        <f t="shared" si="33"/>
        <v>Não</v>
      </c>
    </row>
    <row r="1038" spans="1:5" x14ac:dyDescent="0.3">
      <c r="A1038" t="s">
        <v>3724</v>
      </c>
      <c r="B1038" t="str">
        <f>User!E1038</f>
        <v>vanderlei.santos@maristas.org.br</v>
      </c>
      <c r="C1038" t="str">
        <f t="shared" si="32"/>
        <v>Não</v>
      </c>
      <c r="D1038">
        <f>User!D1038</f>
        <v>54396824068</v>
      </c>
      <c r="E1038" t="str">
        <f t="shared" si="33"/>
        <v>Não</v>
      </c>
    </row>
    <row r="1039" spans="1:5" x14ac:dyDescent="0.3">
      <c r="A1039" t="s">
        <v>3725</v>
      </c>
      <c r="B1039" t="str">
        <f>User!E1039</f>
        <v>arno.peterson@maristas.org.br</v>
      </c>
      <c r="C1039" t="str">
        <f t="shared" si="32"/>
        <v>Não</v>
      </c>
      <c r="D1039">
        <f>User!D1039</f>
        <v>7791356015</v>
      </c>
      <c r="E1039" t="str">
        <f t="shared" si="33"/>
        <v>Não</v>
      </c>
    </row>
    <row r="1040" spans="1:5" x14ac:dyDescent="0.3">
      <c r="A1040" t="s">
        <v>3726</v>
      </c>
      <c r="B1040" t="str">
        <f>User!E1040</f>
        <v>daniel.mancio@maristas.org.br</v>
      </c>
      <c r="C1040" t="str">
        <f t="shared" si="32"/>
        <v>Não</v>
      </c>
      <c r="D1040">
        <f>User!D1040</f>
        <v>12068560097</v>
      </c>
      <c r="E1040" t="str">
        <f t="shared" si="33"/>
        <v>Não</v>
      </c>
    </row>
    <row r="1041" spans="1:5" x14ac:dyDescent="0.3">
      <c r="A1041" t="s">
        <v>3727</v>
      </c>
      <c r="B1041" t="str">
        <f>User!E1041</f>
        <v>alexandre.rosa@maristas.org.br</v>
      </c>
      <c r="C1041" t="str">
        <f t="shared" si="32"/>
        <v>Não</v>
      </c>
      <c r="D1041">
        <f>User!D1041</f>
        <v>64488985068</v>
      </c>
      <c r="E1041" t="str">
        <f t="shared" si="33"/>
        <v>Não</v>
      </c>
    </row>
    <row r="1042" spans="1:5" x14ac:dyDescent="0.3">
      <c r="A1042" t="s">
        <v>3728</v>
      </c>
      <c r="B1042" t="str">
        <f>User!E1042</f>
        <v>alan.rakaloski@maristas.org.br</v>
      </c>
      <c r="C1042" t="str">
        <f t="shared" si="32"/>
        <v>Não</v>
      </c>
      <c r="D1042">
        <f>User!D1042</f>
        <v>2875669001</v>
      </c>
      <c r="E1042" t="str">
        <f t="shared" si="33"/>
        <v>Não</v>
      </c>
    </row>
    <row r="1043" spans="1:5" x14ac:dyDescent="0.3">
      <c r="A1043" t="s">
        <v>3729</v>
      </c>
      <c r="B1043" t="str">
        <f>User!E1043</f>
        <v>anderson.slongo@maristas.org.br</v>
      </c>
      <c r="C1043" t="str">
        <f t="shared" si="32"/>
        <v>Não</v>
      </c>
      <c r="D1043">
        <f>User!D1043</f>
        <v>3051981060</v>
      </c>
      <c r="E1043" t="str">
        <f t="shared" si="33"/>
        <v>Não</v>
      </c>
    </row>
    <row r="1044" spans="1:5" x14ac:dyDescent="0.3">
      <c r="A1044" t="s">
        <v>3730</v>
      </c>
      <c r="B1044" t="str">
        <f>User!E1044</f>
        <v>iara.iletski@maristas.org.br</v>
      </c>
      <c r="C1044" t="str">
        <f t="shared" si="32"/>
        <v>Não</v>
      </c>
      <c r="D1044">
        <f>User!D1044</f>
        <v>99632691091</v>
      </c>
      <c r="E1044" t="str">
        <f t="shared" si="33"/>
        <v>Não</v>
      </c>
    </row>
    <row r="1045" spans="1:5" x14ac:dyDescent="0.3">
      <c r="A1045" t="s">
        <v>3731</v>
      </c>
      <c r="B1045" t="str">
        <f>User!E1045</f>
        <v>ianiv.goldwasser@maristas.org.br</v>
      </c>
      <c r="C1045" t="str">
        <f t="shared" si="32"/>
        <v>Não</v>
      </c>
      <c r="D1045">
        <f>User!D1045</f>
        <v>87043955068</v>
      </c>
      <c r="E1045" t="str">
        <f t="shared" si="33"/>
        <v>Não</v>
      </c>
    </row>
    <row r="1046" spans="1:5" x14ac:dyDescent="0.3">
      <c r="A1046" t="s">
        <v>3732</v>
      </c>
      <c r="B1046">
        <f>User!E1046</f>
        <v>0</v>
      </c>
      <c r="C1046" t="str">
        <f t="shared" si="32"/>
        <v>Não</v>
      </c>
      <c r="D1046">
        <f>User!D1046</f>
        <v>80583628087</v>
      </c>
      <c r="E1046" t="str">
        <f t="shared" si="33"/>
        <v>Não</v>
      </c>
    </row>
    <row r="1047" spans="1:5" x14ac:dyDescent="0.3">
      <c r="A1047" t="s">
        <v>3733</v>
      </c>
      <c r="B1047" t="str">
        <f>User!E1047</f>
        <v>william.anacleto@maristas.org.br</v>
      </c>
      <c r="C1047" t="str">
        <f t="shared" si="32"/>
        <v>Não</v>
      </c>
      <c r="D1047">
        <f>User!D1047</f>
        <v>924753021</v>
      </c>
      <c r="E1047" t="str">
        <f t="shared" si="33"/>
        <v>Não</v>
      </c>
    </row>
    <row r="1048" spans="1:5" x14ac:dyDescent="0.3">
      <c r="A1048" t="s">
        <v>3734</v>
      </c>
      <c r="B1048">
        <f>User!E1048</f>
        <v>0</v>
      </c>
      <c r="C1048" t="str">
        <f t="shared" si="32"/>
        <v>Sim</v>
      </c>
      <c r="D1048">
        <f>User!D1048</f>
        <v>74826018053</v>
      </c>
      <c r="E1048" t="str">
        <f t="shared" si="33"/>
        <v>Não</v>
      </c>
    </row>
    <row r="1049" spans="1:5" x14ac:dyDescent="0.3">
      <c r="A1049" t="s">
        <v>3735</v>
      </c>
      <c r="B1049">
        <f>User!E1049</f>
        <v>0</v>
      </c>
      <c r="C1049" t="str">
        <f t="shared" si="32"/>
        <v>Sim</v>
      </c>
      <c r="D1049">
        <f>User!D1049</f>
        <v>27085309091</v>
      </c>
      <c r="E1049" t="str">
        <f t="shared" si="33"/>
        <v>Não</v>
      </c>
    </row>
    <row r="1050" spans="1:5" x14ac:dyDescent="0.3">
      <c r="A1050" t="s">
        <v>3736</v>
      </c>
      <c r="B1050">
        <f>User!E1050</f>
        <v>0</v>
      </c>
      <c r="C1050" t="str">
        <f t="shared" si="32"/>
        <v>Sim</v>
      </c>
      <c r="D1050">
        <f>User!D1050</f>
        <v>1819606058</v>
      </c>
      <c r="E1050" t="str">
        <f t="shared" si="33"/>
        <v>Não</v>
      </c>
    </row>
    <row r="1051" spans="1:5" x14ac:dyDescent="0.3">
      <c r="A1051" t="s">
        <v>3737</v>
      </c>
      <c r="B1051">
        <f>User!E1051</f>
        <v>0</v>
      </c>
      <c r="C1051" t="str">
        <f t="shared" si="32"/>
        <v>Sim</v>
      </c>
      <c r="D1051">
        <f>User!D1051</f>
        <v>144888092</v>
      </c>
      <c r="E1051" t="str">
        <f t="shared" si="33"/>
        <v>Não</v>
      </c>
    </row>
    <row r="1052" spans="1:5" x14ac:dyDescent="0.3">
      <c r="A1052" t="s">
        <v>3738</v>
      </c>
      <c r="B1052" t="str">
        <f>User!E1052</f>
        <v>vinicius.ribeiro@maristas.org.br</v>
      </c>
      <c r="C1052" t="str">
        <f t="shared" si="32"/>
        <v>Não</v>
      </c>
      <c r="D1052">
        <f>User!D1052</f>
        <v>3612836013</v>
      </c>
      <c r="E1052" t="str">
        <f t="shared" si="33"/>
        <v>Não</v>
      </c>
    </row>
    <row r="1053" spans="1:5" x14ac:dyDescent="0.3">
      <c r="A1053" t="s">
        <v>3739</v>
      </c>
      <c r="B1053" t="str">
        <f>User!E1053</f>
        <v>roger.davila@maristas.org.br</v>
      </c>
      <c r="C1053" t="str">
        <f t="shared" si="32"/>
        <v>Não</v>
      </c>
      <c r="D1053">
        <f>User!D1053</f>
        <v>12384748700</v>
      </c>
      <c r="E1053" t="str">
        <f t="shared" si="33"/>
        <v>Não</v>
      </c>
    </row>
    <row r="1054" spans="1:5" x14ac:dyDescent="0.3">
      <c r="A1054" t="s">
        <v>3741</v>
      </c>
      <c r="B1054" t="str">
        <f>User!E1054</f>
        <v>alan.vargas@maristas.org.br</v>
      </c>
      <c r="C1054" t="str">
        <f t="shared" si="32"/>
        <v>Não</v>
      </c>
      <c r="D1054">
        <f>User!D1054</f>
        <v>82683310030</v>
      </c>
      <c r="E1054" t="str">
        <f t="shared" si="33"/>
        <v>Não</v>
      </c>
    </row>
    <row r="1055" spans="1:5" x14ac:dyDescent="0.3">
      <c r="A1055" t="s">
        <v>3742</v>
      </c>
      <c r="B1055" t="str">
        <f>User!E1055</f>
        <v>mariseteghiggi@maristas.org.br</v>
      </c>
      <c r="C1055" t="str">
        <f t="shared" si="32"/>
        <v>Não</v>
      </c>
      <c r="D1055">
        <f>User!D1055</f>
        <v>54111749020</v>
      </c>
      <c r="E1055" t="str">
        <f t="shared" si="33"/>
        <v>Não</v>
      </c>
    </row>
    <row r="1056" spans="1:5" x14ac:dyDescent="0.3">
      <c r="A1056" t="s">
        <v>3743</v>
      </c>
      <c r="B1056" t="str">
        <f>User!E1056</f>
        <v>adelita.stulp@maristas.org.br</v>
      </c>
      <c r="C1056" t="str">
        <f t="shared" si="32"/>
        <v>Não</v>
      </c>
      <c r="D1056">
        <f>User!D1056</f>
        <v>93877374034</v>
      </c>
      <c r="E1056" t="str">
        <f t="shared" si="33"/>
        <v>Não</v>
      </c>
    </row>
    <row r="1057" spans="1:5" x14ac:dyDescent="0.3">
      <c r="A1057" t="s">
        <v>3744</v>
      </c>
      <c r="B1057" t="str">
        <f>User!E1057</f>
        <v>djulia.silva@maristas.org.br</v>
      </c>
      <c r="C1057" t="str">
        <f t="shared" si="32"/>
        <v>Não</v>
      </c>
      <c r="D1057">
        <f>User!D1057</f>
        <v>2727760094</v>
      </c>
      <c r="E1057" t="str">
        <f t="shared" si="33"/>
        <v>Não</v>
      </c>
    </row>
    <row r="1058" spans="1:5" x14ac:dyDescent="0.3">
      <c r="A1058" t="s">
        <v>3745</v>
      </c>
      <c r="B1058" t="str">
        <f>User!E1058</f>
        <v>fabio.fortunatti@maristas.com.br</v>
      </c>
      <c r="C1058" t="str">
        <f t="shared" si="32"/>
        <v>Não</v>
      </c>
      <c r="D1058">
        <f>User!D1058</f>
        <v>663856019</v>
      </c>
      <c r="E1058" t="str">
        <f t="shared" si="33"/>
        <v>Não</v>
      </c>
    </row>
    <row r="1059" spans="1:5" x14ac:dyDescent="0.3">
      <c r="A1059" t="s">
        <v>3746</v>
      </c>
      <c r="B1059" t="str">
        <f>User!E1059</f>
        <v>ingrid@maristas.org.br</v>
      </c>
      <c r="C1059" t="str">
        <f t="shared" si="32"/>
        <v>Não</v>
      </c>
      <c r="D1059">
        <f>User!D1059</f>
        <v>42851840010</v>
      </c>
      <c r="E1059" t="str">
        <f t="shared" si="33"/>
        <v>Não</v>
      </c>
    </row>
    <row r="1060" spans="1:5" x14ac:dyDescent="0.3">
      <c r="A1060" t="s">
        <v>3747</v>
      </c>
      <c r="B1060">
        <f>User!E1060</f>
        <v>0</v>
      </c>
      <c r="C1060" t="str">
        <f t="shared" si="32"/>
        <v>Não</v>
      </c>
      <c r="D1060">
        <f>User!D1060</f>
        <v>1960003003</v>
      </c>
      <c r="E1060" t="str">
        <f t="shared" si="33"/>
        <v>Não</v>
      </c>
    </row>
    <row r="1061" spans="1:5" x14ac:dyDescent="0.3">
      <c r="A1061" t="s">
        <v>3748</v>
      </c>
      <c r="B1061" t="str">
        <f>User!E1061</f>
        <v>angela.borges@maristas.org.br</v>
      </c>
      <c r="C1061" t="str">
        <f t="shared" si="32"/>
        <v>Não</v>
      </c>
      <c r="D1061">
        <f>User!D1061</f>
        <v>480566003</v>
      </c>
      <c r="E1061" t="str">
        <f t="shared" si="33"/>
        <v>Não</v>
      </c>
    </row>
    <row r="1062" spans="1:5" x14ac:dyDescent="0.3">
      <c r="A1062" t="s">
        <v>3749</v>
      </c>
      <c r="B1062">
        <f>User!E1062</f>
        <v>0</v>
      </c>
      <c r="C1062" t="str">
        <f t="shared" si="32"/>
        <v>Sim</v>
      </c>
      <c r="D1062">
        <f>User!D1062</f>
        <v>2029692077</v>
      </c>
      <c r="E1062" t="str">
        <f t="shared" si="33"/>
        <v>Não</v>
      </c>
    </row>
    <row r="1063" spans="1:5" x14ac:dyDescent="0.3">
      <c r="A1063" t="s">
        <v>3750</v>
      </c>
      <c r="B1063">
        <f>User!E1063</f>
        <v>0</v>
      </c>
      <c r="C1063" t="str">
        <f t="shared" si="32"/>
        <v>Sim</v>
      </c>
      <c r="D1063">
        <f>User!D1063</f>
        <v>92411681020</v>
      </c>
      <c r="E1063" t="str">
        <f t="shared" si="33"/>
        <v>Não</v>
      </c>
    </row>
    <row r="1064" spans="1:5" x14ac:dyDescent="0.3">
      <c r="A1064" t="s">
        <v>3751</v>
      </c>
      <c r="B1064" t="str">
        <f>User!E1064</f>
        <v>andreia.timm@maristas.org.br</v>
      </c>
      <c r="C1064" t="str">
        <f t="shared" si="32"/>
        <v>Não</v>
      </c>
      <c r="D1064">
        <f>User!D1064</f>
        <v>3180335939</v>
      </c>
      <c r="E1064" t="str">
        <f t="shared" si="33"/>
        <v>Não</v>
      </c>
    </row>
    <row r="1065" spans="1:5" x14ac:dyDescent="0.3">
      <c r="A1065" t="s">
        <v>3753</v>
      </c>
      <c r="B1065" t="str">
        <f>User!E1065</f>
        <v>priscila.bittencourt@maristas.org.br</v>
      </c>
      <c r="C1065" t="str">
        <f t="shared" si="32"/>
        <v>Não</v>
      </c>
      <c r="D1065">
        <f>User!D1065</f>
        <v>2835111093</v>
      </c>
      <c r="E1065" t="str">
        <f t="shared" si="33"/>
        <v>Não</v>
      </c>
    </row>
    <row r="1066" spans="1:5" x14ac:dyDescent="0.3">
      <c r="A1066" t="s">
        <v>3754</v>
      </c>
      <c r="B1066" t="str">
        <f>User!E1066</f>
        <v>joselaine.janbastian@maristas.org.br</v>
      </c>
      <c r="C1066" t="str">
        <f t="shared" si="32"/>
        <v>Não</v>
      </c>
      <c r="D1066">
        <f>User!D1066</f>
        <v>897181000</v>
      </c>
      <c r="E1066" t="str">
        <f t="shared" si="33"/>
        <v>Não</v>
      </c>
    </row>
    <row r="1067" spans="1:5" x14ac:dyDescent="0.3">
      <c r="A1067" t="s">
        <v>3755</v>
      </c>
      <c r="B1067" t="str">
        <f>User!E1067</f>
        <v>eliane.tamagno@maristas.org.br</v>
      </c>
      <c r="C1067" t="str">
        <f t="shared" si="32"/>
        <v>Não</v>
      </c>
      <c r="D1067">
        <f>User!D1067</f>
        <v>70572941072</v>
      </c>
      <c r="E1067" t="str">
        <f t="shared" si="33"/>
        <v>Não</v>
      </c>
    </row>
    <row r="1068" spans="1:5" x14ac:dyDescent="0.3">
      <c r="A1068" t="s">
        <v>3756</v>
      </c>
      <c r="B1068" t="str">
        <f>User!E1068</f>
        <v>bruna.joaquim@maristas.org.br</v>
      </c>
      <c r="C1068" t="str">
        <f t="shared" si="32"/>
        <v>Não</v>
      </c>
      <c r="D1068">
        <f>User!D1068</f>
        <v>2667468023</v>
      </c>
      <c r="E1068" t="str">
        <f t="shared" si="33"/>
        <v>Não</v>
      </c>
    </row>
    <row r="1069" spans="1:5" x14ac:dyDescent="0.3">
      <c r="A1069" t="s">
        <v>3757</v>
      </c>
      <c r="B1069" t="str">
        <f>User!E1069</f>
        <v>luana.freitas@maristas.org.br</v>
      </c>
      <c r="C1069" t="str">
        <f t="shared" si="32"/>
        <v>Não</v>
      </c>
      <c r="D1069">
        <f>User!D1069</f>
        <v>80642411034</v>
      </c>
      <c r="E1069" t="str">
        <f t="shared" si="33"/>
        <v>Não</v>
      </c>
    </row>
    <row r="1070" spans="1:5" x14ac:dyDescent="0.3">
      <c r="A1070" t="s">
        <v>3758</v>
      </c>
      <c r="B1070">
        <f>User!E1070</f>
        <v>0</v>
      </c>
      <c r="C1070" t="str">
        <f t="shared" si="32"/>
        <v>Sim</v>
      </c>
      <c r="D1070">
        <f>User!D1070</f>
        <v>49935593053</v>
      </c>
      <c r="E1070" t="str">
        <f t="shared" si="33"/>
        <v>Não</v>
      </c>
    </row>
    <row r="1071" spans="1:5" x14ac:dyDescent="0.3">
      <c r="A1071" t="s">
        <v>3759</v>
      </c>
      <c r="B1071">
        <f>User!E1071</f>
        <v>0</v>
      </c>
      <c r="C1071" t="str">
        <f t="shared" si="32"/>
        <v>Sim</v>
      </c>
      <c r="D1071">
        <f>User!D1071</f>
        <v>352520060</v>
      </c>
      <c r="E1071" t="str">
        <f t="shared" si="33"/>
        <v>Não</v>
      </c>
    </row>
    <row r="1072" spans="1:5" x14ac:dyDescent="0.3">
      <c r="A1072" t="s">
        <v>3760</v>
      </c>
      <c r="B1072">
        <f>User!E1072</f>
        <v>0</v>
      </c>
      <c r="C1072" t="str">
        <f t="shared" si="32"/>
        <v>Sim</v>
      </c>
      <c r="D1072">
        <f>User!D1072</f>
        <v>90195728068</v>
      </c>
      <c r="E1072" t="str">
        <f t="shared" si="33"/>
        <v>Não</v>
      </c>
    </row>
    <row r="1073" spans="1:5" x14ac:dyDescent="0.3">
      <c r="A1073" t="s">
        <v>3761</v>
      </c>
      <c r="B1073">
        <f>User!E1073</f>
        <v>0</v>
      </c>
      <c r="C1073" t="str">
        <f t="shared" si="32"/>
        <v>Sim</v>
      </c>
      <c r="D1073">
        <f>User!D1073</f>
        <v>60760249091</v>
      </c>
      <c r="E1073" t="str">
        <f t="shared" si="33"/>
        <v>Não</v>
      </c>
    </row>
    <row r="1074" spans="1:5" x14ac:dyDescent="0.3">
      <c r="A1074" t="s">
        <v>3762</v>
      </c>
      <c r="B1074" t="str">
        <f>User!E1074</f>
        <v>cleci.costa@maristas.com.br</v>
      </c>
      <c r="C1074" t="str">
        <f t="shared" si="32"/>
        <v>Não</v>
      </c>
      <c r="D1074">
        <f>User!D1074</f>
        <v>322531098</v>
      </c>
      <c r="E1074" t="str">
        <f t="shared" si="33"/>
        <v>Não</v>
      </c>
    </row>
    <row r="1075" spans="1:5" x14ac:dyDescent="0.3">
      <c r="A1075" t="s">
        <v>3763</v>
      </c>
      <c r="B1075" t="str">
        <f>User!E1075</f>
        <v>gilberto.rohde@maristas.org.br</v>
      </c>
      <c r="C1075" t="str">
        <f t="shared" si="32"/>
        <v>Não</v>
      </c>
      <c r="D1075">
        <f>User!D1075</f>
        <v>93271476004</v>
      </c>
      <c r="E1075" t="str">
        <f t="shared" si="33"/>
        <v>Não</v>
      </c>
    </row>
    <row r="1076" spans="1:5" x14ac:dyDescent="0.3">
      <c r="A1076" t="s">
        <v>3764</v>
      </c>
      <c r="B1076" t="str">
        <f>User!E1076</f>
        <v>clarice.costa@maristas.org.br</v>
      </c>
      <c r="C1076" t="str">
        <f t="shared" si="32"/>
        <v>Não</v>
      </c>
      <c r="D1076">
        <f>User!D1076</f>
        <v>30461219034</v>
      </c>
      <c r="E1076" t="str">
        <f t="shared" si="33"/>
        <v>Não</v>
      </c>
    </row>
    <row r="1077" spans="1:5" x14ac:dyDescent="0.3">
      <c r="A1077" t="s">
        <v>3765</v>
      </c>
      <c r="B1077" t="str">
        <f>User!E1077</f>
        <v>vitor.benites@maristas.org.br</v>
      </c>
      <c r="C1077" t="str">
        <f t="shared" si="32"/>
        <v>Não</v>
      </c>
      <c r="D1077">
        <f>User!D1077</f>
        <v>42601819049</v>
      </c>
      <c r="E1077" t="str">
        <f t="shared" si="33"/>
        <v>Não</v>
      </c>
    </row>
    <row r="1078" spans="1:5" x14ac:dyDescent="0.3">
      <c r="A1078" t="s">
        <v>3766</v>
      </c>
      <c r="B1078" t="str">
        <f>User!E1078</f>
        <v>josiel.rosa@maristas.org.br</v>
      </c>
      <c r="C1078" t="str">
        <f t="shared" si="32"/>
        <v>Não</v>
      </c>
      <c r="D1078">
        <f>User!D1078</f>
        <v>1733922024</v>
      </c>
      <c r="E1078" t="str">
        <f t="shared" si="33"/>
        <v>Não</v>
      </c>
    </row>
    <row r="1079" spans="1:5" x14ac:dyDescent="0.3">
      <c r="A1079" t="s">
        <v>3767</v>
      </c>
      <c r="B1079">
        <f>User!E1079</f>
        <v>0</v>
      </c>
      <c r="C1079" t="str">
        <f t="shared" si="32"/>
        <v>Não</v>
      </c>
      <c r="D1079">
        <f>User!D1079</f>
        <v>1072146010</v>
      </c>
      <c r="E1079" t="str">
        <f t="shared" si="33"/>
        <v>Não</v>
      </c>
    </row>
    <row r="1080" spans="1:5" x14ac:dyDescent="0.3">
      <c r="A1080" t="s">
        <v>3768</v>
      </c>
      <c r="B1080" t="str">
        <f>User!E1080</f>
        <v>mateus.moraes@maristas.org.br</v>
      </c>
      <c r="C1080" t="str">
        <f t="shared" si="32"/>
        <v>Não</v>
      </c>
      <c r="D1080">
        <f>User!D1080</f>
        <v>3528451041</v>
      </c>
      <c r="E1080" t="str">
        <f t="shared" si="33"/>
        <v>Não</v>
      </c>
    </row>
    <row r="1081" spans="1:5" x14ac:dyDescent="0.3">
      <c r="A1081" t="s">
        <v>3769</v>
      </c>
      <c r="B1081" t="str">
        <f>User!E1081</f>
        <v>adriene.rodrigues@maristas.org.br</v>
      </c>
      <c r="C1081" t="str">
        <f t="shared" si="32"/>
        <v>Não</v>
      </c>
      <c r="D1081">
        <f>User!D1081</f>
        <v>71262997100</v>
      </c>
      <c r="E1081" t="str">
        <f t="shared" si="33"/>
        <v>Não</v>
      </c>
    </row>
    <row r="1082" spans="1:5" x14ac:dyDescent="0.3">
      <c r="A1082" t="s">
        <v>3770</v>
      </c>
      <c r="B1082" t="str">
        <f>User!E1082</f>
        <v>raquel.dias@maristas.org.br</v>
      </c>
      <c r="C1082" t="str">
        <f t="shared" si="32"/>
        <v>Não</v>
      </c>
      <c r="D1082">
        <f>User!D1082</f>
        <v>1120063108</v>
      </c>
      <c r="E1082" t="str">
        <f t="shared" si="33"/>
        <v>Não</v>
      </c>
    </row>
    <row r="1083" spans="1:5" x14ac:dyDescent="0.3">
      <c r="A1083" t="s">
        <v>3771</v>
      </c>
      <c r="B1083" t="str">
        <f>User!E1083</f>
        <v>tatiana.vasconcellos@maristas.org.br</v>
      </c>
      <c r="C1083" t="str">
        <f t="shared" si="32"/>
        <v>Não</v>
      </c>
      <c r="D1083">
        <f>User!D1083</f>
        <v>94329400120</v>
      </c>
      <c r="E1083" t="str">
        <f t="shared" si="33"/>
        <v>Não</v>
      </c>
    </row>
    <row r="1084" spans="1:5" x14ac:dyDescent="0.3">
      <c r="A1084" t="s">
        <v>3772</v>
      </c>
      <c r="B1084" t="str">
        <f>User!E1084</f>
        <v>camila.moraes@maristas.org.br</v>
      </c>
      <c r="C1084" t="str">
        <f t="shared" si="32"/>
        <v>Não</v>
      </c>
      <c r="D1084">
        <f>User!D1084</f>
        <v>2649724064</v>
      </c>
      <c r="E1084" t="str">
        <f t="shared" si="33"/>
        <v>Não</v>
      </c>
    </row>
    <row r="1085" spans="1:5" x14ac:dyDescent="0.3">
      <c r="A1085" t="s">
        <v>3773</v>
      </c>
      <c r="B1085" t="str">
        <f>User!E1085</f>
        <v>andreia.faqui@maristas.org.br</v>
      </c>
      <c r="C1085" t="str">
        <f t="shared" si="32"/>
        <v>Não</v>
      </c>
      <c r="D1085">
        <f>User!D1085</f>
        <v>96052147091</v>
      </c>
      <c r="E1085" t="str">
        <f t="shared" si="33"/>
        <v>Não</v>
      </c>
    </row>
    <row r="1086" spans="1:5" x14ac:dyDescent="0.3">
      <c r="A1086" t="s">
        <v>3774</v>
      </c>
      <c r="B1086" t="str">
        <f>User!E1086</f>
        <v>clara.rodrigues@maristas.org.br</v>
      </c>
      <c r="C1086" t="str">
        <f t="shared" si="32"/>
        <v>Não</v>
      </c>
      <c r="D1086">
        <f>User!D1086</f>
        <v>709370016</v>
      </c>
      <c r="E1086" t="str">
        <f t="shared" si="33"/>
        <v>Não</v>
      </c>
    </row>
    <row r="1087" spans="1:5" x14ac:dyDescent="0.3">
      <c r="A1087" t="s">
        <v>3775</v>
      </c>
      <c r="B1087" t="str">
        <f>User!E1087</f>
        <v>felix.martins@maristas.org.br</v>
      </c>
      <c r="C1087" t="str">
        <f t="shared" si="32"/>
        <v>Não</v>
      </c>
      <c r="D1087">
        <f>User!D1087</f>
        <v>48426342000</v>
      </c>
      <c r="E1087" t="str">
        <f t="shared" si="33"/>
        <v>Não</v>
      </c>
    </row>
    <row r="1088" spans="1:5" x14ac:dyDescent="0.3">
      <c r="A1088" t="s">
        <v>3776</v>
      </c>
      <c r="B1088" t="str">
        <f>User!E1088</f>
        <v>joseane.rocha@maristas.org.br</v>
      </c>
      <c r="C1088" t="str">
        <f t="shared" si="32"/>
        <v>Não</v>
      </c>
      <c r="D1088">
        <f>User!D1088</f>
        <v>94804389091</v>
      </c>
      <c r="E1088" t="str">
        <f t="shared" si="33"/>
        <v>Não</v>
      </c>
    </row>
    <row r="1089" spans="1:5" x14ac:dyDescent="0.3">
      <c r="A1089" t="s">
        <v>3777</v>
      </c>
      <c r="B1089" t="str">
        <f>User!E1089</f>
        <v>sandra.viegas@maristas.org.br</v>
      </c>
      <c r="C1089" t="str">
        <f t="shared" si="32"/>
        <v>Não</v>
      </c>
      <c r="D1089">
        <f>User!D1089</f>
        <v>63567105000</v>
      </c>
      <c r="E1089" t="str">
        <f t="shared" si="33"/>
        <v>Não</v>
      </c>
    </row>
    <row r="1090" spans="1:5" x14ac:dyDescent="0.3">
      <c r="A1090" t="s">
        <v>3778</v>
      </c>
      <c r="B1090" t="str">
        <f>User!E1090</f>
        <v>mariaa@maristas.org.br</v>
      </c>
      <c r="C1090" t="str">
        <f t="shared" si="32"/>
        <v>Não</v>
      </c>
      <c r="D1090">
        <f>User!D1090</f>
        <v>41681584034</v>
      </c>
      <c r="E1090" t="str">
        <f t="shared" si="33"/>
        <v>Não</v>
      </c>
    </row>
    <row r="1091" spans="1:5" x14ac:dyDescent="0.3">
      <c r="A1091" t="s">
        <v>3779</v>
      </c>
      <c r="B1091" t="str">
        <f>User!E1091</f>
        <v>adriana.cemin@maristas.org.br</v>
      </c>
      <c r="C1091" t="str">
        <f t="shared" ref="C1091:C1154" si="34">IF(OR(B1091=B1090,B1091=B1092),"Sim","Não")</f>
        <v>Não</v>
      </c>
      <c r="D1091">
        <f>User!D1091</f>
        <v>91953685072</v>
      </c>
      <c r="E1091" t="str">
        <f t="shared" ref="E1091:E1154" si="35">IF(OR(D1091=D1090,D1091=D1092),"Sim","Não")</f>
        <v>Não</v>
      </c>
    </row>
    <row r="1092" spans="1:5" x14ac:dyDescent="0.3">
      <c r="A1092" t="s">
        <v>3780</v>
      </c>
      <c r="B1092" t="str">
        <f>User!E1092</f>
        <v>luciana.ferrari@maristas.org.br</v>
      </c>
      <c r="C1092" t="str">
        <f t="shared" si="34"/>
        <v>Não</v>
      </c>
      <c r="D1092">
        <f>User!D1092</f>
        <v>91046009087</v>
      </c>
      <c r="E1092" t="str">
        <f t="shared" si="35"/>
        <v>Não</v>
      </c>
    </row>
    <row r="1093" spans="1:5" x14ac:dyDescent="0.3">
      <c r="A1093" t="s">
        <v>3781</v>
      </c>
      <c r="B1093" t="str">
        <f>User!E1093</f>
        <v>nelia.moreira@maristas.org.br</v>
      </c>
      <c r="C1093" t="str">
        <f t="shared" si="34"/>
        <v>Não</v>
      </c>
      <c r="D1093">
        <f>User!D1093</f>
        <v>32361300087</v>
      </c>
      <c r="E1093" t="str">
        <f t="shared" si="35"/>
        <v>Não</v>
      </c>
    </row>
    <row r="1094" spans="1:5" x14ac:dyDescent="0.3">
      <c r="A1094" t="s">
        <v>3782</v>
      </c>
      <c r="B1094" t="str">
        <f>User!E1094</f>
        <v>chaline.welter@maristas.org.br</v>
      </c>
      <c r="C1094" t="str">
        <f t="shared" si="34"/>
        <v>Não</v>
      </c>
      <c r="D1094">
        <f>User!D1094</f>
        <v>2649876085</v>
      </c>
      <c r="E1094" t="str">
        <f t="shared" si="35"/>
        <v>Não</v>
      </c>
    </row>
    <row r="1095" spans="1:5" x14ac:dyDescent="0.3">
      <c r="A1095" t="s">
        <v>3784</v>
      </c>
      <c r="B1095" t="str">
        <f>User!E1095</f>
        <v>leila.schleder@maristas.org.br</v>
      </c>
      <c r="C1095" t="str">
        <f t="shared" si="34"/>
        <v>Não</v>
      </c>
      <c r="D1095">
        <f>User!D1095</f>
        <v>91510317015</v>
      </c>
      <c r="E1095" t="str">
        <f t="shared" si="35"/>
        <v>Não</v>
      </c>
    </row>
    <row r="1096" spans="1:5" x14ac:dyDescent="0.3">
      <c r="A1096" t="s">
        <v>3785</v>
      </c>
      <c r="B1096" t="str">
        <f>User!E1096</f>
        <v>priscila.barcala@maristas.org.br</v>
      </c>
      <c r="C1096" t="str">
        <f t="shared" si="34"/>
        <v>Não</v>
      </c>
      <c r="D1096">
        <f>User!D1096</f>
        <v>643577084</v>
      </c>
      <c r="E1096" t="str">
        <f t="shared" si="35"/>
        <v>Não</v>
      </c>
    </row>
    <row r="1097" spans="1:5" x14ac:dyDescent="0.3">
      <c r="A1097" t="s">
        <v>3786</v>
      </c>
      <c r="B1097">
        <f>User!E1097</f>
        <v>0</v>
      </c>
      <c r="C1097" t="str">
        <f t="shared" si="34"/>
        <v>Não</v>
      </c>
      <c r="D1097">
        <f>User!D1097</f>
        <v>79012221072</v>
      </c>
      <c r="E1097" t="str">
        <f t="shared" si="35"/>
        <v>Não</v>
      </c>
    </row>
    <row r="1098" spans="1:5" x14ac:dyDescent="0.3">
      <c r="A1098" t="s">
        <v>3787</v>
      </c>
      <c r="B1098" t="str">
        <f>User!E1098</f>
        <v>jalusa.lopes@maristas.org.br</v>
      </c>
      <c r="C1098" t="str">
        <f t="shared" si="34"/>
        <v>Não</v>
      </c>
      <c r="D1098">
        <f>User!D1098</f>
        <v>82271364000</v>
      </c>
      <c r="E1098" t="str">
        <f t="shared" si="35"/>
        <v>Não</v>
      </c>
    </row>
    <row r="1099" spans="1:5" x14ac:dyDescent="0.3">
      <c r="A1099" t="s">
        <v>3788</v>
      </c>
      <c r="B1099" t="str">
        <f>User!E1099</f>
        <v>luciana.jalowitzki@maristas.org.br</v>
      </c>
      <c r="C1099" t="str">
        <f t="shared" si="34"/>
        <v>Não</v>
      </c>
      <c r="D1099">
        <f>User!D1099</f>
        <v>91107660068</v>
      </c>
      <c r="E1099" t="str">
        <f t="shared" si="35"/>
        <v>Não</v>
      </c>
    </row>
    <row r="1100" spans="1:5" x14ac:dyDescent="0.3">
      <c r="A1100" t="s">
        <v>3789</v>
      </c>
      <c r="B1100" t="str">
        <f>User!E1100</f>
        <v>daiane.rodrigues@maristas.org.br</v>
      </c>
      <c r="C1100" t="str">
        <f t="shared" si="34"/>
        <v>Não</v>
      </c>
      <c r="D1100">
        <f>User!D1100</f>
        <v>99742780072</v>
      </c>
      <c r="E1100" t="str">
        <f t="shared" si="35"/>
        <v>Não</v>
      </c>
    </row>
    <row r="1101" spans="1:5" x14ac:dyDescent="0.3">
      <c r="A1101" t="s">
        <v>3790</v>
      </c>
      <c r="B1101">
        <f>User!E1101</f>
        <v>0</v>
      </c>
      <c r="C1101" t="str">
        <f t="shared" si="34"/>
        <v>Sim</v>
      </c>
      <c r="D1101">
        <f>User!D1101</f>
        <v>75726530063</v>
      </c>
      <c r="E1101" t="str">
        <f t="shared" si="35"/>
        <v>Não</v>
      </c>
    </row>
    <row r="1102" spans="1:5" x14ac:dyDescent="0.3">
      <c r="A1102" t="s">
        <v>3791</v>
      </c>
      <c r="B1102">
        <f>User!E1102</f>
        <v>0</v>
      </c>
      <c r="C1102" t="str">
        <f t="shared" si="34"/>
        <v>Sim</v>
      </c>
      <c r="D1102">
        <f>User!D1102</f>
        <v>2844429092</v>
      </c>
      <c r="E1102" t="str">
        <f t="shared" si="35"/>
        <v>Não</v>
      </c>
    </row>
    <row r="1103" spans="1:5" x14ac:dyDescent="0.3">
      <c r="A1103" t="s">
        <v>3792</v>
      </c>
      <c r="B1103">
        <f>User!E1103</f>
        <v>0</v>
      </c>
      <c r="C1103" t="str">
        <f t="shared" si="34"/>
        <v>Sim</v>
      </c>
      <c r="D1103">
        <f>User!D1103</f>
        <v>2118809069</v>
      </c>
      <c r="E1103" t="str">
        <f t="shared" si="35"/>
        <v>Não</v>
      </c>
    </row>
    <row r="1104" spans="1:5" x14ac:dyDescent="0.3">
      <c r="A1104" t="s">
        <v>3793</v>
      </c>
      <c r="B1104" t="str">
        <f>User!E1104</f>
        <v>maria.baldi@maristas.org.br</v>
      </c>
      <c r="C1104" t="str">
        <f t="shared" si="34"/>
        <v>Não</v>
      </c>
      <c r="D1104">
        <f>User!D1104</f>
        <v>93973810087</v>
      </c>
      <c r="E1104" t="str">
        <f t="shared" si="35"/>
        <v>Não</v>
      </c>
    </row>
    <row r="1105" spans="1:5" x14ac:dyDescent="0.3">
      <c r="A1105" t="s">
        <v>3794</v>
      </c>
      <c r="B1105" t="str">
        <f>User!E1105</f>
        <v>silverio.cassoli@maristas.org.br</v>
      </c>
      <c r="C1105" t="str">
        <f t="shared" si="34"/>
        <v>Não</v>
      </c>
      <c r="D1105">
        <f>User!D1105</f>
        <v>95349553020</v>
      </c>
      <c r="E1105" t="str">
        <f t="shared" si="35"/>
        <v>Não</v>
      </c>
    </row>
    <row r="1106" spans="1:5" x14ac:dyDescent="0.3">
      <c r="A1106" t="s">
        <v>3795</v>
      </c>
      <c r="B1106" t="str">
        <f>User!E1106</f>
        <v>samir.miguel@maristas.org.br</v>
      </c>
      <c r="C1106" t="str">
        <f t="shared" si="34"/>
        <v>Não</v>
      </c>
      <c r="D1106">
        <f>User!D1106</f>
        <v>81497784034</v>
      </c>
      <c r="E1106" t="str">
        <f t="shared" si="35"/>
        <v>Não</v>
      </c>
    </row>
    <row r="1107" spans="1:5" x14ac:dyDescent="0.3">
      <c r="A1107" t="s">
        <v>3796</v>
      </c>
      <c r="B1107" t="str">
        <f>User!E1107</f>
        <v>lizandra.passini@maristas.org.br</v>
      </c>
      <c r="C1107" t="str">
        <f t="shared" si="34"/>
        <v>Não</v>
      </c>
      <c r="D1107">
        <f>User!D1107</f>
        <v>68955332068</v>
      </c>
      <c r="E1107" t="str">
        <f t="shared" si="35"/>
        <v>Não</v>
      </c>
    </row>
    <row r="1108" spans="1:5" x14ac:dyDescent="0.3">
      <c r="A1108" t="s">
        <v>3797</v>
      </c>
      <c r="B1108">
        <f>User!E1108</f>
        <v>0</v>
      </c>
      <c r="C1108" t="str">
        <f t="shared" si="34"/>
        <v>Não</v>
      </c>
      <c r="D1108">
        <f>User!D1108</f>
        <v>62459422091</v>
      </c>
      <c r="E1108" t="str">
        <f t="shared" si="35"/>
        <v>Não</v>
      </c>
    </row>
    <row r="1109" spans="1:5" x14ac:dyDescent="0.3">
      <c r="A1109" t="s">
        <v>3798</v>
      </c>
      <c r="B1109" t="str">
        <f>User!E1109</f>
        <v>jerry@maristas.org.br</v>
      </c>
      <c r="C1109" t="str">
        <f t="shared" si="34"/>
        <v>Não</v>
      </c>
      <c r="D1109">
        <f>User!D1109</f>
        <v>52997413087</v>
      </c>
      <c r="E1109" t="str">
        <f t="shared" si="35"/>
        <v>Não</v>
      </c>
    </row>
    <row r="1110" spans="1:5" x14ac:dyDescent="0.3">
      <c r="A1110" t="s">
        <v>3799</v>
      </c>
      <c r="B1110" t="str">
        <f>User!E1110</f>
        <v>isabel.azcue@maristas.org.br</v>
      </c>
      <c r="C1110" t="str">
        <f t="shared" si="34"/>
        <v>Não</v>
      </c>
      <c r="D1110">
        <f>User!D1110</f>
        <v>63994100020</v>
      </c>
      <c r="E1110" t="str">
        <f t="shared" si="35"/>
        <v>Não</v>
      </c>
    </row>
    <row r="1111" spans="1:5" x14ac:dyDescent="0.3">
      <c r="A1111" t="s">
        <v>3800</v>
      </c>
      <c r="B1111" t="str">
        <f>User!E1111</f>
        <v>jaimeg@maristas.org.br</v>
      </c>
      <c r="C1111" t="str">
        <f t="shared" si="34"/>
        <v>Não</v>
      </c>
      <c r="D1111">
        <f>User!D1111</f>
        <v>44709129053</v>
      </c>
      <c r="E1111" t="str">
        <f t="shared" si="35"/>
        <v>Não</v>
      </c>
    </row>
    <row r="1112" spans="1:5" x14ac:dyDescent="0.3">
      <c r="A1112" t="s">
        <v>3801</v>
      </c>
      <c r="B1112" t="str">
        <f>User!E1112</f>
        <v>valmir.andreola@maristas.org.br</v>
      </c>
      <c r="C1112" t="str">
        <f t="shared" si="34"/>
        <v>Não</v>
      </c>
      <c r="D1112">
        <f>User!D1112</f>
        <v>10605843015</v>
      </c>
      <c r="E1112" t="str">
        <f t="shared" si="35"/>
        <v>Não</v>
      </c>
    </row>
    <row r="1113" spans="1:5" x14ac:dyDescent="0.3">
      <c r="A1113" t="s">
        <v>3802</v>
      </c>
      <c r="B1113" t="str">
        <f>User!E1113</f>
        <v>jander.fagundes@maristas.org.br</v>
      </c>
      <c r="C1113" t="str">
        <f t="shared" si="34"/>
        <v>Não</v>
      </c>
      <c r="D1113">
        <f>User!D1113</f>
        <v>40166937053</v>
      </c>
      <c r="E1113" t="str">
        <f t="shared" si="35"/>
        <v>Não</v>
      </c>
    </row>
    <row r="1114" spans="1:5" x14ac:dyDescent="0.3">
      <c r="A1114" t="s">
        <v>3803</v>
      </c>
      <c r="B1114" t="str">
        <f>User!E1114</f>
        <v>rosa.machado@maristas.org.br</v>
      </c>
      <c r="C1114" t="str">
        <f t="shared" si="34"/>
        <v>Não</v>
      </c>
      <c r="D1114">
        <f>User!D1114</f>
        <v>98311280010</v>
      </c>
      <c r="E1114" t="str">
        <f t="shared" si="35"/>
        <v>Não</v>
      </c>
    </row>
    <row r="1115" spans="1:5" x14ac:dyDescent="0.3">
      <c r="A1115" t="s">
        <v>3804</v>
      </c>
      <c r="B1115" t="str">
        <f>User!E1115</f>
        <v>vantuir.tichz@maristas.org.br</v>
      </c>
      <c r="C1115" t="str">
        <f t="shared" si="34"/>
        <v>Não</v>
      </c>
      <c r="D1115">
        <f>User!D1115</f>
        <v>67031005</v>
      </c>
      <c r="E1115" t="str">
        <f t="shared" si="35"/>
        <v>Não</v>
      </c>
    </row>
    <row r="1116" spans="1:5" x14ac:dyDescent="0.3">
      <c r="A1116" t="s">
        <v>3806</v>
      </c>
      <c r="B1116" t="str">
        <f>User!E1116</f>
        <v>ransan@maristas.org.br</v>
      </c>
      <c r="C1116" t="str">
        <f t="shared" si="34"/>
        <v>Não</v>
      </c>
      <c r="D1116">
        <f>User!D1116</f>
        <v>93702515020</v>
      </c>
      <c r="E1116" t="str">
        <f t="shared" si="35"/>
        <v>Não</v>
      </c>
    </row>
    <row r="1117" spans="1:5" x14ac:dyDescent="0.3">
      <c r="A1117" t="s">
        <v>3807</v>
      </c>
      <c r="B1117" t="str">
        <f>User!E1117</f>
        <v>eduardo.vargas@maristas.org.br</v>
      </c>
      <c r="C1117" t="str">
        <f t="shared" si="34"/>
        <v>Não</v>
      </c>
      <c r="D1117">
        <f>User!D1117</f>
        <v>2733887033</v>
      </c>
      <c r="E1117" t="str">
        <f t="shared" si="35"/>
        <v>Não</v>
      </c>
    </row>
    <row r="1118" spans="1:5" x14ac:dyDescent="0.3">
      <c r="A1118" t="s">
        <v>3808</v>
      </c>
      <c r="B1118" t="str">
        <f>User!E1118</f>
        <v>lucas.ramos@maristas.org.br</v>
      </c>
      <c r="C1118" t="str">
        <f t="shared" si="34"/>
        <v>Não</v>
      </c>
      <c r="D1118">
        <f>User!D1118</f>
        <v>1791797059</v>
      </c>
      <c r="E1118" t="str">
        <f t="shared" si="35"/>
        <v>Não</v>
      </c>
    </row>
    <row r="1119" spans="1:5" x14ac:dyDescent="0.3">
      <c r="A1119" t="s">
        <v>3809</v>
      </c>
      <c r="B1119" t="str">
        <f>User!E1119</f>
        <v>fabiana.albuquerque@maristas.org.br</v>
      </c>
      <c r="C1119" t="str">
        <f t="shared" si="34"/>
        <v>Não</v>
      </c>
      <c r="D1119">
        <f>User!D1119</f>
        <v>57842981000</v>
      </c>
      <c r="E1119" t="str">
        <f t="shared" si="35"/>
        <v>Não</v>
      </c>
    </row>
    <row r="1120" spans="1:5" x14ac:dyDescent="0.3">
      <c r="A1120" t="s">
        <v>3811</v>
      </c>
      <c r="B1120" t="str">
        <f>User!E1120</f>
        <v>guilherme.borda@maristas.org.br</v>
      </c>
      <c r="C1120" t="str">
        <f t="shared" si="34"/>
        <v>Não</v>
      </c>
      <c r="D1120">
        <f>User!D1120</f>
        <v>91273790006</v>
      </c>
      <c r="E1120" t="str">
        <f t="shared" si="35"/>
        <v>Não</v>
      </c>
    </row>
    <row r="1121" spans="1:5" x14ac:dyDescent="0.3">
      <c r="A1121" t="s">
        <v>3812</v>
      </c>
      <c r="B1121" t="str">
        <f>User!E1121</f>
        <v>adline.peres@maristas.org.br</v>
      </c>
      <c r="C1121" t="str">
        <f t="shared" si="34"/>
        <v>Não</v>
      </c>
      <c r="D1121">
        <f>User!D1121</f>
        <v>735070083</v>
      </c>
      <c r="E1121" t="str">
        <f t="shared" si="35"/>
        <v>Não</v>
      </c>
    </row>
    <row r="1122" spans="1:5" x14ac:dyDescent="0.3">
      <c r="A1122" t="s">
        <v>3813</v>
      </c>
      <c r="B1122" t="str">
        <f>User!E1122</f>
        <v>jeronimo.lademan@maristas.org.br</v>
      </c>
      <c r="C1122" t="str">
        <f t="shared" si="34"/>
        <v>Não</v>
      </c>
      <c r="D1122">
        <f>User!D1122</f>
        <v>82938326068</v>
      </c>
      <c r="E1122" t="str">
        <f t="shared" si="35"/>
        <v>Não</v>
      </c>
    </row>
    <row r="1123" spans="1:5" x14ac:dyDescent="0.3">
      <c r="A1123" t="s">
        <v>3814</v>
      </c>
      <c r="B1123" t="str">
        <f>User!E1123</f>
        <v>janecler.martins@maristas.org.br</v>
      </c>
      <c r="C1123" t="str">
        <f t="shared" si="34"/>
        <v>Não</v>
      </c>
      <c r="D1123">
        <f>User!D1123</f>
        <v>1287925073</v>
      </c>
      <c r="E1123" t="str">
        <f t="shared" si="35"/>
        <v>Não</v>
      </c>
    </row>
    <row r="1124" spans="1:5" x14ac:dyDescent="0.3">
      <c r="A1124" t="s">
        <v>3815</v>
      </c>
      <c r="B1124" t="str">
        <f>User!E1124</f>
        <v>monica.mano@maristas.org.br</v>
      </c>
      <c r="C1124" t="str">
        <f t="shared" si="34"/>
        <v>Não</v>
      </c>
      <c r="D1124">
        <f>User!D1124</f>
        <v>1373834013</v>
      </c>
      <c r="E1124" t="str">
        <f t="shared" si="35"/>
        <v>Não</v>
      </c>
    </row>
    <row r="1125" spans="1:5" x14ac:dyDescent="0.3">
      <c r="A1125" t="s">
        <v>3816</v>
      </c>
      <c r="B1125" t="str">
        <f>User!E1125</f>
        <v>joao.wemmer@maristas.org.br</v>
      </c>
      <c r="C1125" t="str">
        <f t="shared" si="34"/>
        <v>Não</v>
      </c>
      <c r="D1125">
        <f>User!D1125</f>
        <v>81525630059</v>
      </c>
      <c r="E1125" t="str">
        <f t="shared" si="35"/>
        <v>Não</v>
      </c>
    </row>
    <row r="1126" spans="1:5" x14ac:dyDescent="0.3">
      <c r="A1126" t="s">
        <v>3817</v>
      </c>
      <c r="B1126" t="str">
        <f>User!E1126</f>
        <v>aline.simioni@maristas.org.br</v>
      </c>
      <c r="C1126" t="str">
        <f t="shared" si="34"/>
        <v>Não</v>
      </c>
      <c r="D1126">
        <f>User!D1126</f>
        <v>728818019</v>
      </c>
      <c r="E1126" t="str">
        <f t="shared" si="35"/>
        <v>Não</v>
      </c>
    </row>
    <row r="1127" spans="1:5" x14ac:dyDescent="0.3">
      <c r="A1127" t="s">
        <v>3818</v>
      </c>
      <c r="B1127">
        <f>User!E1127</f>
        <v>0</v>
      </c>
      <c r="C1127" t="str">
        <f t="shared" si="34"/>
        <v>Sim</v>
      </c>
      <c r="D1127">
        <f>User!D1127</f>
        <v>80292127049</v>
      </c>
      <c r="E1127" t="str">
        <f t="shared" si="35"/>
        <v>Não</v>
      </c>
    </row>
    <row r="1128" spans="1:5" x14ac:dyDescent="0.3">
      <c r="A1128" t="s">
        <v>3819</v>
      </c>
      <c r="B1128">
        <f>User!E1128</f>
        <v>0</v>
      </c>
      <c r="C1128" t="str">
        <f t="shared" si="34"/>
        <v>Sim</v>
      </c>
      <c r="D1128">
        <f>User!D1128</f>
        <v>14751545850</v>
      </c>
      <c r="E1128" t="str">
        <f t="shared" si="35"/>
        <v>Não</v>
      </c>
    </row>
    <row r="1129" spans="1:5" x14ac:dyDescent="0.3">
      <c r="A1129" t="s">
        <v>3821</v>
      </c>
      <c r="B1129" t="str">
        <f>User!E1129</f>
        <v>miguelina.assis@maristas.org.br</v>
      </c>
      <c r="C1129" t="str">
        <f t="shared" si="34"/>
        <v>Não</v>
      </c>
      <c r="D1129">
        <f>User!D1129</f>
        <v>703763016</v>
      </c>
      <c r="E1129" t="str">
        <f t="shared" si="35"/>
        <v>Não</v>
      </c>
    </row>
    <row r="1130" spans="1:5" x14ac:dyDescent="0.3">
      <c r="A1130" t="s">
        <v>3822</v>
      </c>
      <c r="B1130">
        <f>User!E1130</f>
        <v>0</v>
      </c>
      <c r="C1130" t="str">
        <f t="shared" si="34"/>
        <v>Não</v>
      </c>
      <c r="D1130">
        <f>User!D1130</f>
        <v>2239002069</v>
      </c>
      <c r="E1130" t="str">
        <f t="shared" si="35"/>
        <v>Não</v>
      </c>
    </row>
    <row r="1131" spans="1:5" x14ac:dyDescent="0.3">
      <c r="A1131" t="s">
        <v>3823</v>
      </c>
      <c r="B1131" t="str">
        <f>User!E1131</f>
        <v>anderson.lopes@maristas.org.br</v>
      </c>
      <c r="C1131" t="str">
        <f t="shared" si="34"/>
        <v>Não</v>
      </c>
      <c r="D1131">
        <f>User!D1131</f>
        <v>1458600009</v>
      </c>
      <c r="E1131" t="str">
        <f t="shared" si="35"/>
        <v>Não</v>
      </c>
    </row>
    <row r="1132" spans="1:5" x14ac:dyDescent="0.3">
      <c r="A1132" t="s">
        <v>3824</v>
      </c>
      <c r="B1132" t="str">
        <f>User!E1132</f>
        <v>berenice.rolin@maristas.org.br</v>
      </c>
      <c r="C1132" t="str">
        <f t="shared" si="34"/>
        <v>Não</v>
      </c>
      <c r="D1132">
        <f>User!D1132</f>
        <v>59300302000</v>
      </c>
      <c r="E1132" t="str">
        <f t="shared" si="35"/>
        <v>Não</v>
      </c>
    </row>
    <row r="1133" spans="1:5" x14ac:dyDescent="0.3">
      <c r="A1133" t="s">
        <v>3825</v>
      </c>
      <c r="B1133" t="str">
        <f>User!E1133</f>
        <v>cleuza.campos@maristas.org.br</v>
      </c>
      <c r="C1133" t="str">
        <f t="shared" si="34"/>
        <v>Não</v>
      </c>
      <c r="D1133">
        <f>User!D1133</f>
        <v>50772635072</v>
      </c>
      <c r="E1133" t="str">
        <f t="shared" si="35"/>
        <v>Não</v>
      </c>
    </row>
    <row r="1134" spans="1:5" x14ac:dyDescent="0.3">
      <c r="A1134" t="s">
        <v>3826</v>
      </c>
      <c r="B1134" t="str">
        <f>User!E1134</f>
        <v>daniela.pereira@maristas.org.br</v>
      </c>
      <c r="C1134" t="str">
        <f t="shared" si="34"/>
        <v>Não</v>
      </c>
      <c r="D1134">
        <f>User!D1134</f>
        <v>2330230036</v>
      </c>
      <c r="E1134" t="str">
        <f t="shared" si="35"/>
        <v>Não</v>
      </c>
    </row>
    <row r="1135" spans="1:5" x14ac:dyDescent="0.3">
      <c r="A1135" t="s">
        <v>3827</v>
      </c>
      <c r="B1135" t="str">
        <f>User!E1135</f>
        <v>elisete.santos@maristas.org.br</v>
      </c>
      <c r="C1135" t="str">
        <f t="shared" si="34"/>
        <v>Não</v>
      </c>
      <c r="D1135">
        <f>User!D1135</f>
        <v>63423820004</v>
      </c>
      <c r="E1135" t="str">
        <f t="shared" si="35"/>
        <v>Não</v>
      </c>
    </row>
    <row r="1136" spans="1:5" x14ac:dyDescent="0.3">
      <c r="A1136" t="s">
        <v>3828</v>
      </c>
      <c r="B1136" t="str">
        <f>User!E1136</f>
        <v>elisiane.santos@maristas.org.br</v>
      </c>
      <c r="C1136" t="str">
        <f t="shared" si="34"/>
        <v>Não</v>
      </c>
      <c r="D1136">
        <f>User!D1136</f>
        <v>81463065000</v>
      </c>
      <c r="E1136" t="str">
        <f t="shared" si="35"/>
        <v>Não</v>
      </c>
    </row>
    <row r="1137" spans="1:5" x14ac:dyDescent="0.3">
      <c r="A1137" t="s">
        <v>3829</v>
      </c>
      <c r="B1137" t="str">
        <f>User!E1137</f>
        <v>flavia.santos@maristas.org.br</v>
      </c>
      <c r="C1137" t="str">
        <f t="shared" si="34"/>
        <v>Não</v>
      </c>
      <c r="D1137">
        <f>User!D1137</f>
        <v>88300838015</v>
      </c>
      <c r="E1137" t="str">
        <f t="shared" si="35"/>
        <v>Não</v>
      </c>
    </row>
    <row r="1138" spans="1:5" x14ac:dyDescent="0.3">
      <c r="A1138" t="s">
        <v>3830</v>
      </c>
      <c r="B1138" t="str">
        <f>User!E1138</f>
        <v>jean.nieto@maristas.org.br</v>
      </c>
      <c r="C1138" t="str">
        <f t="shared" si="34"/>
        <v>Não</v>
      </c>
      <c r="D1138">
        <f>User!D1138</f>
        <v>1989346022</v>
      </c>
      <c r="E1138" t="str">
        <f t="shared" si="35"/>
        <v>Não</v>
      </c>
    </row>
    <row r="1139" spans="1:5" x14ac:dyDescent="0.3">
      <c r="A1139" t="s">
        <v>3831</v>
      </c>
      <c r="B1139" t="str">
        <f>User!E1139</f>
        <v>kizzy.rosa@maristas.org.br</v>
      </c>
      <c r="C1139" t="str">
        <f t="shared" si="34"/>
        <v>Não</v>
      </c>
      <c r="D1139">
        <f>User!D1139</f>
        <v>85572756091</v>
      </c>
      <c r="E1139" t="str">
        <f t="shared" si="35"/>
        <v>Não</v>
      </c>
    </row>
    <row r="1140" spans="1:5" x14ac:dyDescent="0.3">
      <c r="A1140" t="s">
        <v>3833</v>
      </c>
      <c r="B1140" t="str">
        <f>User!E1140</f>
        <v>lisiane.marreiro@maristas.org.br</v>
      </c>
      <c r="C1140" t="str">
        <f t="shared" si="34"/>
        <v>Não</v>
      </c>
      <c r="D1140">
        <f>User!D1140</f>
        <v>537834095</v>
      </c>
      <c r="E1140" t="str">
        <f t="shared" si="35"/>
        <v>Não</v>
      </c>
    </row>
    <row r="1141" spans="1:5" x14ac:dyDescent="0.3">
      <c r="A1141" t="s">
        <v>3834</v>
      </c>
      <c r="B1141" t="str">
        <f>User!E1141</f>
        <v>marlene.hornung@maristas.org.br</v>
      </c>
      <c r="C1141" t="str">
        <f t="shared" si="34"/>
        <v>Não</v>
      </c>
      <c r="D1141">
        <f>User!D1141</f>
        <v>70363633049</v>
      </c>
      <c r="E1141" t="str">
        <f t="shared" si="35"/>
        <v>Não</v>
      </c>
    </row>
    <row r="1142" spans="1:5" x14ac:dyDescent="0.3">
      <c r="A1142" t="s">
        <v>3835</v>
      </c>
      <c r="B1142" t="str">
        <f>User!E1142</f>
        <v>paulo.goncalves@maristas.org.br</v>
      </c>
      <c r="C1142" t="str">
        <f t="shared" si="34"/>
        <v>Não</v>
      </c>
      <c r="D1142">
        <f>User!D1142</f>
        <v>55385818020</v>
      </c>
      <c r="E1142" t="str">
        <f t="shared" si="35"/>
        <v>Não</v>
      </c>
    </row>
    <row r="1143" spans="1:5" x14ac:dyDescent="0.3">
      <c r="A1143" t="s">
        <v>3836</v>
      </c>
      <c r="B1143" t="str">
        <f>User!E1143</f>
        <v>paulo.nsilva@maristas.org.br</v>
      </c>
      <c r="C1143" t="str">
        <f t="shared" si="34"/>
        <v>Não</v>
      </c>
      <c r="D1143">
        <f>User!D1143</f>
        <v>43899595068</v>
      </c>
      <c r="E1143" t="str">
        <f t="shared" si="35"/>
        <v>Não</v>
      </c>
    </row>
    <row r="1144" spans="1:5" x14ac:dyDescent="0.3">
      <c r="A1144" t="s">
        <v>3837</v>
      </c>
      <c r="B1144" t="str">
        <f>User!E1144</f>
        <v>roceli.santos@maristas.org.br</v>
      </c>
      <c r="C1144" t="str">
        <f t="shared" si="34"/>
        <v>Não</v>
      </c>
      <c r="D1144">
        <f>User!D1144</f>
        <v>57860254034</v>
      </c>
      <c r="E1144" t="str">
        <f t="shared" si="35"/>
        <v>Não</v>
      </c>
    </row>
    <row r="1145" spans="1:5" x14ac:dyDescent="0.3">
      <c r="A1145" t="s">
        <v>3838</v>
      </c>
      <c r="B1145" t="str">
        <f>User!E1145</f>
        <v>simone.cardoso@maristas.org.br</v>
      </c>
      <c r="C1145" t="str">
        <f t="shared" si="34"/>
        <v>Não</v>
      </c>
      <c r="D1145">
        <f>User!D1145</f>
        <v>95549412004</v>
      </c>
      <c r="E1145" t="str">
        <f t="shared" si="35"/>
        <v>Não</v>
      </c>
    </row>
    <row r="1146" spans="1:5" x14ac:dyDescent="0.3">
      <c r="A1146" t="s">
        <v>3839</v>
      </c>
      <c r="B1146" t="str">
        <f>User!E1146</f>
        <v>vera.rodrigues@maristas.org.br</v>
      </c>
      <c r="C1146" t="str">
        <f t="shared" si="34"/>
        <v>Não</v>
      </c>
      <c r="D1146">
        <f>User!D1146</f>
        <v>44741081087</v>
      </c>
      <c r="E1146" t="str">
        <f t="shared" si="35"/>
        <v>Não</v>
      </c>
    </row>
    <row r="1147" spans="1:5" x14ac:dyDescent="0.3">
      <c r="A1147" t="s">
        <v>3840</v>
      </c>
      <c r="B1147" t="str">
        <f>User!E1147</f>
        <v>patricia.ferreira@maristas.org.br</v>
      </c>
      <c r="C1147" t="str">
        <f t="shared" si="34"/>
        <v>Não</v>
      </c>
      <c r="D1147">
        <f>User!D1147</f>
        <v>82799946020</v>
      </c>
      <c r="E1147" t="str">
        <f t="shared" si="35"/>
        <v>Não</v>
      </c>
    </row>
    <row r="1148" spans="1:5" x14ac:dyDescent="0.3">
      <c r="A1148" t="s">
        <v>3841</v>
      </c>
      <c r="B1148" t="str">
        <f>User!E1148</f>
        <v>alessandra.moraes@maristas.org.br</v>
      </c>
      <c r="C1148" t="str">
        <f t="shared" si="34"/>
        <v>Não</v>
      </c>
      <c r="D1148">
        <f>User!D1148</f>
        <v>99153513053</v>
      </c>
      <c r="E1148" t="str">
        <f t="shared" si="35"/>
        <v>Não</v>
      </c>
    </row>
    <row r="1149" spans="1:5" x14ac:dyDescent="0.3">
      <c r="A1149" t="s">
        <v>3842</v>
      </c>
      <c r="B1149">
        <f>User!E1149</f>
        <v>0</v>
      </c>
      <c r="C1149" t="str">
        <f t="shared" si="34"/>
        <v>Não</v>
      </c>
      <c r="D1149">
        <f>User!D1149</f>
        <v>44433069</v>
      </c>
      <c r="E1149" t="str">
        <f t="shared" si="35"/>
        <v>Não</v>
      </c>
    </row>
    <row r="1150" spans="1:5" x14ac:dyDescent="0.3">
      <c r="A1150" t="s">
        <v>3843</v>
      </c>
      <c r="B1150" t="str">
        <f>User!E1150</f>
        <v>edmar.silva@maristas.org.br</v>
      </c>
      <c r="C1150" t="str">
        <f t="shared" si="34"/>
        <v>Não</v>
      </c>
      <c r="D1150">
        <f>User!D1150</f>
        <v>720233097</v>
      </c>
      <c r="E1150" t="str">
        <f t="shared" si="35"/>
        <v>Não</v>
      </c>
    </row>
    <row r="1151" spans="1:5" x14ac:dyDescent="0.3">
      <c r="A1151" t="s">
        <v>3844</v>
      </c>
      <c r="B1151" t="str">
        <f>User!E1151</f>
        <v>paulo.rsantos@maristas.org.br</v>
      </c>
      <c r="C1151" t="str">
        <f t="shared" si="34"/>
        <v>Não</v>
      </c>
      <c r="D1151">
        <f>User!D1151</f>
        <v>39471713072</v>
      </c>
      <c r="E1151" t="str">
        <f t="shared" si="35"/>
        <v>Não</v>
      </c>
    </row>
    <row r="1152" spans="1:5" x14ac:dyDescent="0.3">
      <c r="A1152" t="s">
        <v>3845</v>
      </c>
      <c r="B1152" t="str">
        <f>User!E1152</f>
        <v>milene.santos@maristas.org.br</v>
      </c>
      <c r="C1152" t="str">
        <f t="shared" si="34"/>
        <v>Não</v>
      </c>
      <c r="D1152">
        <f>User!D1152</f>
        <v>2152109058</v>
      </c>
      <c r="E1152" t="str">
        <f t="shared" si="35"/>
        <v>Não</v>
      </c>
    </row>
    <row r="1153" spans="1:5" x14ac:dyDescent="0.3">
      <c r="A1153" t="s">
        <v>3846</v>
      </c>
      <c r="B1153" t="str">
        <f>User!E1153</f>
        <v>josi.azeredo@maristas.com.br</v>
      </c>
      <c r="C1153" t="str">
        <f t="shared" si="34"/>
        <v>Não</v>
      </c>
      <c r="D1153">
        <f>User!D1153</f>
        <v>804608016</v>
      </c>
      <c r="E1153" t="str">
        <f t="shared" si="35"/>
        <v>Não</v>
      </c>
    </row>
    <row r="1154" spans="1:5" x14ac:dyDescent="0.3">
      <c r="A1154" t="s">
        <v>3847</v>
      </c>
      <c r="B1154" t="str">
        <f>User!E1154</f>
        <v>ana.fernandes@maristas.org.br</v>
      </c>
      <c r="C1154" t="str">
        <f t="shared" si="34"/>
        <v>Não</v>
      </c>
      <c r="D1154">
        <f>User!D1154</f>
        <v>1707242046</v>
      </c>
      <c r="E1154" t="str">
        <f t="shared" si="35"/>
        <v>Não</v>
      </c>
    </row>
    <row r="1155" spans="1:5" x14ac:dyDescent="0.3">
      <c r="A1155" t="s">
        <v>3848</v>
      </c>
      <c r="B1155" t="str">
        <f>User!E1155</f>
        <v>andressa.lopes@maristas.org.br</v>
      </c>
      <c r="C1155" t="str">
        <f t="shared" ref="C1155:C1218" si="36">IF(OR(B1155=B1154,B1155=B1156),"Sim","Não")</f>
        <v>Não</v>
      </c>
      <c r="D1155">
        <f>User!D1155</f>
        <v>1603045040</v>
      </c>
      <c r="E1155" t="str">
        <f t="shared" ref="E1155:E1218" si="37">IF(OR(D1155=D1154,D1155=D1156),"Sim","Não")</f>
        <v>Não</v>
      </c>
    </row>
    <row r="1156" spans="1:5" x14ac:dyDescent="0.3">
      <c r="A1156" t="s">
        <v>3849</v>
      </c>
      <c r="B1156" t="str">
        <f>User!E1156</f>
        <v>fabiana.barres@maristas.org.br</v>
      </c>
      <c r="C1156" t="str">
        <f t="shared" si="36"/>
        <v>Não</v>
      </c>
      <c r="D1156">
        <f>User!D1156</f>
        <v>454805080</v>
      </c>
      <c r="E1156" t="str">
        <f t="shared" si="37"/>
        <v>Não</v>
      </c>
    </row>
    <row r="1157" spans="1:5" x14ac:dyDescent="0.3">
      <c r="A1157" t="s">
        <v>3850</v>
      </c>
      <c r="B1157" t="str">
        <f>User!E1157</f>
        <v>gabriela.moreira@maristas.org.br</v>
      </c>
      <c r="C1157" t="str">
        <f t="shared" si="36"/>
        <v>Não</v>
      </c>
      <c r="D1157">
        <f>User!D1157</f>
        <v>4245796006</v>
      </c>
      <c r="E1157" t="str">
        <f t="shared" si="37"/>
        <v>Não</v>
      </c>
    </row>
    <row r="1158" spans="1:5" x14ac:dyDescent="0.3">
      <c r="A1158" t="s">
        <v>3851</v>
      </c>
      <c r="B1158" t="str">
        <f>User!E1158</f>
        <v>josiane.rodrigues@maristas.org.br</v>
      </c>
      <c r="C1158" t="str">
        <f t="shared" si="36"/>
        <v>Não</v>
      </c>
      <c r="D1158">
        <f>User!D1158</f>
        <v>84970561087</v>
      </c>
      <c r="E1158" t="str">
        <f t="shared" si="37"/>
        <v>Não</v>
      </c>
    </row>
    <row r="1159" spans="1:5" x14ac:dyDescent="0.3">
      <c r="A1159" t="s">
        <v>3852</v>
      </c>
      <c r="B1159" t="str">
        <f>User!E1159</f>
        <v>rosa.amancio@maristas.org.br</v>
      </c>
      <c r="C1159" t="str">
        <f t="shared" si="36"/>
        <v>Não</v>
      </c>
      <c r="D1159">
        <f>User!D1159</f>
        <v>91440084068</v>
      </c>
      <c r="E1159" t="str">
        <f t="shared" si="37"/>
        <v>Não</v>
      </c>
    </row>
    <row r="1160" spans="1:5" x14ac:dyDescent="0.3">
      <c r="A1160" t="s">
        <v>3853</v>
      </c>
      <c r="B1160" t="str">
        <f>User!E1160</f>
        <v>roseane.rodrigues@maristas.org.br</v>
      </c>
      <c r="C1160" t="str">
        <f t="shared" si="36"/>
        <v>Não</v>
      </c>
      <c r="D1160">
        <f>User!D1160</f>
        <v>577905074</v>
      </c>
      <c r="E1160" t="str">
        <f t="shared" si="37"/>
        <v>Não</v>
      </c>
    </row>
    <row r="1161" spans="1:5" x14ac:dyDescent="0.3">
      <c r="A1161" t="s">
        <v>3854</v>
      </c>
      <c r="B1161" t="str">
        <f>User!E1161</f>
        <v>thalita.andrade@maristas.org.br</v>
      </c>
      <c r="C1161" t="str">
        <f t="shared" si="36"/>
        <v>Não</v>
      </c>
      <c r="D1161">
        <f>User!D1161</f>
        <v>87407493049</v>
      </c>
      <c r="E1161" t="str">
        <f t="shared" si="37"/>
        <v>Não</v>
      </c>
    </row>
    <row r="1162" spans="1:5" x14ac:dyDescent="0.3">
      <c r="A1162" t="s">
        <v>3855</v>
      </c>
      <c r="B1162" t="str">
        <f>User!E1162</f>
        <v>luciano.silva@maristas.org.br</v>
      </c>
      <c r="C1162" t="str">
        <f t="shared" si="36"/>
        <v>Não</v>
      </c>
      <c r="D1162">
        <f>User!D1162</f>
        <v>95594442049</v>
      </c>
      <c r="E1162" t="str">
        <f t="shared" si="37"/>
        <v>Não</v>
      </c>
    </row>
    <row r="1163" spans="1:5" x14ac:dyDescent="0.3">
      <c r="A1163" t="s">
        <v>3856</v>
      </c>
      <c r="B1163" t="str">
        <f>User!E1163</f>
        <v>maristela.dutra@maristas.org.br</v>
      </c>
      <c r="C1163" t="str">
        <f t="shared" si="36"/>
        <v>Não</v>
      </c>
      <c r="D1163">
        <f>User!D1163</f>
        <v>57272395087</v>
      </c>
      <c r="E1163" t="str">
        <f t="shared" si="37"/>
        <v>Não</v>
      </c>
    </row>
    <row r="1164" spans="1:5" x14ac:dyDescent="0.3">
      <c r="A1164" t="s">
        <v>3857</v>
      </c>
      <c r="B1164" t="str">
        <f>User!E1164</f>
        <v>nregina@maristas.org.br</v>
      </c>
      <c r="C1164" t="str">
        <f t="shared" si="36"/>
        <v>Não</v>
      </c>
      <c r="D1164">
        <f>User!D1164</f>
        <v>30130140082</v>
      </c>
      <c r="E1164" t="str">
        <f t="shared" si="37"/>
        <v>Não</v>
      </c>
    </row>
    <row r="1165" spans="1:5" x14ac:dyDescent="0.3">
      <c r="A1165" t="s">
        <v>3858</v>
      </c>
      <c r="B1165" t="str">
        <f>User!E1165</f>
        <v>renan.ferreira@maristas.org.br</v>
      </c>
      <c r="C1165" t="str">
        <f t="shared" si="36"/>
        <v>Não</v>
      </c>
      <c r="D1165">
        <f>User!D1165</f>
        <v>2382701064</v>
      </c>
      <c r="E1165" t="str">
        <f t="shared" si="37"/>
        <v>Não</v>
      </c>
    </row>
    <row r="1166" spans="1:5" x14ac:dyDescent="0.3">
      <c r="A1166" t="s">
        <v>3859</v>
      </c>
      <c r="B1166" t="str">
        <f>User!E1166</f>
        <v>vanderlei.junior@maristas.org.br</v>
      </c>
      <c r="C1166" t="str">
        <f t="shared" si="36"/>
        <v>Não</v>
      </c>
      <c r="D1166">
        <f>User!D1166</f>
        <v>98195387004</v>
      </c>
      <c r="E1166" t="str">
        <f t="shared" si="37"/>
        <v>Não</v>
      </c>
    </row>
    <row r="1167" spans="1:5" x14ac:dyDescent="0.3">
      <c r="A1167" t="s">
        <v>3860</v>
      </c>
      <c r="B1167" t="str">
        <f>User!E1167</f>
        <v>vivian.carvalho@maristas.org.br</v>
      </c>
      <c r="C1167" t="str">
        <f t="shared" si="36"/>
        <v>Não</v>
      </c>
      <c r="D1167">
        <f>User!D1167</f>
        <v>482681004</v>
      </c>
      <c r="E1167" t="str">
        <f t="shared" si="37"/>
        <v>Não</v>
      </c>
    </row>
    <row r="1168" spans="1:5" x14ac:dyDescent="0.3">
      <c r="A1168" t="s">
        <v>3861</v>
      </c>
      <c r="B1168" t="str">
        <f>User!E1168</f>
        <v>padresimon@maristas.org.br</v>
      </c>
      <c r="C1168" t="str">
        <f t="shared" si="36"/>
        <v>Não</v>
      </c>
      <c r="D1168">
        <f>User!D1168</f>
        <v>53490037049</v>
      </c>
      <c r="E1168" t="str">
        <f t="shared" si="37"/>
        <v>Não</v>
      </c>
    </row>
    <row r="1169" spans="1:5" x14ac:dyDescent="0.3">
      <c r="A1169" t="s">
        <v>3863</v>
      </c>
      <c r="B1169" t="str">
        <f>User!E1169</f>
        <v>rogerio.costa@maristas.org.br</v>
      </c>
      <c r="C1169" t="str">
        <f t="shared" si="36"/>
        <v>Não</v>
      </c>
      <c r="D1169">
        <f>User!D1169</f>
        <v>36675296000</v>
      </c>
      <c r="E1169" t="str">
        <f t="shared" si="37"/>
        <v>Não</v>
      </c>
    </row>
    <row r="1170" spans="1:5" x14ac:dyDescent="0.3">
      <c r="A1170" t="s">
        <v>3864</v>
      </c>
      <c r="B1170">
        <f>User!E1170</f>
        <v>0</v>
      </c>
      <c r="C1170" t="str">
        <f t="shared" si="36"/>
        <v>Não</v>
      </c>
      <c r="D1170">
        <f>User!D1170</f>
        <v>51664461000</v>
      </c>
      <c r="E1170" t="str">
        <f t="shared" si="37"/>
        <v>Não</v>
      </c>
    </row>
    <row r="1171" spans="1:5" x14ac:dyDescent="0.3">
      <c r="A1171" t="s">
        <v>3865</v>
      </c>
      <c r="B1171" t="str">
        <f>User!E1171</f>
        <v>william.bohn@maristas.org.br</v>
      </c>
      <c r="C1171" t="str">
        <f t="shared" si="36"/>
        <v>Não</v>
      </c>
      <c r="D1171">
        <f>User!D1171</f>
        <v>1063080177</v>
      </c>
      <c r="E1171" t="str">
        <f t="shared" si="37"/>
        <v>Não</v>
      </c>
    </row>
    <row r="1172" spans="1:5" x14ac:dyDescent="0.3">
      <c r="A1172" t="s">
        <v>3867</v>
      </c>
      <c r="B1172" t="str">
        <f>User!E1172</f>
        <v>andiara.viana@maristas.org.br</v>
      </c>
      <c r="C1172" t="str">
        <f t="shared" si="36"/>
        <v>Não</v>
      </c>
      <c r="D1172">
        <f>User!D1172</f>
        <v>79167438091</v>
      </c>
      <c r="E1172" t="str">
        <f t="shared" si="37"/>
        <v>Não</v>
      </c>
    </row>
    <row r="1173" spans="1:5" x14ac:dyDescent="0.3">
      <c r="A1173" t="s">
        <v>3868</v>
      </c>
      <c r="B1173" t="str">
        <f>User!E1173</f>
        <v>giuly.santos@maristas.org.br</v>
      </c>
      <c r="C1173" t="str">
        <f t="shared" si="36"/>
        <v>Não</v>
      </c>
      <c r="D1173">
        <f>User!D1173</f>
        <v>85096954072</v>
      </c>
      <c r="E1173" t="str">
        <f t="shared" si="37"/>
        <v>Não</v>
      </c>
    </row>
    <row r="1174" spans="1:5" x14ac:dyDescent="0.3">
      <c r="A1174" t="s">
        <v>3869</v>
      </c>
      <c r="B1174" t="str">
        <f>User!E1174</f>
        <v>dione.azevedo@maristas.org.br</v>
      </c>
      <c r="C1174" t="str">
        <f t="shared" si="36"/>
        <v>Não</v>
      </c>
      <c r="D1174">
        <f>User!D1174</f>
        <v>1280596058</v>
      </c>
      <c r="E1174" t="str">
        <f t="shared" si="37"/>
        <v>Não</v>
      </c>
    </row>
    <row r="1175" spans="1:5" x14ac:dyDescent="0.3">
      <c r="A1175" t="s">
        <v>3870</v>
      </c>
      <c r="B1175" t="str">
        <f>User!E1175</f>
        <v>margarete.nogueira@maristas.org.br</v>
      </c>
      <c r="C1175" t="str">
        <f t="shared" si="36"/>
        <v>Não</v>
      </c>
      <c r="D1175">
        <f>User!D1175</f>
        <v>556625013</v>
      </c>
      <c r="E1175" t="str">
        <f t="shared" si="37"/>
        <v>Não</v>
      </c>
    </row>
    <row r="1176" spans="1:5" x14ac:dyDescent="0.3">
      <c r="A1176" t="s">
        <v>3871</v>
      </c>
      <c r="B1176" t="str">
        <f>User!E1176</f>
        <v>julio.cardoso@maristas.org.br</v>
      </c>
      <c r="C1176" t="str">
        <f t="shared" si="36"/>
        <v>Não</v>
      </c>
      <c r="D1176">
        <f>User!D1176</f>
        <v>543507009</v>
      </c>
      <c r="E1176" t="str">
        <f t="shared" si="37"/>
        <v>Não</v>
      </c>
    </row>
    <row r="1177" spans="1:5" x14ac:dyDescent="0.3">
      <c r="A1177" t="s">
        <v>3872</v>
      </c>
      <c r="B1177" t="str">
        <f>User!E1177</f>
        <v>juliana.saldivia@maristas.org.br</v>
      </c>
      <c r="C1177" t="str">
        <f t="shared" si="36"/>
        <v>Não</v>
      </c>
      <c r="D1177">
        <f>User!D1177</f>
        <v>2616677008</v>
      </c>
      <c r="E1177" t="str">
        <f t="shared" si="37"/>
        <v>Não</v>
      </c>
    </row>
    <row r="1178" spans="1:5" x14ac:dyDescent="0.3">
      <c r="A1178" t="s">
        <v>3873</v>
      </c>
      <c r="B1178" t="str">
        <f>User!E1178</f>
        <v>marcelo.almeida@maristas.org.br</v>
      </c>
      <c r="C1178" t="str">
        <f t="shared" si="36"/>
        <v>Não</v>
      </c>
      <c r="D1178">
        <f>User!D1178</f>
        <v>2427965081</v>
      </c>
      <c r="E1178" t="str">
        <f t="shared" si="37"/>
        <v>Não</v>
      </c>
    </row>
    <row r="1179" spans="1:5" x14ac:dyDescent="0.3">
      <c r="A1179" t="s">
        <v>3874</v>
      </c>
      <c r="B1179">
        <f>User!E1179</f>
        <v>0</v>
      </c>
      <c r="C1179" t="str">
        <f t="shared" si="36"/>
        <v>Não</v>
      </c>
      <c r="D1179">
        <f>User!D1179</f>
        <v>81216157049</v>
      </c>
      <c r="E1179" t="str">
        <f t="shared" si="37"/>
        <v>Não</v>
      </c>
    </row>
    <row r="1180" spans="1:5" x14ac:dyDescent="0.3">
      <c r="A1180" t="s">
        <v>3875</v>
      </c>
      <c r="B1180" t="str">
        <f>User!E1180</f>
        <v>thais.menuncin@maristas.org.br</v>
      </c>
      <c r="C1180" t="str">
        <f t="shared" si="36"/>
        <v>Não</v>
      </c>
      <c r="D1180">
        <f>User!D1180</f>
        <v>4319081099</v>
      </c>
      <c r="E1180" t="str">
        <f t="shared" si="37"/>
        <v>Não</v>
      </c>
    </row>
    <row r="1181" spans="1:5" x14ac:dyDescent="0.3">
      <c r="A1181" t="s">
        <v>3876</v>
      </c>
      <c r="B1181" t="str">
        <f>User!E1181</f>
        <v>maria.carvalho@maristas.org.br</v>
      </c>
      <c r="C1181" t="str">
        <f t="shared" si="36"/>
        <v>Não</v>
      </c>
      <c r="D1181">
        <f>User!D1181</f>
        <v>3425459066</v>
      </c>
      <c r="E1181" t="str">
        <f t="shared" si="37"/>
        <v>Não</v>
      </c>
    </row>
    <row r="1182" spans="1:5" x14ac:dyDescent="0.3">
      <c r="A1182" t="s">
        <v>3877</v>
      </c>
      <c r="B1182" t="str">
        <f>User!E1182</f>
        <v>pierre.oliveira@maristas.org.br</v>
      </c>
      <c r="C1182" t="str">
        <f t="shared" si="36"/>
        <v>Não</v>
      </c>
      <c r="D1182">
        <f>User!D1182</f>
        <v>95031316004</v>
      </c>
      <c r="E1182" t="str">
        <f t="shared" si="37"/>
        <v>Não</v>
      </c>
    </row>
    <row r="1183" spans="1:5" x14ac:dyDescent="0.3">
      <c r="A1183" t="s">
        <v>3878</v>
      </c>
      <c r="B1183" t="str">
        <f>User!E1183</f>
        <v>adriana.machado@maristas.org.br</v>
      </c>
      <c r="C1183" t="str">
        <f t="shared" si="36"/>
        <v>Não</v>
      </c>
      <c r="D1183">
        <f>User!D1183</f>
        <v>80809308053</v>
      </c>
      <c r="E1183" t="str">
        <f t="shared" si="37"/>
        <v>Não</v>
      </c>
    </row>
    <row r="1184" spans="1:5" x14ac:dyDescent="0.3">
      <c r="A1184" t="s">
        <v>3879</v>
      </c>
      <c r="B1184" t="str">
        <f>User!E1184</f>
        <v>ricardo.silva@maristas.org.br</v>
      </c>
      <c r="C1184" t="str">
        <f t="shared" si="36"/>
        <v>Não</v>
      </c>
      <c r="D1184">
        <f>User!D1184</f>
        <v>86945351068</v>
      </c>
      <c r="E1184" t="str">
        <f t="shared" si="37"/>
        <v>Não</v>
      </c>
    </row>
    <row r="1185" spans="1:5" x14ac:dyDescent="0.3">
      <c r="A1185" t="s">
        <v>3880</v>
      </c>
      <c r="B1185" t="str">
        <f>User!E1185</f>
        <v>mateus.gauto@maristas.org.br</v>
      </c>
      <c r="C1185" t="str">
        <f t="shared" si="36"/>
        <v>Não</v>
      </c>
      <c r="D1185">
        <f>User!D1185</f>
        <v>85670928091</v>
      </c>
      <c r="E1185" t="str">
        <f t="shared" si="37"/>
        <v>Não</v>
      </c>
    </row>
    <row r="1186" spans="1:5" x14ac:dyDescent="0.3">
      <c r="A1186" t="s">
        <v>3881</v>
      </c>
      <c r="B1186" t="str">
        <f>User!E1186</f>
        <v>telmo.alos@maristas.org.br</v>
      </c>
      <c r="C1186" t="str">
        <f t="shared" si="36"/>
        <v>Não</v>
      </c>
      <c r="D1186">
        <f>User!D1186</f>
        <v>45911851091</v>
      </c>
      <c r="E1186" t="str">
        <f t="shared" si="37"/>
        <v>Não</v>
      </c>
    </row>
    <row r="1187" spans="1:5" x14ac:dyDescent="0.3">
      <c r="A1187" t="s">
        <v>3882</v>
      </c>
      <c r="B1187" t="str">
        <f>User!E1187</f>
        <v>nerison.hahn@maristas.org.br</v>
      </c>
      <c r="C1187" t="str">
        <f t="shared" si="36"/>
        <v>Não</v>
      </c>
      <c r="D1187">
        <f>User!D1187</f>
        <v>91558786015</v>
      </c>
      <c r="E1187" t="str">
        <f t="shared" si="37"/>
        <v>Não</v>
      </c>
    </row>
    <row r="1188" spans="1:5" x14ac:dyDescent="0.3">
      <c r="A1188" t="s">
        <v>3883</v>
      </c>
      <c r="B1188" t="str">
        <f>User!E1188</f>
        <v>liege.lirio@maristas.org.br</v>
      </c>
      <c r="C1188" t="str">
        <f t="shared" si="36"/>
        <v>Não</v>
      </c>
      <c r="D1188">
        <f>User!D1188</f>
        <v>76917916072</v>
      </c>
      <c r="E1188" t="str">
        <f t="shared" si="37"/>
        <v>Não</v>
      </c>
    </row>
    <row r="1189" spans="1:5" x14ac:dyDescent="0.3">
      <c r="A1189" t="s">
        <v>3884</v>
      </c>
      <c r="B1189" t="str">
        <f>User!E1189</f>
        <v>cristina.lemos@maristas.org.br</v>
      </c>
      <c r="C1189" t="str">
        <f t="shared" si="36"/>
        <v>Não</v>
      </c>
      <c r="D1189">
        <f>User!D1189</f>
        <v>83918116034</v>
      </c>
      <c r="E1189" t="str">
        <f t="shared" si="37"/>
        <v>Não</v>
      </c>
    </row>
    <row r="1190" spans="1:5" x14ac:dyDescent="0.3">
      <c r="A1190" t="s">
        <v>3885</v>
      </c>
      <c r="B1190" t="str">
        <f>User!E1190</f>
        <v>marcelo.peruzzo@maristas.org.br</v>
      </c>
      <c r="C1190" t="str">
        <f t="shared" si="36"/>
        <v>Não</v>
      </c>
      <c r="D1190">
        <f>User!D1190</f>
        <v>90019652020</v>
      </c>
      <c r="E1190" t="str">
        <f t="shared" si="37"/>
        <v>Não</v>
      </c>
    </row>
    <row r="1191" spans="1:5" x14ac:dyDescent="0.3">
      <c r="A1191" t="s">
        <v>3886</v>
      </c>
      <c r="B1191" t="str">
        <f>User!E1191</f>
        <v>clarissa.cogoy@maristas.org.br</v>
      </c>
      <c r="C1191" t="str">
        <f t="shared" si="36"/>
        <v>Não</v>
      </c>
      <c r="D1191">
        <f>User!D1191</f>
        <v>80834507072</v>
      </c>
      <c r="E1191" t="str">
        <f t="shared" si="37"/>
        <v>Não</v>
      </c>
    </row>
    <row r="1192" spans="1:5" x14ac:dyDescent="0.3">
      <c r="A1192" t="s">
        <v>3887</v>
      </c>
      <c r="B1192" t="str">
        <f>User!E1192</f>
        <v>carolina.alvares@maristas.org.br</v>
      </c>
      <c r="C1192" t="str">
        <f t="shared" si="36"/>
        <v>Não</v>
      </c>
      <c r="D1192">
        <f>User!D1192</f>
        <v>336020007</v>
      </c>
      <c r="E1192" t="str">
        <f t="shared" si="37"/>
        <v>Não</v>
      </c>
    </row>
    <row r="1193" spans="1:5" x14ac:dyDescent="0.3">
      <c r="A1193" t="s">
        <v>3888</v>
      </c>
      <c r="B1193" t="str">
        <f>User!E1193</f>
        <v>lucilene.stifft@maristas.org.br</v>
      </c>
      <c r="C1193" t="str">
        <f t="shared" si="36"/>
        <v>Não</v>
      </c>
      <c r="D1193">
        <f>User!D1193</f>
        <v>1118582080</v>
      </c>
      <c r="E1193" t="str">
        <f t="shared" si="37"/>
        <v>Não</v>
      </c>
    </row>
    <row r="1194" spans="1:5" x14ac:dyDescent="0.3">
      <c r="A1194" t="s">
        <v>3889</v>
      </c>
      <c r="B1194">
        <f>User!E1194</f>
        <v>0</v>
      </c>
      <c r="C1194" t="str">
        <f t="shared" si="36"/>
        <v>Não</v>
      </c>
      <c r="D1194">
        <f>User!D1194</f>
        <v>81742037020</v>
      </c>
      <c r="E1194" t="str">
        <f t="shared" si="37"/>
        <v>Não</v>
      </c>
    </row>
    <row r="1195" spans="1:5" x14ac:dyDescent="0.3">
      <c r="A1195" t="s">
        <v>3890</v>
      </c>
      <c r="B1195" t="str">
        <f>User!E1195</f>
        <v>julzci..berdet@maristas.org.br</v>
      </c>
      <c r="C1195" t="str">
        <f t="shared" si="36"/>
        <v>Não</v>
      </c>
      <c r="D1195">
        <f>User!D1195</f>
        <v>97548669020</v>
      </c>
      <c r="E1195" t="str">
        <f t="shared" si="37"/>
        <v>Não</v>
      </c>
    </row>
    <row r="1196" spans="1:5" x14ac:dyDescent="0.3">
      <c r="A1196" t="s">
        <v>3891</v>
      </c>
      <c r="B1196">
        <f>User!E1196</f>
        <v>0</v>
      </c>
      <c r="C1196" t="str">
        <f t="shared" si="36"/>
        <v>Não</v>
      </c>
      <c r="D1196">
        <f>User!D1196</f>
        <v>74755226015</v>
      </c>
      <c r="E1196" t="str">
        <f t="shared" si="37"/>
        <v>Não</v>
      </c>
    </row>
    <row r="1197" spans="1:5" x14ac:dyDescent="0.3">
      <c r="A1197" t="s">
        <v>3892</v>
      </c>
      <c r="B1197" t="str">
        <f>User!E1197</f>
        <v>roseli.santos@maristas.org.br</v>
      </c>
      <c r="C1197" t="str">
        <f t="shared" si="36"/>
        <v>Não</v>
      </c>
      <c r="D1197">
        <f>User!D1197</f>
        <v>83122672987</v>
      </c>
      <c r="E1197" t="str">
        <f t="shared" si="37"/>
        <v>Não</v>
      </c>
    </row>
    <row r="1198" spans="1:5" x14ac:dyDescent="0.3">
      <c r="A1198" t="s">
        <v>3893</v>
      </c>
      <c r="B1198" t="str">
        <f>User!E1198</f>
        <v>karen.kingeski@maristas.org.br</v>
      </c>
      <c r="C1198" t="str">
        <f t="shared" si="36"/>
        <v>Não</v>
      </c>
      <c r="D1198">
        <f>User!D1198</f>
        <v>82108269053</v>
      </c>
      <c r="E1198" t="str">
        <f t="shared" si="37"/>
        <v>Não</v>
      </c>
    </row>
    <row r="1199" spans="1:5" x14ac:dyDescent="0.3">
      <c r="A1199" t="s">
        <v>3894</v>
      </c>
      <c r="B1199" t="str">
        <f>User!E1199</f>
        <v>maria.matos@maristas.org.br</v>
      </c>
      <c r="C1199" t="str">
        <f t="shared" si="36"/>
        <v>Não</v>
      </c>
      <c r="D1199">
        <f>User!D1199</f>
        <v>44101759049</v>
      </c>
      <c r="E1199" t="str">
        <f t="shared" si="37"/>
        <v>Não</v>
      </c>
    </row>
    <row r="1200" spans="1:5" x14ac:dyDescent="0.3">
      <c r="A1200" t="s">
        <v>3895</v>
      </c>
      <c r="B1200" t="str">
        <f>User!E1200</f>
        <v>ilda.ribeiro@maristas.org.br</v>
      </c>
      <c r="C1200" t="str">
        <f t="shared" si="36"/>
        <v>Não</v>
      </c>
      <c r="D1200">
        <f>User!D1200</f>
        <v>56385919072</v>
      </c>
      <c r="E1200" t="str">
        <f t="shared" si="37"/>
        <v>Não</v>
      </c>
    </row>
    <row r="1201" spans="1:5" x14ac:dyDescent="0.3">
      <c r="A1201" t="s">
        <v>3896</v>
      </c>
      <c r="B1201" t="str">
        <f>User!E1201</f>
        <v>graciele.matos@maristas.org.br</v>
      </c>
      <c r="C1201" t="str">
        <f t="shared" si="36"/>
        <v>Não</v>
      </c>
      <c r="D1201">
        <f>User!D1201</f>
        <v>2445289009</v>
      </c>
      <c r="E1201" t="str">
        <f t="shared" si="37"/>
        <v>Não</v>
      </c>
    </row>
    <row r="1202" spans="1:5" x14ac:dyDescent="0.3">
      <c r="A1202" t="s">
        <v>3897</v>
      </c>
      <c r="B1202" t="str">
        <f>User!E1202</f>
        <v>camila.agostta@maristas.org.br</v>
      </c>
      <c r="C1202" t="str">
        <f t="shared" si="36"/>
        <v>Não</v>
      </c>
      <c r="D1202">
        <f>User!D1202</f>
        <v>94834342034</v>
      </c>
      <c r="E1202" t="str">
        <f t="shared" si="37"/>
        <v>Não</v>
      </c>
    </row>
    <row r="1203" spans="1:5" x14ac:dyDescent="0.3">
      <c r="A1203" t="s">
        <v>3898</v>
      </c>
      <c r="B1203" t="str">
        <f>User!E1203</f>
        <v>rafael.freitas@maristas.org.br</v>
      </c>
      <c r="C1203" t="str">
        <f t="shared" si="36"/>
        <v>Não</v>
      </c>
      <c r="D1203">
        <f>User!D1203</f>
        <v>3557611060</v>
      </c>
      <c r="E1203" t="str">
        <f t="shared" si="37"/>
        <v>Não</v>
      </c>
    </row>
    <row r="1204" spans="1:5" x14ac:dyDescent="0.3">
      <c r="A1204" t="s">
        <v>3899</v>
      </c>
      <c r="B1204" t="str">
        <f>User!E1204</f>
        <v>gabriela.nunes@maristas.org.br</v>
      </c>
      <c r="C1204" t="str">
        <f t="shared" si="36"/>
        <v>Não</v>
      </c>
      <c r="D1204">
        <f>User!D1204</f>
        <v>86075080082</v>
      </c>
      <c r="E1204" t="str">
        <f t="shared" si="37"/>
        <v>Não</v>
      </c>
    </row>
    <row r="1205" spans="1:5" x14ac:dyDescent="0.3">
      <c r="A1205" t="s">
        <v>3900</v>
      </c>
      <c r="B1205">
        <f>User!E1205</f>
        <v>0</v>
      </c>
      <c r="C1205" t="str">
        <f t="shared" si="36"/>
        <v>Sim</v>
      </c>
      <c r="D1205">
        <f>User!D1205</f>
        <v>49226282072</v>
      </c>
      <c r="E1205" t="str">
        <f t="shared" si="37"/>
        <v>Não</v>
      </c>
    </row>
    <row r="1206" spans="1:5" x14ac:dyDescent="0.3">
      <c r="A1206" t="s">
        <v>3901</v>
      </c>
      <c r="B1206">
        <f>User!E1206</f>
        <v>0</v>
      </c>
      <c r="C1206" t="str">
        <f t="shared" si="36"/>
        <v>Sim</v>
      </c>
      <c r="D1206">
        <f>User!D1206</f>
        <v>3138345042</v>
      </c>
      <c r="E1206" t="str">
        <f t="shared" si="37"/>
        <v>Não</v>
      </c>
    </row>
    <row r="1207" spans="1:5" x14ac:dyDescent="0.3">
      <c r="A1207" t="s">
        <v>3902</v>
      </c>
      <c r="B1207">
        <f>User!E1207</f>
        <v>0</v>
      </c>
      <c r="C1207" t="str">
        <f t="shared" si="36"/>
        <v>Sim</v>
      </c>
      <c r="D1207">
        <f>User!D1207</f>
        <v>89311086053</v>
      </c>
      <c r="E1207" t="str">
        <f t="shared" si="37"/>
        <v>Não</v>
      </c>
    </row>
    <row r="1208" spans="1:5" x14ac:dyDescent="0.3">
      <c r="A1208" t="s">
        <v>3903</v>
      </c>
      <c r="B1208" t="str">
        <f>User!E1208</f>
        <v>alessandra.araujo@maristas.org.br</v>
      </c>
      <c r="C1208" t="str">
        <f t="shared" si="36"/>
        <v>Não</v>
      </c>
      <c r="D1208">
        <f>User!D1208</f>
        <v>63202409034</v>
      </c>
      <c r="E1208" t="str">
        <f t="shared" si="37"/>
        <v>Não</v>
      </c>
    </row>
    <row r="1209" spans="1:5" x14ac:dyDescent="0.3">
      <c r="A1209" t="s">
        <v>3904</v>
      </c>
      <c r="B1209">
        <f>User!E1209</f>
        <v>0</v>
      </c>
      <c r="C1209" t="str">
        <f t="shared" si="36"/>
        <v>Não</v>
      </c>
      <c r="D1209">
        <f>User!D1209</f>
        <v>86290533053</v>
      </c>
      <c r="E1209" t="str">
        <f t="shared" si="37"/>
        <v>Não</v>
      </c>
    </row>
    <row r="1210" spans="1:5" x14ac:dyDescent="0.3">
      <c r="A1210" t="s">
        <v>3905</v>
      </c>
      <c r="B1210" t="str">
        <f>User!E1210</f>
        <v>jenifer.lima@maristas.org.br</v>
      </c>
      <c r="C1210" t="str">
        <f t="shared" si="36"/>
        <v>Não</v>
      </c>
      <c r="D1210">
        <f>User!D1210</f>
        <v>86402226068</v>
      </c>
      <c r="E1210" t="str">
        <f t="shared" si="37"/>
        <v>Não</v>
      </c>
    </row>
    <row r="1211" spans="1:5" x14ac:dyDescent="0.3">
      <c r="A1211" t="s">
        <v>3906</v>
      </c>
      <c r="B1211" t="str">
        <f>User!E1211</f>
        <v>romulo.vizzotto@maristas.org.br</v>
      </c>
      <c r="C1211" t="str">
        <f t="shared" si="36"/>
        <v>Não</v>
      </c>
      <c r="D1211">
        <f>User!D1211</f>
        <v>86307010053</v>
      </c>
      <c r="E1211" t="str">
        <f t="shared" si="37"/>
        <v>Não</v>
      </c>
    </row>
    <row r="1212" spans="1:5" x14ac:dyDescent="0.3">
      <c r="A1212" t="s">
        <v>3907</v>
      </c>
      <c r="B1212" t="str">
        <f>User!E1212</f>
        <v>simone.meneghini@maristas.org.br</v>
      </c>
      <c r="C1212" t="str">
        <f t="shared" si="36"/>
        <v>Não</v>
      </c>
      <c r="D1212">
        <f>User!D1212</f>
        <v>91590680006</v>
      </c>
      <c r="E1212" t="str">
        <f t="shared" si="37"/>
        <v>Não</v>
      </c>
    </row>
    <row r="1213" spans="1:5" x14ac:dyDescent="0.3">
      <c r="A1213" t="s">
        <v>3908</v>
      </c>
      <c r="B1213">
        <f>User!E1213</f>
        <v>0</v>
      </c>
      <c r="C1213" t="str">
        <f t="shared" si="36"/>
        <v>Não</v>
      </c>
      <c r="D1213">
        <f>User!D1213</f>
        <v>2276169010</v>
      </c>
      <c r="E1213" t="str">
        <f t="shared" si="37"/>
        <v>Não</v>
      </c>
    </row>
    <row r="1214" spans="1:5" x14ac:dyDescent="0.3">
      <c r="A1214" t="s">
        <v>3909</v>
      </c>
      <c r="B1214" t="str">
        <f>User!E1214</f>
        <v>fernando.souza@maristas.org.br</v>
      </c>
      <c r="C1214" t="str">
        <f t="shared" si="36"/>
        <v>Não</v>
      </c>
      <c r="D1214">
        <f>User!D1214</f>
        <v>63498952072</v>
      </c>
      <c r="E1214" t="str">
        <f t="shared" si="37"/>
        <v>Não</v>
      </c>
    </row>
    <row r="1215" spans="1:5" x14ac:dyDescent="0.3">
      <c r="A1215" t="s">
        <v>3910</v>
      </c>
      <c r="B1215">
        <f>User!E1215</f>
        <v>0</v>
      </c>
      <c r="C1215" t="str">
        <f t="shared" si="36"/>
        <v>Não</v>
      </c>
      <c r="D1215">
        <f>User!D1215</f>
        <v>2158445050</v>
      </c>
      <c r="E1215" t="str">
        <f t="shared" si="37"/>
        <v>Não</v>
      </c>
    </row>
    <row r="1216" spans="1:5" x14ac:dyDescent="0.3">
      <c r="A1216" t="s">
        <v>3911</v>
      </c>
      <c r="B1216" t="str">
        <f>User!E1216</f>
        <v>carlos.jesus@maristas.org.br</v>
      </c>
      <c r="C1216" t="str">
        <f t="shared" si="36"/>
        <v>Não</v>
      </c>
      <c r="D1216">
        <f>User!D1216</f>
        <v>66456045053</v>
      </c>
      <c r="E1216" t="str">
        <f t="shared" si="37"/>
        <v>Não</v>
      </c>
    </row>
    <row r="1217" spans="1:5" x14ac:dyDescent="0.3">
      <c r="A1217" t="s">
        <v>3912</v>
      </c>
      <c r="B1217" t="str">
        <f>User!E1217</f>
        <v>cristiane.luz@maristas.org.br</v>
      </c>
      <c r="C1217" t="str">
        <f t="shared" si="36"/>
        <v>Não</v>
      </c>
      <c r="D1217">
        <f>User!D1217</f>
        <v>91414040091</v>
      </c>
      <c r="E1217" t="str">
        <f t="shared" si="37"/>
        <v>Não</v>
      </c>
    </row>
    <row r="1218" spans="1:5" x14ac:dyDescent="0.3">
      <c r="A1218" t="s">
        <v>3913</v>
      </c>
      <c r="B1218" t="str">
        <f>User!E1218</f>
        <v>thyele.lobato@maristas.org.br</v>
      </c>
      <c r="C1218" t="str">
        <f t="shared" si="36"/>
        <v>Não</v>
      </c>
      <c r="D1218">
        <f>User!D1218</f>
        <v>83947205015</v>
      </c>
      <c r="E1218" t="str">
        <f t="shared" si="37"/>
        <v>Não</v>
      </c>
    </row>
    <row r="1219" spans="1:5" x14ac:dyDescent="0.3">
      <c r="A1219" t="s">
        <v>3914</v>
      </c>
      <c r="B1219" t="str">
        <f>User!E1219</f>
        <v>vania.alves@maristas.org.br</v>
      </c>
      <c r="C1219" t="str">
        <f t="shared" ref="C1219:C1282" si="38">IF(OR(B1219=B1218,B1219=B1220),"Sim","Não")</f>
        <v>Não</v>
      </c>
      <c r="D1219">
        <f>User!D1219</f>
        <v>1525799070</v>
      </c>
      <c r="E1219" t="str">
        <f t="shared" ref="E1219:E1282" si="39">IF(OR(D1219=D1218,D1219=D1220),"Sim","Não")</f>
        <v>Não</v>
      </c>
    </row>
    <row r="1220" spans="1:5" x14ac:dyDescent="0.3">
      <c r="A1220" t="s">
        <v>3915</v>
      </c>
      <c r="B1220">
        <f>User!E1220</f>
        <v>0</v>
      </c>
      <c r="C1220" t="str">
        <f t="shared" si="38"/>
        <v>Sim</v>
      </c>
      <c r="D1220">
        <f>User!D1220</f>
        <v>73827070</v>
      </c>
      <c r="E1220" t="str">
        <f t="shared" si="39"/>
        <v>Não</v>
      </c>
    </row>
    <row r="1221" spans="1:5" x14ac:dyDescent="0.3">
      <c r="A1221" t="s">
        <v>3916</v>
      </c>
      <c r="B1221">
        <f>User!E1221</f>
        <v>0</v>
      </c>
      <c r="C1221" t="str">
        <f t="shared" si="38"/>
        <v>Sim</v>
      </c>
      <c r="D1221">
        <f>User!D1221</f>
        <v>671960040</v>
      </c>
      <c r="E1221" t="str">
        <f t="shared" si="39"/>
        <v>Não</v>
      </c>
    </row>
    <row r="1222" spans="1:5" x14ac:dyDescent="0.3">
      <c r="A1222" t="s">
        <v>3917</v>
      </c>
      <c r="B1222" t="str">
        <f>User!E1222</f>
        <v>roseli.freitas@maristas.org.br</v>
      </c>
      <c r="C1222" t="str">
        <f t="shared" si="38"/>
        <v>Não</v>
      </c>
      <c r="D1222">
        <f>User!D1222</f>
        <v>72725940044</v>
      </c>
      <c r="E1222" t="str">
        <f t="shared" si="39"/>
        <v>Não</v>
      </c>
    </row>
    <row r="1223" spans="1:5" x14ac:dyDescent="0.3">
      <c r="A1223" t="s">
        <v>3918</v>
      </c>
      <c r="B1223">
        <f>User!E1223</f>
        <v>0</v>
      </c>
      <c r="C1223" t="str">
        <f t="shared" si="38"/>
        <v>Sim</v>
      </c>
      <c r="D1223">
        <f>User!D1223</f>
        <v>4515152939</v>
      </c>
      <c r="E1223" t="str">
        <f t="shared" si="39"/>
        <v>Não</v>
      </c>
    </row>
    <row r="1224" spans="1:5" x14ac:dyDescent="0.3">
      <c r="A1224" t="s">
        <v>3919</v>
      </c>
      <c r="B1224">
        <f>User!E1224</f>
        <v>0</v>
      </c>
      <c r="C1224" t="str">
        <f t="shared" si="38"/>
        <v>Sim</v>
      </c>
      <c r="D1224">
        <f>User!D1224</f>
        <v>90003748049</v>
      </c>
      <c r="E1224" t="str">
        <f t="shared" si="39"/>
        <v>Não</v>
      </c>
    </row>
    <row r="1225" spans="1:5" x14ac:dyDescent="0.3">
      <c r="A1225" t="s">
        <v>3920</v>
      </c>
      <c r="B1225">
        <f>User!E1225</f>
        <v>0</v>
      </c>
      <c r="C1225" t="str">
        <f t="shared" si="38"/>
        <v>Sim</v>
      </c>
      <c r="D1225">
        <f>User!D1225</f>
        <v>3630876056</v>
      </c>
      <c r="E1225" t="str">
        <f t="shared" si="39"/>
        <v>Não</v>
      </c>
    </row>
    <row r="1226" spans="1:5" x14ac:dyDescent="0.3">
      <c r="A1226" t="s">
        <v>3921</v>
      </c>
      <c r="B1226">
        <f>User!E1226</f>
        <v>0</v>
      </c>
      <c r="C1226" t="str">
        <f t="shared" si="38"/>
        <v>Sim</v>
      </c>
      <c r="D1226">
        <f>User!D1226</f>
        <v>3726779086</v>
      </c>
      <c r="E1226" t="str">
        <f t="shared" si="39"/>
        <v>Não</v>
      </c>
    </row>
    <row r="1227" spans="1:5" x14ac:dyDescent="0.3">
      <c r="A1227" t="s">
        <v>3922</v>
      </c>
      <c r="B1227">
        <f>User!E1227</f>
        <v>0</v>
      </c>
      <c r="C1227" t="str">
        <f t="shared" si="38"/>
        <v>Sim</v>
      </c>
      <c r="D1227">
        <f>User!D1227</f>
        <v>522079008</v>
      </c>
      <c r="E1227" t="str">
        <f t="shared" si="39"/>
        <v>Não</v>
      </c>
    </row>
    <row r="1228" spans="1:5" x14ac:dyDescent="0.3">
      <c r="A1228" t="s">
        <v>3923</v>
      </c>
      <c r="B1228" t="str">
        <f>User!E1228</f>
        <v>jucemana.mensch@maristas.org.br</v>
      </c>
      <c r="C1228" t="str">
        <f t="shared" si="38"/>
        <v>Não</v>
      </c>
      <c r="D1228">
        <f>User!D1228</f>
        <v>1745731032</v>
      </c>
      <c r="E1228" t="str">
        <f t="shared" si="39"/>
        <v>Não</v>
      </c>
    </row>
    <row r="1229" spans="1:5" x14ac:dyDescent="0.3">
      <c r="A1229" t="s">
        <v>3924</v>
      </c>
      <c r="B1229" t="str">
        <f>User!E1229</f>
        <v>marisa.aguiar@maristas.org.br</v>
      </c>
      <c r="C1229" t="str">
        <f t="shared" si="38"/>
        <v>Não</v>
      </c>
      <c r="D1229">
        <f>User!D1229</f>
        <v>70735670072</v>
      </c>
      <c r="E1229" t="str">
        <f t="shared" si="39"/>
        <v>Não</v>
      </c>
    </row>
    <row r="1230" spans="1:5" x14ac:dyDescent="0.3">
      <c r="A1230" t="s">
        <v>3925</v>
      </c>
      <c r="B1230" t="str">
        <f>User!E1230</f>
        <v>valeria.campos@maristas.org.br</v>
      </c>
      <c r="C1230" t="str">
        <f t="shared" si="38"/>
        <v>Não</v>
      </c>
      <c r="D1230">
        <f>User!D1230</f>
        <v>50991817087</v>
      </c>
      <c r="E1230" t="str">
        <f t="shared" si="39"/>
        <v>Não</v>
      </c>
    </row>
    <row r="1231" spans="1:5" x14ac:dyDescent="0.3">
      <c r="A1231" t="s">
        <v>3926</v>
      </c>
      <c r="B1231">
        <f>User!E1231</f>
        <v>0</v>
      </c>
      <c r="C1231" t="str">
        <f t="shared" si="38"/>
        <v>Não</v>
      </c>
      <c r="D1231">
        <f>User!D1231</f>
        <v>95549560020</v>
      </c>
      <c r="E1231" t="str">
        <f t="shared" si="39"/>
        <v>Não</v>
      </c>
    </row>
    <row r="1232" spans="1:5" x14ac:dyDescent="0.3">
      <c r="A1232" t="s">
        <v>3927</v>
      </c>
      <c r="B1232" t="str">
        <f>User!E1232</f>
        <v>priscila.vitoria@maristas.org.br</v>
      </c>
      <c r="C1232" t="str">
        <f t="shared" si="38"/>
        <v>Não</v>
      </c>
      <c r="D1232">
        <f>User!D1232</f>
        <v>2283462070</v>
      </c>
      <c r="E1232" t="str">
        <f t="shared" si="39"/>
        <v>Não</v>
      </c>
    </row>
    <row r="1233" spans="1:5" x14ac:dyDescent="0.3">
      <c r="A1233" t="s">
        <v>3928</v>
      </c>
      <c r="B1233" t="str">
        <f>User!E1233</f>
        <v>noely.ribeiro@maristas.org.br</v>
      </c>
      <c r="C1233" t="str">
        <f t="shared" si="38"/>
        <v>Não</v>
      </c>
      <c r="D1233">
        <f>User!D1233</f>
        <v>65232976087</v>
      </c>
      <c r="E1233" t="str">
        <f t="shared" si="39"/>
        <v>Não</v>
      </c>
    </row>
    <row r="1234" spans="1:5" x14ac:dyDescent="0.3">
      <c r="A1234" t="s">
        <v>3929</v>
      </c>
      <c r="B1234" t="str">
        <f>User!E1234</f>
        <v>aurea.machado@maristas.org.br</v>
      </c>
      <c r="C1234" t="str">
        <f t="shared" si="38"/>
        <v>Não</v>
      </c>
      <c r="D1234">
        <f>User!D1234</f>
        <v>64246477087</v>
      </c>
      <c r="E1234" t="str">
        <f t="shared" si="39"/>
        <v>Não</v>
      </c>
    </row>
    <row r="1235" spans="1:5" x14ac:dyDescent="0.3">
      <c r="A1235" t="s">
        <v>3930</v>
      </c>
      <c r="B1235" t="str">
        <f>User!E1235</f>
        <v>cintia.silva@maristas.org.br</v>
      </c>
      <c r="C1235" t="str">
        <f t="shared" si="38"/>
        <v>Não</v>
      </c>
      <c r="D1235">
        <f>User!D1235</f>
        <v>81311540091</v>
      </c>
      <c r="E1235" t="str">
        <f t="shared" si="39"/>
        <v>Não</v>
      </c>
    </row>
    <row r="1236" spans="1:5" x14ac:dyDescent="0.3">
      <c r="A1236" t="s">
        <v>3931</v>
      </c>
      <c r="B1236">
        <f>User!E1236</f>
        <v>0</v>
      </c>
      <c r="C1236" t="str">
        <f t="shared" si="38"/>
        <v>Sim</v>
      </c>
      <c r="D1236">
        <f>User!D1236</f>
        <v>99716631049</v>
      </c>
      <c r="E1236" t="str">
        <f t="shared" si="39"/>
        <v>Não</v>
      </c>
    </row>
    <row r="1237" spans="1:5" x14ac:dyDescent="0.3">
      <c r="A1237" t="s">
        <v>3932</v>
      </c>
      <c r="B1237">
        <f>User!E1237</f>
        <v>0</v>
      </c>
      <c r="C1237" t="str">
        <f t="shared" si="38"/>
        <v>Sim</v>
      </c>
      <c r="D1237">
        <f>User!D1237</f>
        <v>400810018</v>
      </c>
      <c r="E1237" t="str">
        <f t="shared" si="39"/>
        <v>Não</v>
      </c>
    </row>
    <row r="1238" spans="1:5" x14ac:dyDescent="0.3">
      <c r="A1238" t="s">
        <v>3933</v>
      </c>
      <c r="B1238">
        <f>User!E1238</f>
        <v>0</v>
      </c>
      <c r="C1238" t="str">
        <f t="shared" si="38"/>
        <v>Sim</v>
      </c>
      <c r="D1238">
        <f>User!D1238</f>
        <v>77203372049</v>
      </c>
      <c r="E1238" t="str">
        <f t="shared" si="39"/>
        <v>Não</v>
      </c>
    </row>
    <row r="1239" spans="1:5" x14ac:dyDescent="0.3">
      <c r="A1239" t="s">
        <v>3934</v>
      </c>
      <c r="B1239">
        <f>User!E1239</f>
        <v>0</v>
      </c>
      <c r="C1239" t="str">
        <f t="shared" si="38"/>
        <v>Sim</v>
      </c>
      <c r="D1239">
        <f>User!D1239</f>
        <v>63965941020</v>
      </c>
      <c r="E1239" t="str">
        <f t="shared" si="39"/>
        <v>Não</v>
      </c>
    </row>
    <row r="1240" spans="1:5" x14ac:dyDescent="0.3">
      <c r="A1240" t="s">
        <v>3935</v>
      </c>
      <c r="B1240">
        <f>User!E1240</f>
        <v>0</v>
      </c>
      <c r="C1240" t="str">
        <f t="shared" si="38"/>
        <v>Sim</v>
      </c>
      <c r="D1240">
        <f>User!D1240</f>
        <v>486932001</v>
      </c>
      <c r="E1240" t="str">
        <f t="shared" si="39"/>
        <v>Não</v>
      </c>
    </row>
    <row r="1241" spans="1:5" x14ac:dyDescent="0.3">
      <c r="A1241" t="s">
        <v>3936</v>
      </c>
      <c r="B1241" t="str">
        <f>User!E1241</f>
        <v>eleno.jesus@maristas.org.br</v>
      </c>
      <c r="C1241" t="str">
        <f t="shared" si="38"/>
        <v>Não</v>
      </c>
      <c r="D1241">
        <f>User!D1241</f>
        <v>97322059034</v>
      </c>
      <c r="E1241" t="str">
        <f t="shared" si="39"/>
        <v>Não</v>
      </c>
    </row>
    <row r="1242" spans="1:5" x14ac:dyDescent="0.3">
      <c r="A1242" t="s">
        <v>3937</v>
      </c>
      <c r="B1242">
        <f>User!E1242</f>
        <v>0</v>
      </c>
      <c r="C1242" t="str">
        <f t="shared" si="38"/>
        <v>Sim</v>
      </c>
      <c r="D1242">
        <f>User!D1242</f>
        <v>1911693077</v>
      </c>
      <c r="E1242" t="str">
        <f t="shared" si="39"/>
        <v>Não</v>
      </c>
    </row>
    <row r="1243" spans="1:5" x14ac:dyDescent="0.3">
      <c r="A1243" t="s">
        <v>3938</v>
      </c>
      <c r="B1243">
        <f>User!E1243</f>
        <v>0</v>
      </c>
      <c r="C1243" t="str">
        <f t="shared" si="38"/>
        <v>Sim</v>
      </c>
      <c r="D1243">
        <f>User!D1243</f>
        <v>1520604050</v>
      </c>
      <c r="E1243" t="str">
        <f t="shared" si="39"/>
        <v>Não</v>
      </c>
    </row>
    <row r="1244" spans="1:5" x14ac:dyDescent="0.3">
      <c r="A1244" t="s">
        <v>3939</v>
      </c>
      <c r="B1244" t="str">
        <f>User!E1244</f>
        <v>tiago.machado@maristas.org.br</v>
      </c>
      <c r="C1244" t="str">
        <f t="shared" si="38"/>
        <v>Não</v>
      </c>
      <c r="D1244">
        <f>User!D1244</f>
        <v>1977779026</v>
      </c>
      <c r="E1244" t="str">
        <f t="shared" si="39"/>
        <v>Não</v>
      </c>
    </row>
    <row r="1245" spans="1:5" x14ac:dyDescent="0.3">
      <c r="A1245" t="s">
        <v>3940</v>
      </c>
      <c r="B1245" t="str">
        <f>User!E1245</f>
        <v>rogerio.almeida@maristas.org.br</v>
      </c>
      <c r="C1245" t="str">
        <f t="shared" si="38"/>
        <v>Não</v>
      </c>
      <c r="D1245">
        <f>User!D1245</f>
        <v>55093744034</v>
      </c>
      <c r="E1245" t="str">
        <f t="shared" si="39"/>
        <v>Não</v>
      </c>
    </row>
    <row r="1246" spans="1:5" x14ac:dyDescent="0.3">
      <c r="A1246" t="s">
        <v>3941</v>
      </c>
      <c r="B1246" t="str">
        <f>User!E1246</f>
        <v>getulio.moraes@maristas.org.br</v>
      </c>
      <c r="C1246" t="str">
        <f t="shared" si="38"/>
        <v>Não</v>
      </c>
      <c r="D1246">
        <f>User!D1246</f>
        <v>45656940004</v>
      </c>
      <c r="E1246" t="str">
        <f t="shared" si="39"/>
        <v>Não</v>
      </c>
    </row>
    <row r="1247" spans="1:5" x14ac:dyDescent="0.3">
      <c r="A1247" t="s">
        <v>3942</v>
      </c>
      <c r="B1247" t="str">
        <f>User!E1247</f>
        <v>jader.oliveira@maristas.org.br</v>
      </c>
      <c r="C1247" t="str">
        <f t="shared" si="38"/>
        <v>Não</v>
      </c>
      <c r="D1247">
        <f>User!D1247</f>
        <v>1541105079</v>
      </c>
      <c r="E1247" t="str">
        <f t="shared" si="39"/>
        <v>Não</v>
      </c>
    </row>
    <row r="1248" spans="1:5" x14ac:dyDescent="0.3">
      <c r="A1248" t="s">
        <v>3943</v>
      </c>
      <c r="B1248" t="str">
        <f>User!E1248</f>
        <v>rodrigo.andrade@maristas.org.br</v>
      </c>
      <c r="C1248" t="str">
        <f t="shared" si="38"/>
        <v>Não</v>
      </c>
      <c r="D1248">
        <f>User!D1248</f>
        <v>99830426068</v>
      </c>
      <c r="E1248" t="str">
        <f t="shared" si="39"/>
        <v>Não</v>
      </c>
    </row>
    <row r="1249" spans="1:5" x14ac:dyDescent="0.3">
      <c r="A1249" t="s">
        <v>3944</v>
      </c>
      <c r="B1249" t="str">
        <f>User!E1249</f>
        <v>alexandre.ramos@maristas.org.br</v>
      </c>
      <c r="C1249" t="str">
        <f t="shared" si="38"/>
        <v>Não</v>
      </c>
      <c r="D1249">
        <f>User!D1249</f>
        <v>1964001048</v>
      </c>
      <c r="E1249" t="str">
        <f t="shared" si="39"/>
        <v>Não</v>
      </c>
    </row>
    <row r="1250" spans="1:5" x14ac:dyDescent="0.3">
      <c r="A1250" t="s">
        <v>3945</v>
      </c>
      <c r="B1250">
        <f>User!E1250</f>
        <v>0</v>
      </c>
      <c r="C1250" t="str">
        <f t="shared" si="38"/>
        <v>Sim</v>
      </c>
      <c r="D1250">
        <f>User!D1250</f>
        <v>63598116004</v>
      </c>
      <c r="E1250" t="str">
        <f t="shared" si="39"/>
        <v>Não</v>
      </c>
    </row>
    <row r="1251" spans="1:5" x14ac:dyDescent="0.3">
      <c r="A1251" t="s">
        <v>3946</v>
      </c>
      <c r="B1251">
        <f>User!E1251</f>
        <v>0</v>
      </c>
      <c r="C1251" t="str">
        <f t="shared" si="38"/>
        <v>Sim</v>
      </c>
      <c r="D1251">
        <f>User!D1251</f>
        <v>82894248091</v>
      </c>
      <c r="E1251" t="str">
        <f t="shared" si="39"/>
        <v>Não</v>
      </c>
    </row>
    <row r="1252" spans="1:5" x14ac:dyDescent="0.3">
      <c r="A1252" t="s">
        <v>3947</v>
      </c>
      <c r="B1252" t="str">
        <f>User!E1252</f>
        <v>henrique.maciel@maristas.org.br</v>
      </c>
      <c r="C1252" t="str">
        <f t="shared" si="38"/>
        <v>Não</v>
      </c>
      <c r="D1252">
        <f>User!D1252</f>
        <v>247701084</v>
      </c>
      <c r="E1252" t="str">
        <f t="shared" si="39"/>
        <v>Não</v>
      </c>
    </row>
    <row r="1253" spans="1:5" x14ac:dyDescent="0.3">
      <c r="A1253" t="s">
        <v>3948</v>
      </c>
      <c r="B1253" t="str">
        <f>User!E1253</f>
        <v>luiz.santos@maristas.org.br</v>
      </c>
      <c r="C1253" t="str">
        <f t="shared" si="38"/>
        <v>Não</v>
      </c>
      <c r="D1253">
        <f>User!D1253</f>
        <v>43006728068</v>
      </c>
      <c r="E1253" t="str">
        <f t="shared" si="39"/>
        <v>Não</v>
      </c>
    </row>
    <row r="1254" spans="1:5" x14ac:dyDescent="0.3">
      <c r="A1254" t="s">
        <v>3949</v>
      </c>
      <c r="B1254" t="str">
        <f>User!E1254</f>
        <v>marco.bade@maristas.org.br</v>
      </c>
      <c r="C1254" t="str">
        <f t="shared" si="38"/>
        <v>Não</v>
      </c>
      <c r="D1254">
        <f>User!D1254</f>
        <v>25686151091</v>
      </c>
      <c r="E1254" t="str">
        <f t="shared" si="39"/>
        <v>Não</v>
      </c>
    </row>
    <row r="1255" spans="1:5" x14ac:dyDescent="0.3">
      <c r="A1255" t="s">
        <v>3950</v>
      </c>
      <c r="B1255" t="str">
        <f>User!E1255</f>
        <v>claire.silva@maristas.org.br</v>
      </c>
      <c r="C1255" t="str">
        <f t="shared" si="38"/>
        <v>Não</v>
      </c>
      <c r="D1255">
        <f>User!D1255</f>
        <v>1730098088</v>
      </c>
      <c r="E1255" t="str">
        <f t="shared" si="39"/>
        <v>Não</v>
      </c>
    </row>
    <row r="1256" spans="1:5" x14ac:dyDescent="0.3">
      <c r="A1256" t="s">
        <v>3951</v>
      </c>
      <c r="B1256" t="str">
        <f>User!E1256</f>
        <v>janaina.teixeira@maristas.org.br</v>
      </c>
      <c r="C1256" t="str">
        <f t="shared" si="38"/>
        <v>Não</v>
      </c>
      <c r="D1256">
        <f>User!D1256</f>
        <v>337159041</v>
      </c>
      <c r="E1256" t="str">
        <f t="shared" si="39"/>
        <v>Não</v>
      </c>
    </row>
    <row r="1257" spans="1:5" x14ac:dyDescent="0.3">
      <c r="A1257" t="s">
        <v>3952</v>
      </c>
      <c r="B1257">
        <f>User!E1257</f>
        <v>0</v>
      </c>
      <c r="C1257" t="str">
        <f t="shared" si="38"/>
        <v>Não</v>
      </c>
      <c r="D1257">
        <f>User!D1257</f>
        <v>82314934091</v>
      </c>
      <c r="E1257" t="str">
        <f t="shared" si="39"/>
        <v>Não</v>
      </c>
    </row>
    <row r="1258" spans="1:5" x14ac:dyDescent="0.3">
      <c r="A1258" t="s">
        <v>3953</v>
      </c>
      <c r="B1258" t="str">
        <f>User!E1258</f>
        <v>elisiane.schwarzbolt@maristas.org.br</v>
      </c>
      <c r="C1258" t="str">
        <f t="shared" si="38"/>
        <v>Não</v>
      </c>
      <c r="D1258">
        <f>User!D1258</f>
        <v>871262061</v>
      </c>
      <c r="E1258" t="str">
        <f t="shared" si="39"/>
        <v>Não</v>
      </c>
    </row>
    <row r="1259" spans="1:5" x14ac:dyDescent="0.3">
      <c r="A1259" t="s">
        <v>3954</v>
      </c>
      <c r="B1259" t="str">
        <f>User!E1259</f>
        <v>joice.esteriz@maristas.org.br</v>
      </c>
      <c r="C1259" t="str">
        <f t="shared" si="38"/>
        <v>Não</v>
      </c>
      <c r="D1259">
        <f>User!D1259</f>
        <v>1960569007</v>
      </c>
      <c r="E1259" t="str">
        <f t="shared" si="39"/>
        <v>Não</v>
      </c>
    </row>
    <row r="1260" spans="1:5" x14ac:dyDescent="0.3">
      <c r="A1260" t="s">
        <v>3955</v>
      </c>
      <c r="B1260" t="str">
        <f>User!E1260</f>
        <v>priscila.rosa@maristas.org.br</v>
      </c>
      <c r="C1260" t="str">
        <f t="shared" si="38"/>
        <v>Não</v>
      </c>
      <c r="D1260">
        <f>User!D1260</f>
        <v>3686019</v>
      </c>
      <c r="E1260" t="str">
        <f t="shared" si="39"/>
        <v>Não</v>
      </c>
    </row>
    <row r="1261" spans="1:5" x14ac:dyDescent="0.3">
      <c r="A1261" t="s">
        <v>3956</v>
      </c>
      <c r="B1261" t="str">
        <f>User!E1261</f>
        <v>ireni.ayres@maristas.org.br</v>
      </c>
      <c r="C1261" t="str">
        <f t="shared" si="38"/>
        <v>Não</v>
      </c>
      <c r="D1261">
        <f>User!D1261</f>
        <v>44754523091</v>
      </c>
      <c r="E1261" t="str">
        <f t="shared" si="39"/>
        <v>Não</v>
      </c>
    </row>
    <row r="1262" spans="1:5" x14ac:dyDescent="0.3">
      <c r="A1262" t="s">
        <v>3957</v>
      </c>
      <c r="B1262" t="str">
        <f>User!E1262</f>
        <v>maria.xavier@maristas.org.br</v>
      </c>
      <c r="C1262" t="str">
        <f t="shared" si="38"/>
        <v>Não</v>
      </c>
      <c r="D1262">
        <f>User!D1262</f>
        <v>80865100004</v>
      </c>
      <c r="E1262" t="str">
        <f t="shared" si="39"/>
        <v>Não</v>
      </c>
    </row>
    <row r="1263" spans="1:5" x14ac:dyDescent="0.3">
      <c r="A1263" t="s">
        <v>3958</v>
      </c>
      <c r="B1263">
        <f>User!E1263</f>
        <v>0</v>
      </c>
      <c r="C1263" t="str">
        <f t="shared" si="38"/>
        <v>Sim</v>
      </c>
      <c r="D1263">
        <f>User!D1263</f>
        <v>57946477015</v>
      </c>
      <c r="E1263" t="str">
        <f t="shared" si="39"/>
        <v>Não</v>
      </c>
    </row>
    <row r="1264" spans="1:5" x14ac:dyDescent="0.3">
      <c r="A1264" t="s">
        <v>3959</v>
      </c>
      <c r="B1264">
        <f>User!E1264</f>
        <v>0</v>
      </c>
      <c r="C1264" t="str">
        <f t="shared" si="38"/>
        <v>Sim</v>
      </c>
      <c r="D1264">
        <f>User!D1264</f>
        <v>83257730063</v>
      </c>
      <c r="E1264" t="str">
        <f t="shared" si="39"/>
        <v>Não</v>
      </c>
    </row>
    <row r="1265" spans="1:5" x14ac:dyDescent="0.3">
      <c r="A1265" t="s">
        <v>3960</v>
      </c>
      <c r="B1265">
        <f>User!E1265</f>
        <v>0</v>
      </c>
      <c r="C1265" t="str">
        <f t="shared" si="38"/>
        <v>Sim</v>
      </c>
      <c r="D1265">
        <f>User!D1265</f>
        <v>300844077</v>
      </c>
      <c r="E1265" t="str">
        <f t="shared" si="39"/>
        <v>Não</v>
      </c>
    </row>
    <row r="1266" spans="1:5" x14ac:dyDescent="0.3">
      <c r="A1266" t="s">
        <v>3961</v>
      </c>
      <c r="B1266" t="str">
        <f>User!E1266</f>
        <v>tassiani.silva@maristas.org.br</v>
      </c>
      <c r="C1266" t="str">
        <f t="shared" si="38"/>
        <v>Não</v>
      </c>
      <c r="D1266">
        <f>User!D1266</f>
        <v>3794338006</v>
      </c>
      <c r="E1266" t="str">
        <f t="shared" si="39"/>
        <v>Não</v>
      </c>
    </row>
    <row r="1267" spans="1:5" x14ac:dyDescent="0.3">
      <c r="A1267" t="s">
        <v>3962</v>
      </c>
      <c r="B1267" t="str">
        <f>User!E1267</f>
        <v>denise.bonifacio@maristas.org.br</v>
      </c>
      <c r="C1267" t="str">
        <f t="shared" si="38"/>
        <v>Não</v>
      </c>
      <c r="D1267">
        <f>User!D1267</f>
        <v>69843201000</v>
      </c>
      <c r="E1267" t="str">
        <f t="shared" si="39"/>
        <v>Não</v>
      </c>
    </row>
    <row r="1268" spans="1:5" x14ac:dyDescent="0.3">
      <c r="A1268" t="s">
        <v>3963</v>
      </c>
      <c r="B1268" t="str">
        <f>User!E1268</f>
        <v>everin.silva@maristas.org.br</v>
      </c>
      <c r="C1268" t="str">
        <f t="shared" si="38"/>
        <v>Não</v>
      </c>
      <c r="D1268">
        <f>User!D1268</f>
        <v>91210674068</v>
      </c>
      <c r="E1268" t="str">
        <f t="shared" si="39"/>
        <v>Não</v>
      </c>
    </row>
    <row r="1269" spans="1:5" x14ac:dyDescent="0.3">
      <c r="A1269" t="s">
        <v>3964</v>
      </c>
      <c r="B1269" t="str">
        <f>User!E1269</f>
        <v>glauce.friederichs@maristas.org.br</v>
      </c>
      <c r="C1269" t="str">
        <f t="shared" si="38"/>
        <v>Não</v>
      </c>
      <c r="D1269">
        <f>User!D1269</f>
        <v>703376080</v>
      </c>
      <c r="E1269" t="str">
        <f t="shared" si="39"/>
        <v>Não</v>
      </c>
    </row>
    <row r="1270" spans="1:5" x14ac:dyDescent="0.3">
      <c r="A1270" t="s">
        <v>3966</v>
      </c>
      <c r="B1270" t="str">
        <f>User!E1270</f>
        <v>lia.goncalves@maristas.org.br</v>
      </c>
      <c r="C1270" t="str">
        <f t="shared" si="38"/>
        <v>Não</v>
      </c>
      <c r="D1270">
        <f>User!D1270</f>
        <v>99365375053</v>
      </c>
      <c r="E1270" t="str">
        <f t="shared" si="39"/>
        <v>Não</v>
      </c>
    </row>
    <row r="1271" spans="1:5" x14ac:dyDescent="0.3">
      <c r="A1271" t="s">
        <v>3967</v>
      </c>
      <c r="B1271" t="str">
        <f>User!E1271</f>
        <v>marli.tavares@maristas.org.br</v>
      </c>
      <c r="C1271" t="str">
        <f t="shared" si="38"/>
        <v>Não</v>
      </c>
      <c r="D1271">
        <f>User!D1271</f>
        <v>82478155087</v>
      </c>
      <c r="E1271" t="str">
        <f t="shared" si="39"/>
        <v>Não</v>
      </c>
    </row>
    <row r="1272" spans="1:5" x14ac:dyDescent="0.3">
      <c r="A1272" t="s">
        <v>3968</v>
      </c>
      <c r="B1272">
        <f>User!E1272</f>
        <v>0</v>
      </c>
      <c r="C1272" t="str">
        <f t="shared" si="38"/>
        <v>Sim</v>
      </c>
      <c r="D1272">
        <f>User!D1272</f>
        <v>85756091068</v>
      </c>
      <c r="E1272" t="str">
        <f t="shared" si="39"/>
        <v>Não</v>
      </c>
    </row>
    <row r="1273" spans="1:5" x14ac:dyDescent="0.3">
      <c r="A1273" t="s">
        <v>3969</v>
      </c>
      <c r="B1273">
        <f>User!E1273</f>
        <v>0</v>
      </c>
      <c r="C1273" t="str">
        <f t="shared" si="38"/>
        <v>Sim</v>
      </c>
      <c r="D1273">
        <f>User!D1273</f>
        <v>51296438015</v>
      </c>
      <c r="E1273" t="str">
        <f t="shared" si="39"/>
        <v>Não</v>
      </c>
    </row>
    <row r="1274" spans="1:5" x14ac:dyDescent="0.3">
      <c r="A1274" t="s">
        <v>3970</v>
      </c>
      <c r="B1274">
        <f>User!E1274</f>
        <v>0</v>
      </c>
      <c r="C1274" t="str">
        <f t="shared" si="38"/>
        <v>Sim</v>
      </c>
      <c r="D1274">
        <f>User!D1274</f>
        <v>2314710096</v>
      </c>
      <c r="E1274" t="str">
        <f t="shared" si="39"/>
        <v>Não</v>
      </c>
    </row>
    <row r="1275" spans="1:5" x14ac:dyDescent="0.3">
      <c r="A1275" t="s">
        <v>3971</v>
      </c>
      <c r="B1275">
        <f>User!E1275</f>
        <v>0</v>
      </c>
      <c r="C1275" t="str">
        <f t="shared" si="38"/>
        <v>Sim</v>
      </c>
      <c r="D1275">
        <f>User!D1275</f>
        <v>37564501049</v>
      </c>
      <c r="E1275" t="str">
        <f t="shared" si="39"/>
        <v>Não</v>
      </c>
    </row>
    <row r="1276" spans="1:5" x14ac:dyDescent="0.3">
      <c r="A1276" t="s">
        <v>3972</v>
      </c>
      <c r="B1276">
        <f>User!E1276</f>
        <v>0</v>
      </c>
      <c r="C1276" t="str">
        <f t="shared" si="38"/>
        <v>Sim</v>
      </c>
      <c r="D1276">
        <f>User!D1276</f>
        <v>97880000020</v>
      </c>
      <c r="E1276" t="str">
        <f t="shared" si="39"/>
        <v>Não</v>
      </c>
    </row>
    <row r="1277" spans="1:5" x14ac:dyDescent="0.3">
      <c r="A1277" t="s">
        <v>3973</v>
      </c>
      <c r="B1277" t="str">
        <f>User!E1277</f>
        <v>antonio.machado@maristas.org.br</v>
      </c>
      <c r="C1277" t="str">
        <f t="shared" si="38"/>
        <v>Não</v>
      </c>
      <c r="D1277">
        <f>User!D1277</f>
        <v>37276263053</v>
      </c>
      <c r="E1277" t="str">
        <f t="shared" si="39"/>
        <v>Não</v>
      </c>
    </row>
    <row r="1278" spans="1:5" x14ac:dyDescent="0.3">
      <c r="A1278" t="s">
        <v>3974</v>
      </c>
      <c r="B1278" t="str">
        <f>User!E1278</f>
        <v>jessica.queiroz@maristas.org.br</v>
      </c>
      <c r="C1278" t="str">
        <f t="shared" si="38"/>
        <v>Não</v>
      </c>
      <c r="D1278">
        <f>User!D1278</f>
        <v>3338421036</v>
      </c>
      <c r="E1278" t="str">
        <f t="shared" si="39"/>
        <v>Não</v>
      </c>
    </row>
    <row r="1279" spans="1:5" x14ac:dyDescent="0.3">
      <c r="A1279" t="s">
        <v>3976</v>
      </c>
      <c r="B1279">
        <f>User!E1279</f>
        <v>0</v>
      </c>
      <c r="C1279" t="str">
        <f t="shared" si="38"/>
        <v>Sim</v>
      </c>
      <c r="D1279">
        <f>User!D1279</f>
        <v>33546541049</v>
      </c>
      <c r="E1279" t="str">
        <f t="shared" si="39"/>
        <v>Não</v>
      </c>
    </row>
    <row r="1280" spans="1:5" x14ac:dyDescent="0.3">
      <c r="A1280" t="s">
        <v>3977</v>
      </c>
      <c r="B1280">
        <f>User!E1280</f>
        <v>0</v>
      </c>
      <c r="C1280" t="str">
        <f t="shared" si="38"/>
        <v>Sim</v>
      </c>
      <c r="D1280">
        <f>User!D1280</f>
        <v>90399510044</v>
      </c>
      <c r="E1280" t="str">
        <f t="shared" si="39"/>
        <v>Não</v>
      </c>
    </row>
    <row r="1281" spans="1:5" x14ac:dyDescent="0.3">
      <c r="A1281" t="s">
        <v>3978</v>
      </c>
      <c r="B1281" t="str">
        <f>User!E1281</f>
        <v>sueli.campos@maristas.org.br</v>
      </c>
      <c r="C1281" t="str">
        <f t="shared" si="38"/>
        <v>Não</v>
      </c>
      <c r="D1281">
        <f>User!D1281</f>
        <v>81437811000</v>
      </c>
      <c r="E1281" t="str">
        <f t="shared" si="39"/>
        <v>Não</v>
      </c>
    </row>
    <row r="1282" spans="1:5" x14ac:dyDescent="0.3">
      <c r="A1282" t="s">
        <v>3979</v>
      </c>
      <c r="B1282">
        <f>User!E1282</f>
        <v>0</v>
      </c>
      <c r="C1282" t="str">
        <f t="shared" si="38"/>
        <v>Não</v>
      </c>
      <c r="D1282">
        <f>User!D1282</f>
        <v>696723000</v>
      </c>
      <c r="E1282" t="str">
        <f t="shared" si="39"/>
        <v>Não</v>
      </c>
    </row>
    <row r="1283" spans="1:5" x14ac:dyDescent="0.3">
      <c r="A1283" t="s">
        <v>3980</v>
      </c>
      <c r="B1283" t="str">
        <f>User!E1283</f>
        <v>manoel.marques@maristas.org.br</v>
      </c>
      <c r="C1283" t="str">
        <f t="shared" ref="C1283:C1346" si="40">IF(OR(B1283=B1282,B1283=B1284),"Sim","Não")</f>
        <v>Não</v>
      </c>
      <c r="D1283">
        <f>User!D1283</f>
        <v>1192849019</v>
      </c>
      <c r="E1283" t="str">
        <f t="shared" ref="E1283:E1346" si="41">IF(OR(D1283=D1282,D1283=D1284),"Sim","Não")</f>
        <v>Não</v>
      </c>
    </row>
    <row r="1284" spans="1:5" x14ac:dyDescent="0.3">
      <c r="A1284" t="s">
        <v>3981</v>
      </c>
      <c r="B1284">
        <f>User!E1284</f>
        <v>0</v>
      </c>
      <c r="C1284" t="str">
        <f t="shared" si="40"/>
        <v>Não</v>
      </c>
      <c r="D1284">
        <f>User!D1284</f>
        <v>56096356087</v>
      </c>
      <c r="E1284" t="str">
        <f t="shared" si="41"/>
        <v>Não</v>
      </c>
    </row>
    <row r="1285" spans="1:5" x14ac:dyDescent="0.3">
      <c r="A1285" t="s">
        <v>3982</v>
      </c>
      <c r="B1285" t="str">
        <f>User!E1285</f>
        <v>daiane.menezes@maristas.org.br</v>
      </c>
      <c r="C1285" t="str">
        <f t="shared" si="40"/>
        <v>Não</v>
      </c>
      <c r="D1285">
        <f>User!D1285</f>
        <v>83219595049</v>
      </c>
      <c r="E1285" t="str">
        <f t="shared" si="41"/>
        <v>Não</v>
      </c>
    </row>
    <row r="1286" spans="1:5" x14ac:dyDescent="0.3">
      <c r="A1286" t="s">
        <v>3983</v>
      </c>
      <c r="B1286" t="str">
        <f>User!E1286</f>
        <v>jaime.oliveira@maristas.org.br</v>
      </c>
      <c r="C1286" t="str">
        <f t="shared" si="40"/>
        <v>Não</v>
      </c>
      <c r="D1286">
        <f>User!D1286</f>
        <v>80326331034</v>
      </c>
      <c r="E1286" t="str">
        <f t="shared" si="41"/>
        <v>Não</v>
      </c>
    </row>
    <row r="1287" spans="1:5" x14ac:dyDescent="0.3">
      <c r="A1287" t="s">
        <v>3984</v>
      </c>
      <c r="B1287" t="str">
        <f>User!E1287</f>
        <v>evanir.haas@maristas.org.br</v>
      </c>
      <c r="C1287" t="str">
        <f t="shared" si="40"/>
        <v>Não</v>
      </c>
      <c r="D1287">
        <f>User!D1287</f>
        <v>57880387072</v>
      </c>
      <c r="E1287" t="str">
        <f t="shared" si="41"/>
        <v>Não</v>
      </c>
    </row>
    <row r="1288" spans="1:5" x14ac:dyDescent="0.3">
      <c r="A1288" t="s">
        <v>3985</v>
      </c>
      <c r="B1288" t="str">
        <f>User!E1288</f>
        <v>ines.charao@maristas.org.br</v>
      </c>
      <c r="C1288" t="str">
        <f t="shared" si="40"/>
        <v>Não</v>
      </c>
      <c r="D1288">
        <f>User!D1288</f>
        <v>73288918072</v>
      </c>
      <c r="E1288" t="str">
        <f t="shared" si="41"/>
        <v>Não</v>
      </c>
    </row>
    <row r="1289" spans="1:5" x14ac:dyDescent="0.3">
      <c r="A1289" t="s">
        <v>3986</v>
      </c>
      <c r="B1289">
        <f>User!E1289</f>
        <v>0</v>
      </c>
      <c r="C1289" t="str">
        <f t="shared" si="40"/>
        <v>Não</v>
      </c>
      <c r="D1289">
        <f>User!D1289</f>
        <v>122148096</v>
      </c>
      <c r="E1289" t="str">
        <f t="shared" si="41"/>
        <v>Não</v>
      </c>
    </row>
    <row r="1290" spans="1:5" x14ac:dyDescent="0.3">
      <c r="A1290" t="s">
        <v>3988</v>
      </c>
      <c r="B1290" t="str">
        <f>User!E1290</f>
        <v>lisiane.silva@maristas.org.br</v>
      </c>
      <c r="C1290" t="str">
        <f t="shared" si="40"/>
        <v>Não</v>
      </c>
      <c r="D1290">
        <f>User!D1290</f>
        <v>98654276053</v>
      </c>
      <c r="E1290" t="str">
        <f t="shared" si="41"/>
        <v>Não</v>
      </c>
    </row>
    <row r="1291" spans="1:5" x14ac:dyDescent="0.3">
      <c r="A1291" t="s">
        <v>3989</v>
      </c>
      <c r="B1291" t="str">
        <f>User!E1291</f>
        <v>maria.celoi@maristas.org.br</v>
      </c>
      <c r="C1291" t="str">
        <f t="shared" si="40"/>
        <v>Não</v>
      </c>
      <c r="D1291">
        <f>User!D1291</f>
        <v>64426033004</v>
      </c>
      <c r="E1291" t="str">
        <f t="shared" si="41"/>
        <v>Não</v>
      </c>
    </row>
    <row r="1292" spans="1:5" x14ac:dyDescent="0.3">
      <c r="A1292" t="s">
        <v>3990</v>
      </c>
      <c r="B1292" t="str">
        <f>User!E1292</f>
        <v>roberta.silva@maristas.org.br</v>
      </c>
      <c r="C1292" t="str">
        <f t="shared" si="40"/>
        <v>Não</v>
      </c>
      <c r="D1292">
        <f>User!D1292</f>
        <v>90413369072</v>
      </c>
      <c r="E1292" t="str">
        <f t="shared" si="41"/>
        <v>Não</v>
      </c>
    </row>
    <row r="1293" spans="1:5" x14ac:dyDescent="0.3">
      <c r="A1293" t="s">
        <v>3991</v>
      </c>
      <c r="B1293">
        <f>User!E1293</f>
        <v>0</v>
      </c>
      <c r="C1293" t="str">
        <f t="shared" si="40"/>
        <v>Sim</v>
      </c>
      <c r="D1293">
        <f>User!D1293</f>
        <v>69350817004</v>
      </c>
      <c r="E1293" t="str">
        <f t="shared" si="41"/>
        <v>Não</v>
      </c>
    </row>
    <row r="1294" spans="1:5" x14ac:dyDescent="0.3">
      <c r="A1294" t="s">
        <v>3992</v>
      </c>
      <c r="B1294">
        <f>User!E1294</f>
        <v>0</v>
      </c>
      <c r="C1294" t="str">
        <f t="shared" si="40"/>
        <v>Sim</v>
      </c>
      <c r="D1294">
        <f>User!D1294</f>
        <v>1304174085</v>
      </c>
      <c r="E1294" t="str">
        <f t="shared" si="41"/>
        <v>Não</v>
      </c>
    </row>
    <row r="1295" spans="1:5" x14ac:dyDescent="0.3">
      <c r="A1295" t="s">
        <v>3993</v>
      </c>
      <c r="B1295">
        <f>User!E1295</f>
        <v>0</v>
      </c>
      <c r="C1295" t="str">
        <f t="shared" si="40"/>
        <v>Sim</v>
      </c>
      <c r="D1295">
        <f>User!D1295</f>
        <v>85829072068</v>
      </c>
      <c r="E1295" t="str">
        <f t="shared" si="41"/>
        <v>Não</v>
      </c>
    </row>
    <row r="1296" spans="1:5" x14ac:dyDescent="0.3">
      <c r="A1296" t="s">
        <v>3994</v>
      </c>
      <c r="B1296">
        <f>User!E1296</f>
        <v>0</v>
      </c>
      <c r="C1296" t="str">
        <f t="shared" si="40"/>
        <v>Sim</v>
      </c>
      <c r="D1296">
        <f>User!D1296</f>
        <v>525623019</v>
      </c>
      <c r="E1296" t="str">
        <f t="shared" si="41"/>
        <v>Não</v>
      </c>
    </row>
    <row r="1297" spans="1:5" x14ac:dyDescent="0.3">
      <c r="A1297" t="s">
        <v>3995</v>
      </c>
      <c r="B1297" t="str">
        <f>User!E1297</f>
        <v>fabio.belous@maristas.org.br</v>
      </c>
      <c r="C1297" t="str">
        <f t="shared" si="40"/>
        <v>Não</v>
      </c>
      <c r="D1297">
        <f>User!D1297</f>
        <v>1628189045</v>
      </c>
      <c r="E1297" t="str">
        <f t="shared" si="41"/>
        <v>Não</v>
      </c>
    </row>
    <row r="1298" spans="1:5" x14ac:dyDescent="0.3">
      <c r="A1298" t="s">
        <v>3996</v>
      </c>
      <c r="B1298">
        <f>User!E1298</f>
        <v>0</v>
      </c>
      <c r="C1298" t="str">
        <f t="shared" si="40"/>
        <v>Sim</v>
      </c>
      <c r="D1298">
        <f>User!D1298</f>
        <v>77204476034</v>
      </c>
      <c r="E1298" t="str">
        <f t="shared" si="41"/>
        <v>Não</v>
      </c>
    </row>
    <row r="1299" spans="1:5" x14ac:dyDescent="0.3">
      <c r="A1299" t="s">
        <v>3997</v>
      </c>
      <c r="B1299">
        <f>User!E1299</f>
        <v>0</v>
      </c>
      <c r="C1299" t="str">
        <f t="shared" si="40"/>
        <v>Sim</v>
      </c>
      <c r="D1299">
        <f>User!D1299</f>
        <v>3087225070</v>
      </c>
      <c r="E1299" t="str">
        <f t="shared" si="41"/>
        <v>Não</v>
      </c>
    </row>
    <row r="1300" spans="1:5" x14ac:dyDescent="0.3">
      <c r="A1300" t="s">
        <v>3998</v>
      </c>
      <c r="B1300">
        <f>User!E1300</f>
        <v>0</v>
      </c>
      <c r="C1300" t="str">
        <f t="shared" si="40"/>
        <v>Sim</v>
      </c>
      <c r="D1300">
        <f>User!D1300</f>
        <v>84250143015</v>
      </c>
      <c r="E1300" t="str">
        <f t="shared" si="41"/>
        <v>Não</v>
      </c>
    </row>
    <row r="1301" spans="1:5" x14ac:dyDescent="0.3">
      <c r="A1301" t="s">
        <v>3999</v>
      </c>
      <c r="B1301">
        <f>User!E1301</f>
        <v>0</v>
      </c>
      <c r="C1301" t="str">
        <f t="shared" si="40"/>
        <v>Sim</v>
      </c>
      <c r="D1301">
        <f>User!D1301</f>
        <v>47602198034</v>
      </c>
      <c r="E1301" t="str">
        <f t="shared" si="41"/>
        <v>Não</v>
      </c>
    </row>
    <row r="1302" spans="1:5" x14ac:dyDescent="0.3">
      <c r="A1302" t="s">
        <v>4000</v>
      </c>
      <c r="B1302">
        <f>User!E1302</f>
        <v>0</v>
      </c>
      <c r="C1302" t="str">
        <f t="shared" si="40"/>
        <v>Sim</v>
      </c>
      <c r="D1302">
        <f>User!D1302</f>
        <v>69692548015</v>
      </c>
      <c r="E1302" t="str">
        <f t="shared" si="41"/>
        <v>Não</v>
      </c>
    </row>
    <row r="1303" spans="1:5" x14ac:dyDescent="0.3">
      <c r="A1303" t="s">
        <v>4001</v>
      </c>
      <c r="B1303">
        <f>User!E1303</f>
        <v>0</v>
      </c>
      <c r="C1303" t="str">
        <f t="shared" si="40"/>
        <v>Sim</v>
      </c>
      <c r="D1303">
        <f>User!D1303</f>
        <v>69344477000</v>
      </c>
      <c r="E1303" t="str">
        <f t="shared" si="41"/>
        <v>Não</v>
      </c>
    </row>
    <row r="1304" spans="1:5" x14ac:dyDescent="0.3">
      <c r="A1304" t="s">
        <v>4002</v>
      </c>
      <c r="B1304">
        <f>User!E1304</f>
        <v>0</v>
      </c>
      <c r="C1304" t="str">
        <f t="shared" si="40"/>
        <v>Sim</v>
      </c>
      <c r="D1304">
        <f>User!D1304</f>
        <v>47426853004</v>
      </c>
      <c r="E1304" t="str">
        <f t="shared" si="41"/>
        <v>Não</v>
      </c>
    </row>
    <row r="1305" spans="1:5" x14ac:dyDescent="0.3">
      <c r="A1305" t="s">
        <v>4003</v>
      </c>
      <c r="B1305">
        <f>User!E1305</f>
        <v>0</v>
      </c>
      <c r="C1305" t="str">
        <f t="shared" si="40"/>
        <v>Sim</v>
      </c>
      <c r="D1305">
        <f>User!D1305</f>
        <v>63288346087</v>
      </c>
      <c r="E1305" t="str">
        <f t="shared" si="41"/>
        <v>Não</v>
      </c>
    </row>
    <row r="1306" spans="1:5" x14ac:dyDescent="0.3">
      <c r="A1306" t="s">
        <v>4004</v>
      </c>
      <c r="B1306">
        <f>User!E1306</f>
        <v>0</v>
      </c>
      <c r="C1306" t="str">
        <f t="shared" si="40"/>
        <v>Sim</v>
      </c>
      <c r="D1306">
        <f>User!D1306</f>
        <v>34022210044</v>
      </c>
      <c r="E1306" t="str">
        <f t="shared" si="41"/>
        <v>Não</v>
      </c>
    </row>
    <row r="1307" spans="1:5" x14ac:dyDescent="0.3">
      <c r="A1307" t="s">
        <v>4006</v>
      </c>
      <c r="B1307">
        <f>User!E1307</f>
        <v>0</v>
      </c>
      <c r="C1307" t="str">
        <f t="shared" si="40"/>
        <v>Sim</v>
      </c>
      <c r="D1307">
        <f>User!D1307</f>
        <v>88437191068</v>
      </c>
      <c r="E1307" t="str">
        <f t="shared" si="41"/>
        <v>Não</v>
      </c>
    </row>
    <row r="1308" spans="1:5" x14ac:dyDescent="0.3">
      <c r="A1308" t="s">
        <v>4007</v>
      </c>
      <c r="B1308">
        <f>User!E1308</f>
        <v>0</v>
      </c>
      <c r="C1308" t="str">
        <f t="shared" si="40"/>
        <v>Sim</v>
      </c>
      <c r="D1308">
        <f>User!D1308</f>
        <v>85661694091</v>
      </c>
      <c r="E1308" t="str">
        <f t="shared" si="41"/>
        <v>Não</v>
      </c>
    </row>
    <row r="1309" spans="1:5" x14ac:dyDescent="0.3">
      <c r="A1309" t="s">
        <v>4008</v>
      </c>
      <c r="B1309" t="str">
        <f>User!E1309</f>
        <v>ligia.costa@maristas.org.br</v>
      </c>
      <c r="C1309" t="str">
        <f t="shared" si="40"/>
        <v>Não</v>
      </c>
      <c r="D1309">
        <f>User!D1309</f>
        <v>37929755053</v>
      </c>
      <c r="E1309" t="str">
        <f t="shared" si="41"/>
        <v>Não</v>
      </c>
    </row>
    <row r="1310" spans="1:5" x14ac:dyDescent="0.3">
      <c r="A1310" t="s">
        <v>4009</v>
      </c>
      <c r="B1310" t="str">
        <f>User!E1310</f>
        <v>silvia.rosa@maristas.org.br</v>
      </c>
      <c r="C1310" t="str">
        <f t="shared" si="40"/>
        <v>Não</v>
      </c>
      <c r="D1310">
        <f>User!D1310</f>
        <v>82104301068</v>
      </c>
      <c r="E1310" t="str">
        <f t="shared" si="41"/>
        <v>Não</v>
      </c>
    </row>
    <row r="1311" spans="1:5" x14ac:dyDescent="0.3">
      <c r="A1311" t="s">
        <v>4010</v>
      </c>
      <c r="B1311">
        <f>User!E1311</f>
        <v>0</v>
      </c>
      <c r="C1311" t="str">
        <f t="shared" si="40"/>
        <v>Sim</v>
      </c>
      <c r="D1311">
        <f>User!D1311</f>
        <v>2344673040</v>
      </c>
      <c r="E1311" t="str">
        <f t="shared" si="41"/>
        <v>Não</v>
      </c>
    </row>
    <row r="1312" spans="1:5" x14ac:dyDescent="0.3">
      <c r="A1312" t="s">
        <v>4011</v>
      </c>
      <c r="B1312">
        <f>User!E1312</f>
        <v>0</v>
      </c>
      <c r="C1312" t="str">
        <f t="shared" si="40"/>
        <v>Sim</v>
      </c>
      <c r="D1312">
        <f>User!D1312</f>
        <v>85728942091</v>
      </c>
      <c r="E1312" t="str">
        <f t="shared" si="41"/>
        <v>Não</v>
      </c>
    </row>
    <row r="1313" spans="1:5" x14ac:dyDescent="0.3">
      <c r="A1313" t="s">
        <v>4012</v>
      </c>
      <c r="B1313">
        <f>User!E1313</f>
        <v>0</v>
      </c>
      <c r="C1313" t="str">
        <f t="shared" si="40"/>
        <v>Sim</v>
      </c>
      <c r="D1313">
        <f>User!D1313</f>
        <v>2149449056</v>
      </c>
      <c r="E1313" t="str">
        <f t="shared" si="41"/>
        <v>Não</v>
      </c>
    </row>
    <row r="1314" spans="1:5" x14ac:dyDescent="0.3">
      <c r="A1314" t="s">
        <v>4013</v>
      </c>
      <c r="B1314" t="str">
        <f>User!E1314</f>
        <v>sheila.santos@maristas.org.br</v>
      </c>
      <c r="C1314" t="str">
        <f t="shared" si="40"/>
        <v>Não</v>
      </c>
      <c r="D1314">
        <f>User!D1314</f>
        <v>99286343000</v>
      </c>
      <c r="E1314" t="str">
        <f t="shared" si="41"/>
        <v>Não</v>
      </c>
    </row>
    <row r="1315" spans="1:5" x14ac:dyDescent="0.3">
      <c r="A1315" t="s">
        <v>4014</v>
      </c>
      <c r="B1315" t="str">
        <f>User!E1315</f>
        <v>cintia.greff@maristas.org.br</v>
      </c>
      <c r="C1315" t="str">
        <f t="shared" si="40"/>
        <v>Não</v>
      </c>
      <c r="D1315">
        <f>User!D1315</f>
        <v>67623441000</v>
      </c>
      <c r="E1315" t="str">
        <f t="shared" si="41"/>
        <v>Não</v>
      </c>
    </row>
    <row r="1316" spans="1:5" x14ac:dyDescent="0.3">
      <c r="A1316" t="s">
        <v>4015</v>
      </c>
      <c r="B1316" t="str">
        <f>User!E1316</f>
        <v>francisco.machado@maristas.org.br</v>
      </c>
      <c r="C1316" t="str">
        <f t="shared" si="40"/>
        <v>Não</v>
      </c>
      <c r="D1316">
        <f>User!D1316</f>
        <v>734707088</v>
      </c>
      <c r="E1316" t="str">
        <f t="shared" si="41"/>
        <v>Não</v>
      </c>
    </row>
    <row r="1317" spans="1:5" x14ac:dyDescent="0.3">
      <c r="A1317" t="s">
        <v>4016</v>
      </c>
      <c r="B1317" t="str">
        <f>User!E1317</f>
        <v>jocimar.souza@maristas.org.br</v>
      </c>
      <c r="C1317" t="str">
        <f t="shared" si="40"/>
        <v>Não</v>
      </c>
      <c r="D1317">
        <f>User!D1317</f>
        <v>72757051091</v>
      </c>
      <c r="E1317" t="str">
        <f t="shared" si="41"/>
        <v>Não</v>
      </c>
    </row>
    <row r="1318" spans="1:5" x14ac:dyDescent="0.3">
      <c r="A1318" t="s">
        <v>4017</v>
      </c>
      <c r="B1318" t="str">
        <f>User!E1318</f>
        <v>vera.nunes@maristas.org.br</v>
      </c>
      <c r="C1318" t="str">
        <f t="shared" si="40"/>
        <v>Não</v>
      </c>
      <c r="D1318">
        <f>User!D1318</f>
        <v>58700838004</v>
      </c>
      <c r="E1318" t="str">
        <f t="shared" si="41"/>
        <v>Não</v>
      </c>
    </row>
    <row r="1319" spans="1:5" x14ac:dyDescent="0.3">
      <c r="A1319" t="s">
        <v>4018</v>
      </c>
      <c r="B1319" t="str">
        <f>User!E1319</f>
        <v>clair.rossetto@maristas.org.br</v>
      </c>
      <c r="C1319" t="str">
        <f t="shared" si="40"/>
        <v>Não</v>
      </c>
      <c r="D1319">
        <f>User!D1319</f>
        <v>810367017</v>
      </c>
      <c r="E1319" t="str">
        <f t="shared" si="41"/>
        <v>Não</v>
      </c>
    </row>
    <row r="1320" spans="1:5" x14ac:dyDescent="0.3">
      <c r="A1320" t="s">
        <v>4019</v>
      </c>
      <c r="B1320" t="str">
        <f>User!E1320</f>
        <v>antonio.jones@maristas.org.br</v>
      </c>
      <c r="C1320" t="str">
        <f t="shared" si="40"/>
        <v>Não</v>
      </c>
      <c r="D1320">
        <f>User!D1320</f>
        <v>70363668004</v>
      </c>
      <c r="E1320" t="str">
        <f t="shared" si="41"/>
        <v>Não</v>
      </c>
    </row>
    <row r="1321" spans="1:5" x14ac:dyDescent="0.3">
      <c r="A1321" t="s">
        <v>4020</v>
      </c>
      <c r="B1321" t="str">
        <f>User!E1321</f>
        <v>alessandra.ferreira@maristas.org.br</v>
      </c>
      <c r="C1321" t="str">
        <f t="shared" si="40"/>
        <v>Não</v>
      </c>
      <c r="D1321">
        <f>User!D1321</f>
        <v>1011912007</v>
      </c>
      <c r="E1321" t="str">
        <f t="shared" si="41"/>
        <v>Não</v>
      </c>
    </row>
    <row r="1322" spans="1:5" x14ac:dyDescent="0.3">
      <c r="A1322" t="s">
        <v>4021</v>
      </c>
      <c r="B1322" t="str">
        <f>User!E1322</f>
        <v>gislaine.evaldt@maristas.org.br</v>
      </c>
      <c r="C1322" t="str">
        <f t="shared" si="40"/>
        <v>Não</v>
      </c>
      <c r="D1322">
        <f>User!D1322</f>
        <v>91731208049</v>
      </c>
      <c r="E1322" t="str">
        <f t="shared" si="41"/>
        <v>Não</v>
      </c>
    </row>
    <row r="1323" spans="1:5" x14ac:dyDescent="0.3">
      <c r="A1323" t="s">
        <v>4023</v>
      </c>
      <c r="B1323" t="str">
        <f>User!E1323</f>
        <v>flavia.trindade@maristas.org.br</v>
      </c>
      <c r="C1323" t="str">
        <f t="shared" si="40"/>
        <v>Não</v>
      </c>
      <c r="D1323">
        <f>User!D1323</f>
        <v>120144000</v>
      </c>
      <c r="E1323" t="str">
        <f t="shared" si="41"/>
        <v>Não</v>
      </c>
    </row>
    <row r="1324" spans="1:5" x14ac:dyDescent="0.3">
      <c r="A1324" t="s">
        <v>4024</v>
      </c>
      <c r="B1324" t="str">
        <f>User!E1324</f>
        <v>marisa.machado@maristas.org.br</v>
      </c>
      <c r="C1324" t="str">
        <f t="shared" si="40"/>
        <v>Não</v>
      </c>
      <c r="D1324">
        <f>User!D1324</f>
        <v>40781925053</v>
      </c>
      <c r="E1324" t="str">
        <f t="shared" si="41"/>
        <v>Não</v>
      </c>
    </row>
    <row r="1325" spans="1:5" x14ac:dyDescent="0.3">
      <c r="A1325" t="s">
        <v>4025</v>
      </c>
      <c r="B1325" t="str">
        <f>User!E1325</f>
        <v>katy.flores@maristas.org.br</v>
      </c>
      <c r="C1325" t="str">
        <f t="shared" si="40"/>
        <v>Não</v>
      </c>
      <c r="D1325">
        <f>User!D1325</f>
        <v>81464223068</v>
      </c>
      <c r="E1325" t="str">
        <f t="shared" si="41"/>
        <v>Não</v>
      </c>
    </row>
    <row r="1326" spans="1:5" x14ac:dyDescent="0.3">
      <c r="A1326" t="s">
        <v>4027</v>
      </c>
      <c r="B1326">
        <f>User!E1326</f>
        <v>0</v>
      </c>
      <c r="C1326" t="str">
        <f t="shared" si="40"/>
        <v>Sim</v>
      </c>
      <c r="D1326">
        <f>User!D1326</f>
        <v>94608784072</v>
      </c>
      <c r="E1326" t="str">
        <f t="shared" si="41"/>
        <v>Não</v>
      </c>
    </row>
    <row r="1327" spans="1:5" x14ac:dyDescent="0.3">
      <c r="A1327" t="s">
        <v>4028</v>
      </c>
      <c r="B1327">
        <f>User!E1327</f>
        <v>0</v>
      </c>
      <c r="C1327" t="str">
        <f t="shared" si="40"/>
        <v>Sim</v>
      </c>
      <c r="D1327">
        <f>User!D1327</f>
        <v>2366447000</v>
      </c>
      <c r="E1327" t="str">
        <f t="shared" si="41"/>
        <v>Não</v>
      </c>
    </row>
    <row r="1328" spans="1:5" x14ac:dyDescent="0.3">
      <c r="A1328" t="s">
        <v>4029</v>
      </c>
      <c r="B1328" t="str">
        <f>User!E1328</f>
        <v>andressa.conceicao@maristas.org.br</v>
      </c>
      <c r="C1328" t="str">
        <f t="shared" si="40"/>
        <v>Não</v>
      </c>
      <c r="D1328">
        <f>User!D1328</f>
        <v>1798765039</v>
      </c>
      <c r="E1328" t="str">
        <f t="shared" si="41"/>
        <v>Não</v>
      </c>
    </row>
    <row r="1329" spans="1:5" x14ac:dyDescent="0.3">
      <c r="A1329" t="s">
        <v>4030</v>
      </c>
      <c r="B1329" t="str">
        <f>User!E1329</f>
        <v>lisandra.xavier@maristas.org.br</v>
      </c>
      <c r="C1329" t="str">
        <f t="shared" si="40"/>
        <v>Não</v>
      </c>
      <c r="D1329">
        <f>User!D1329</f>
        <v>1102789097</v>
      </c>
      <c r="E1329" t="str">
        <f t="shared" si="41"/>
        <v>Não</v>
      </c>
    </row>
    <row r="1330" spans="1:5" x14ac:dyDescent="0.3">
      <c r="A1330" t="s">
        <v>4031</v>
      </c>
      <c r="B1330" t="str">
        <f>User!E1330</f>
        <v>aline.dambroso@maristas.org.br</v>
      </c>
      <c r="C1330" t="str">
        <f t="shared" si="40"/>
        <v>Não</v>
      </c>
      <c r="D1330">
        <f>User!D1330</f>
        <v>94696900010</v>
      </c>
      <c r="E1330" t="str">
        <f t="shared" si="41"/>
        <v>Não</v>
      </c>
    </row>
    <row r="1331" spans="1:5" x14ac:dyDescent="0.3">
      <c r="A1331" t="s">
        <v>4032</v>
      </c>
      <c r="B1331" t="str">
        <f>User!E1331</f>
        <v>gilcelene.janke@maristas.org.br</v>
      </c>
      <c r="C1331" t="str">
        <f t="shared" si="40"/>
        <v>Não</v>
      </c>
      <c r="D1331">
        <f>User!D1331</f>
        <v>98060090020</v>
      </c>
      <c r="E1331" t="str">
        <f t="shared" si="41"/>
        <v>Não</v>
      </c>
    </row>
    <row r="1332" spans="1:5" x14ac:dyDescent="0.3">
      <c r="A1332" t="s">
        <v>4033</v>
      </c>
      <c r="B1332" t="str">
        <f>User!E1332</f>
        <v>charlise.garcia@maristas.org.br</v>
      </c>
      <c r="C1332" t="str">
        <f t="shared" si="40"/>
        <v>Não</v>
      </c>
      <c r="D1332">
        <f>User!D1332</f>
        <v>98701940015</v>
      </c>
      <c r="E1332" t="str">
        <f t="shared" si="41"/>
        <v>Não</v>
      </c>
    </row>
    <row r="1333" spans="1:5" x14ac:dyDescent="0.3">
      <c r="A1333" t="s">
        <v>4034</v>
      </c>
      <c r="B1333" t="str">
        <f>User!E1333</f>
        <v>jessica.kijak@maristas.org.br</v>
      </c>
      <c r="C1333" t="str">
        <f t="shared" si="40"/>
        <v>Não</v>
      </c>
      <c r="D1333">
        <f>User!D1333</f>
        <v>83445730091</v>
      </c>
      <c r="E1333" t="str">
        <f t="shared" si="41"/>
        <v>Não</v>
      </c>
    </row>
    <row r="1334" spans="1:5" x14ac:dyDescent="0.3">
      <c r="A1334" t="s">
        <v>4035</v>
      </c>
      <c r="B1334" t="str">
        <f>User!E1334</f>
        <v>luciane.cristina@maristas.org.br</v>
      </c>
      <c r="C1334" t="str">
        <f t="shared" si="40"/>
        <v>Não</v>
      </c>
      <c r="D1334">
        <f>User!D1334</f>
        <v>92010091000</v>
      </c>
      <c r="E1334" t="str">
        <f t="shared" si="41"/>
        <v>Não</v>
      </c>
    </row>
    <row r="1335" spans="1:5" x14ac:dyDescent="0.3">
      <c r="A1335" t="s">
        <v>4036</v>
      </c>
      <c r="B1335" t="str">
        <f>User!E1335</f>
        <v>magali.covatti@maristas.org.br</v>
      </c>
      <c r="C1335" t="str">
        <f t="shared" si="40"/>
        <v>Não</v>
      </c>
      <c r="D1335">
        <f>User!D1335</f>
        <v>54252253004</v>
      </c>
      <c r="E1335" t="str">
        <f t="shared" si="41"/>
        <v>Não</v>
      </c>
    </row>
    <row r="1336" spans="1:5" x14ac:dyDescent="0.3">
      <c r="A1336" t="s">
        <v>4037</v>
      </c>
      <c r="B1336" t="str">
        <f>User!E1336</f>
        <v>luciana.ferreira@maristas.org.br</v>
      </c>
      <c r="C1336" t="str">
        <f t="shared" si="40"/>
        <v>Não</v>
      </c>
      <c r="D1336">
        <f>User!D1336</f>
        <v>77150503004</v>
      </c>
      <c r="E1336" t="str">
        <f t="shared" si="41"/>
        <v>Não</v>
      </c>
    </row>
    <row r="1337" spans="1:5" x14ac:dyDescent="0.3">
      <c r="A1337" t="s">
        <v>4038</v>
      </c>
      <c r="B1337" t="str">
        <f>User!E1337</f>
        <v>luciane.trindade@maristas.org.br</v>
      </c>
      <c r="C1337" t="str">
        <f t="shared" si="40"/>
        <v>Não</v>
      </c>
      <c r="D1337">
        <f>User!D1337</f>
        <v>94917078091</v>
      </c>
      <c r="E1337" t="str">
        <f t="shared" si="41"/>
        <v>Não</v>
      </c>
    </row>
    <row r="1338" spans="1:5" x14ac:dyDescent="0.3">
      <c r="A1338" t="s">
        <v>4039</v>
      </c>
      <c r="B1338">
        <f>User!E1338</f>
        <v>0</v>
      </c>
      <c r="C1338" t="str">
        <f t="shared" si="40"/>
        <v>Sim</v>
      </c>
      <c r="D1338">
        <f>User!D1338</f>
        <v>739889010</v>
      </c>
      <c r="E1338" t="str">
        <f t="shared" si="41"/>
        <v>Não</v>
      </c>
    </row>
    <row r="1339" spans="1:5" x14ac:dyDescent="0.3">
      <c r="A1339" t="s">
        <v>4040</v>
      </c>
      <c r="B1339">
        <f>User!E1339</f>
        <v>0</v>
      </c>
      <c r="C1339" t="str">
        <f t="shared" si="40"/>
        <v>Sim</v>
      </c>
      <c r="D1339">
        <f>User!D1339</f>
        <v>3500768040</v>
      </c>
      <c r="E1339" t="str">
        <f t="shared" si="41"/>
        <v>Não</v>
      </c>
    </row>
    <row r="1340" spans="1:5" x14ac:dyDescent="0.3">
      <c r="A1340" t="s">
        <v>4041</v>
      </c>
      <c r="B1340">
        <f>User!E1340</f>
        <v>0</v>
      </c>
      <c r="C1340" t="str">
        <f t="shared" si="40"/>
        <v>Sim</v>
      </c>
      <c r="D1340">
        <f>User!D1340</f>
        <v>73015555049</v>
      </c>
      <c r="E1340" t="str">
        <f t="shared" si="41"/>
        <v>Não</v>
      </c>
    </row>
    <row r="1341" spans="1:5" x14ac:dyDescent="0.3">
      <c r="A1341" t="s">
        <v>4042</v>
      </c>
      <c r="B1341" t="str">
        <f>User!E1341</f>
        <v>greice.chaves@maristas.org.br</v>
      </c>
      <c r="C1341" t="str">
        <f t="shared" si="40"/>
        <v>Não</v>
      </c>
      <c r="D1341">
        <f>User!D1341</f>
        <v>84336986053</v>
      </c>
      <c r="E1341" t="str">
        <f t="shared" si="41"/>
        <v>Não</v>
      </c>
    </row>
    <row r="1342" spans="1:5" x14ac:dyDescent="0.3">
      <c r="A1342" t="s">
        <v>4043</v>
      </c>
      <c r="B1342">
        <f>User!E1342</f>
        <v>0</v>
      </c>
      <c r="C1342" t="str">
        <f t="shared" si="40"/>
        <v>Sim</v>
      </c>
      <c r="D1342">
        <f>User!D1342</f>
        <v>57886202015</v>
      </c>
      <c r="E1342" t="str">
        <f t="shared" si="41"/>
        <v>Não</v>
      </c>
    </row>
    <row r="1343" spans="1:5" x14ac:dyDescent="0.3">
      <c r="A1343" t="s">
        <v>4044</v>
      </c>
      <c r="B1343">
        <f>User!E1343</f>
        <v>0</v>
      </c>
      <c r="C1343" t="str">
        <f t="shared" si="40"/>
        <v>Sim</v>
      </c>
      <c r="D1343">
        <f>User!D1343</f>
        <v>1112479007</v>
      </c>
      <c r="E1343" t="str">
        <f t="shared" si="41"/>
        <v>Não</v>
      </c>
    </row>
    <row r="1344" spans="1:5" x14ac:dyDescent="0.3">
      <c r="A1344" t="s">
        <v>4045</v>
      </c>
      <c r="B1344">
        <f>User!E1344</f>
        <v>0</v>
      </c>
      <c r="C1344" t="str">
        <f t="shared" si="40"/>
        <v>Sim</v>
      </c>
      <c r="D1344">
        <f>User!D1344</f>
        <v>67613020053</v>
      </c>
      <c r="E1344" t="str">
        <f t="shared" si="41"/>
        <v>Não</v>
      </c>
    </row>
    <row r="1345" spans="1:5" x14ac:dyDescent="0.3">
      <c r="A1345" t="s">
        <v>4046</v>
      </c>
      <c r="B1345">
        <f>User!E1345</f>
        <v>0</v>
      </c>
      <c r="C1345" t="str">
        <f t="shared" si="40"/>
        <v>Sim</v>
      </c>
      <c r="D1345">
        <f>User!D1345</f>
        <v>81124350063</v>
      </c>
      <c r="E1345" t="str">
        <f t="shared" si="41"/>
        <v>Não</v>
      </c>
    </row>
    <row r="1346" spans="1:5" x14ac:dyDescent="0.3">
      <c r="A1346" t="s">
        <v>4047</v>
      </c>
      <c r="B1346">
        <f>User!E1346</f>
        <v>0</v>
      </c>
      <c r="C1346" t="str">
        <f t="shared" si="40"/>
        <v>Sim</v>
      </c>
      <c r="D1346">
        <f>User!D1346</f>
        <v>65634276004</v>
      </c>
      <c r="E1346" t="str">
        <f t="shared" si="41"/>
        <v>Não</v>
      </c>
    </row>
    <row r="1347" spans="1:5" x14ac:dyDescent="0.3">
      <c r="A1347" t="s">
        <v>4048</v>
      </c>
      <c r="B1347">
        <f>User!E1347</f>
        <v>0</v>
      </c>
      <c r="C1347" t="str">
        <f t="shared" ref="C1347:C1402" si="42">IF(OR(B1347=B1346,B1347=B1348),"Sim","Não")</f>
        <v>Sim</v>
      </c>
      <c r="D1347">
        <f>User!D1347</f>
        <v>94653755000</v>
      </c>
      <c r="E1347" t="str">
        <f t="shared" ref="E1347:E1402" si="43">IF(OR(D1347=D1346,D1347=D1348),"Sim","Não")</f>
        <v>Não</v>
      </c>
    </row>
    <row r="1348" spans="1:5" x14ac:dyDescent="0.3">
      <c r="A1348" t="s">
        <v>4049</v>
      </c>
      <c r="B1348">
        <f>User!E1348</f>
        <v>0</v>
      </c>
      <c r="C1348" t="str">
        <f t="shared" si="42"/>
        <v>Sim</v>
      </c>
      <c r="D1348">
        <f>User!D1348</f>
        <v>70635900068</v>
      </c>
      <c r="E1348" t="str">
        <f t="shared" si="43"/>
        <v>Não</v>
      </c>
    </row>
    <row r="1349" spans="1:5" x14ac:dyDescent="0.3">
      <c r="A1349" t="s">
        <v>4050</v>
      </c>
      <c r="B1349" t="str">
        <f>User!E1349</f>
        <v>jovani.barboza@maristas.org.br</v>
      </c>
      <c r="C1349" t="str">
        <f t="shared" si="42"/>
        <v>Não</v>
      </c>
      <c r="D1349">
        <f>User!D1349</f>
        <v>91818222000</v>
      </c>
      <c r="E1349" t="str">
        <f t="shared" si="43"/>
        <v>Não</v>
      </c>
    </row>
    <row r="1350" spans="1:5" x14ac:dyDescent="0.3">
      <c r="A1350" t="s">
        <v>4051</v>
      </c>
      <c r="B1350" t="str">
        <f>User!E1350</f>
        <v>clarice.soares@maristas.org.br</v>
      </c>
      <c r="C1350" t="str">
        <f t="shared" si="42"/>
        <v>Não</v>
      </c>
      <c r="D1350">
        <f>User!D1350</f>
        <v>78828082020</v>
      </c>
      <c r="E1350" t="str">
        <f t="shared" si="43"/>
        <v>Não</v>
      </c>
    </row>
    <row r="1351" spans="1:5" x14ac:dyDescent="0.3">
      <c r="A1351" t="s">
        <v>4052</v>
      </c>
      <c r="B1351" t="str">
        <f>User!E1351</f>
        <v>luciana.luzardo@maristas.org.br</v>
      </c>
      <c r="C1351" t="str">
        <f t="shared" si="42"/>
        <v>Não</v>
      </c>
      <c r="D1351">
        <f>User!D1351</f>
        <v>63210550000</v>
      </c>
      <c r="E1351" t="str">
        <f t="shared" si="43"/>
        <v>Não</v>
      </c>
    </row>
    <row r="1352" spans="1:5" x14ac:dyDescent="0.3">
      <c r="A1352" t="s">
        <v>4053</v>
      </c>
      <c r="B1352">
        <f>User!E1352</f>
        <v>0</v>
      </c>
      <c r="C1352" t="str">
        <f t="shared" si="42"/>
        <v>Sim</v>
      </c>
      <c r="D1352">
        <f>User!D1352</f>
        <v>95911855020</v>
      </c>
      <c r="E1352" t="str">
        <f t="shared" si="43"/>
        <v>Não</v>
      </c>
    </row>
    <row r="1353" spans="1:5" x14ac:dyDescent="0.3">
      <c r="A1353" t="s">
        <v>4054</v>
      </c>
      <c r="B1353">
        <f>User!E1353</f>
        <v>0</v>
      </c>
      <c r="C1353" t="str">
        <f t="shared" si="42"/>
        <v>Sim</v>
      </c>
      <c r="D1353">
        <f>User!D1353</f>
        <v>67738125004</v>
      </c>
      <c r="E1353" t="str">
        <f t="shared" si="43"/>
        <v>Não</v>
      </c>
    </row>
    <row r="1354" spans="1:5" x14ac:dyDescent="0.3">
      <c r="A1354" t="s">
        <v>4055</v>
      </c>
      <c r="B1354">
        <f>User!E1354</f>
        <v>0</v>
      </c>
      <c r="C1354" t="str">
        <f t="shared" si="42"/>
        <v>Sim</v>
      </c>
      <c r="D1354">
        <f>User!D1354</f>
        <v>62038265020</v>
      </c>
      <c r="E1354" t="str">
        <f t="shared" si="43"/>
        <v>Não</v>
      </c>
    </row>
    <row r="1355" spans="1:5" x14ac:dyDescent="0.3">
      <c r="A1355" t="s">
        <v>4057</v>
      </c>
      <c r="B1355">
        <f>User!E1355</f>
        <v>0</v>
      </c>
      <c r="C1355" t="str">
        <f t="shared" si="42"/>
        <v>Sim</v>
      </c>
      <c r="D1355">
        <f>User!D1355</f>
        <v>575179082</v>
      </c>
      <c r="E1355" t="str">
        <f t="shared" si="43"/>
        <v>Não</v>
      </c>
    </row>
    <row r="1356" spans="1:5" x14ac:dyDescent="0.3">
      <c r="A1356" t="s">
        <v>4058</v>
      </c>
      <c r="B1356">
        <f>User!E1356</f>
        <v>0</v>
      </c>
      <c r="C1356" t="str">
        <f t="shared" si="42"/>
        <v>Sim</v>
      </c>
      <c r="D1356">
        <f>User!D1356</f>
        <v>1471347060</v>
      </c>
      <c r="E1356" t="str">
        <f t="shared" si="43"/>
        <v>Não</v>
      </c>
    </row>
    <row r="1357" spans="1:5" x14ac:dyDescent="0.3">
      <c r="A1357" t="s">
        <v>4059</v>
      </c>
      <c r="B1357" t="str">
        <f>User!E1357</f>
        <v>dalvani.lima@maristas.org.br</v>
      </c>
      <c r="C1357" t="str">
        <f t="shared" si="42"/>
        <v>Não</v>
      </c>
      <c r="D1357">
        <f>User!D1357</f>
        <v>2518227024</v>
      </c>
      <c r="E1357" t="str">
        <f t="shared" si="43"/>
        <v>Não</v>
      </c>
    </row>
    <row r="1358" spans="1:5" x14ac:dyDescent="0.3">
      <c r="A1358" t="s">
        <v>4060</v>
      </c>
      <c r="B1358" t="str">
        <f>User!E1358</f>
        <v>cristina.mello@maristas.org.br</v>
      </c>
      <c r="C1358" t="str">
        <f t="shared" si="42"/>
        <v>Não</v>
      </c>
      <c r="D1358">
        <f>User!D1358</f>
        <v>82383740063</v>
      </c>
      <c r="E1358" t="str">
        <f t="shared" si="43"/>
        <v>Não</v>
      </c>
    </row>
    <row r="1359" spans="1:5" x14ac:dyDescent="0.3">
      <c r="A1359" t="s">
        <v>4061</v>
      </c>
      <c r="B1359">
        <f>User!E1359</f>
        <v>0</v>
      </c>
      <c r="C1359" t="str">
        <f t="shared" si="42"/>
        <v>Sim</v>
      </c>
      <c r="D1359">
        <f>User!D1359</f>
        <v>67708528020</v>
      </c>
      <c r="E1359" t="str">
        <f t="shared" si="43"/>
        <v>Não</v>
      </c>
    </row>
    <row r="1360" spans="1:5" x14ac:dyDescent="0.3">
      <c r="A1360" t="s">
        <v>4062</v>
      </c>
      <c r="B1360">
        <f>User!E1360</f>
        <v>0</v>
      </c>
      <c r="C1360" t="str">
        <f t="shared" si="42"/>
        <v>Sim</v>
      </c>
      <c r="D1360">
        <f>User!D1360</f>
        <v>96458291000</v>
      </c>
      <c r="E1360" t="str">
        <f t="shared" si="43"/>
        <v>Não</v>
      </c>
    </row>
    <row r="1361" spans="1:5" x14ac:dyDescent="0.3">
      <c r="A1361" t="s">
        <v>4063</v>
      </c>
      <c r="B1361" t="str">
        <f>User!E1361</f>
        <v>leticia.rosa@maristas.org.br</v>
      </c>
      <c r="C1361" t="str">
        <f t="shared" si="42"/>
        <v>Não</v>
      </c>
      <c r="D1361">
        <f>User!D1361</f>
        <v>1476380031</v>
      </c>
      <c r="E1361" t="str">
        <f t="shared" si="43"/>
        <v>Não</v>
      </c>
    </row>
    <row r="1362" spans="1:5" x14ac:dyDescent="0.3">
      <c r="A1362" t="s">
        <v>4064</v>
      </c>
      <c r="B1362" t="str">
        <f>User!E1362</f>
        <v>simone.cunha@maristas.org.br</v>
      </c>
      <c r="C1362" t="str">
        <f t="shared" si="42"/>
        <v>Não</v>
      </c>
      <c r="D1362">
        <f>User!D1362</f>
        <v>65130049004</v>
      </c>
      <c r="E1362" t="str">
        <f t="shared" si="43"/>
        <v>Não</v>
      </c>
    </row>
    <row r="1363" spans="1:5" x14ac:dyDescent="0.3">
      <c r="A1363" t="s">
        <v>4065</v>
      </c>
      <c r="B1363">
        <f>User!E1363</f>
        <v>0</v>
      </c>
      <c r="C1363" t="str">
        <f t="shared" si="42"/>
        <v>Não</v>
      </c>
      <c r="D1363">
        <f>User!D1363</f>
        <v>33436843334</v>
      </c>
      <c r="E1363" t="str">
        <f t="shared" si="43"/>
        <v>Não</v>
      </c>
    </row>
    <row r="1364" spans="1:5" x14ac:dyDescent="0.3">
      <c r="A1364" t="s">
        <v>4066</v>
      </c>
      <c r="B1364" t="str">
        <f>User!E1364</f>
        <v>jonas.ribeiro@maristas.org.br</v>
      </c>
      <c r="C1364" t="str">
        <f t="shared" si="42"/>
        <v>Não</v>
      </c>
      <c r="D1364">
        <f>User!D1364</f>
        <v>81866534068</v>
      </c>
      <c r="E1364" t="str">
        <f t="shared" si="43"/>
        <v>Não</v>
      </c>
    </row>
    <row r="1365" spans="1:5" x14ac:dyDescent="0.3">
      <c r="A1365" t="s">
        <v>4067</v>
      </c>
      <c r="B1365" t="str">
        <f>User!E1365</f>
        <v>maria.govinatzki@maristas.org.br</v>
      </c>
      <c r="C1365" t="str">
        <f t="shared" si="42"/>
        <v>Não</v>
      </c>
      <c r="D1365">
        <f>User!D1365</f>
        <v>34610022087</v>
      </c>
      <c r="E1365" t="str">
        <f t="shared" si="43"/>
        <v>Não</v>
      </c>
    </row>
    <row r="1366" spans="1:5" x14ac:dyDescent="0.3">
      <c r="A1366" t="s">
        <v>4068</v>
      </c>
      <c r="B1366" t="str">
        <f>User!E1366</f>
        <v>daniele.peixoto@maristas.org.br</v>
      </c>
      <c r="C1366" t="str">
        <f t="shared" si="42"/>
        <v>Não</v>
      </c>
      <c r="D1366">
        <f>User!D1366</f>
        <v>479058083</v>
      </c>
      <c r="E1366" t="str">
        <f t="shared" si="43"/>
        <v>Não</v>
      </c>
    </row>
    <row r="1367" spans="1:5" x14ac:dyDescent="0.3">
      <c r="A1367" t="s">
        <v>4069</v>
      </c>
      <c r="B1367">
        <f>User!E1367</f>
        <v>0</v>
      </c>
      <c r="C1367" t="str">
        <f t="shared" si="42"/>
        <v>Não</v>
      </c>
      <c r="D1367">
        <f>User!D1367</f>
        <v>1892943026</v>
      </c>
      <c r="E1367" t="str">
        <f t="shared" si="43"/>
        <v>Não</v>
      </c>
    </row>
    <row r="1368" spans="1:5" x14ac:dyDescent="0.3">
      <c r="A1368" t="s">
        <v>4070</v>
      </c>
      <c r="B1368" t="str">
        <f>User!E1368</f>
        <v>francine.binotto@maristas.org.br</v>
      </c>
      <c r="C1368" t="str">
        <f t="shared" si="42"/>
        <v>Não</v>
      </c>
      <c r="D1368">
        <f>User!D1368</f>
        <v>471068080</v>
      </c>
      <c r="E1368" t="str">
        <f t="shared" si="43"/>
        <v>Não</v>
      </c>
    </row>
    <row r="1369" spans="1:5" x14ac:dyDescent="0.3">
      <c r="A1369" t="s">
        <v>4071</v>
      </c>
      <c r="B1369" t="str">
        <f>User!E1369</f>
        <v>vanessa.amaro@maristas.org.br</v>
      </c>
      <c r="C1369" t="str">
        <f t="shared" si="42"/>
        <v>Não</v>
      </c>
      <c r="D1369">
        <f>User!D1369</f>
        <v>675900980</v>
      </c>
      <c r="E1369" t="str">
        <f t="shared" si="43"/>
        <v>Não</v>
      </c>
    </row>
    <row r="1370" spans="1:5" x14ac:dyDescent="0.3">
      <c r="A1370" t="s">
        <v>4072</v>
      </c>
      <c r="B1370" t="str">
        <f>User!E1370</f>
        <v>felipe.silva@maristas.org.br</v>
      </c>
      <c r="C1370" t="str">
        <f t="shared" si="42"/>
        <v>Não</v>
      </c>
      <c r="D1370">
        <f>User!D1370</f>
        <v>139311050</v>
      </c>
      <c r="E1370" t="str">
        <f t="shared" si="43"/>
        <v>Não</v>
      </c>
    </row>
    <row r="1371" spans="1:5" x14ac:dyDescent="0.3">
      <c r="A1371" t="s">
        <v>4073</v>
      </c>
      <c r="B1371" t="str">
        <f>User!E1371</f>
        <v>ademir.silva@maristas.org.br</v>
      </c>
      <c r="C1371" t="str">
        <f t="shared" si="42"/>
        <v>Não</v>
      </c>
      <c r="D1371">
        <f>User!D1371</f>
        <v>18722270078</v>
      </c>
      <c r="E1371" t="str">
        <f t="shared" si="43"/>
        <v>Não</v>
      </c>
    </row>
    <row r="1372" spans="1:5" x14ac:dyDescent="0.3">
      <c r="A1372" t="s">
        <v>4074</v>
      </c>
      <c r="B1372" t="str">
        <f>User!E1372</f>
        <v>roque.seibel@maristas.org.br</v>
      </c>
      <c r="C1372" t="str">
        <f t="shared" si="42"/>
        <v>Não</v>
      </c>
      <c r="D1372">
        <f>User!D1372</f>
        <v>54387086068</v>
      </c>
      <c r="E1372" t="str">
        <f t="shared" si="43"/>
        <v>Não</v>
      </c>
    </row>
    <row r="1373" spans="1:5" x14ac:dyDescent="0.3">
      <c r="A1373" t="s">
        <v>4075</v>
      </c>
      <c r="B1373" t="str">
        <f>User!E1373</f>
        <v>lucia.tavares@maristas.org.br</v>
      </c>
      <c r="C1373" t="str">
        <f t="shared" si="42"/>
        <v>Não</v>
      </c>
      <c r="D1373">
        <f>User!D1373</f>
        <v>29024854091</v>
      </c>
      <c r="E1373" t="str">
        <f t="shared" si="43"/>
        <v>Não</v>
      </c>
    </row>
    <row r="1374" spans="1:5" x14ac:dyDescent="0.3">
      <c r="A1374" t="s">
        <v>4076</v>
      </c>
      <c r="B1374" t="str">
        <f>User!E1374</f>
        <v>augusta.medeiros@maristas.org.br</v>
      </c>
      <c r="C1374" t="str">
        <f t="shared" si="42"/>
        <v>Não</v>
      </c>
      <c r="D1374">
        <f>User!D1374</f>
        <v>68132085000</v>
      </c>
      <c r="E1374" t="str">
        <f t="shared" si="43"/>
        <v>Não</v>
      </c>
    </row>
    <row r="1375" spans="1:5" x14ac:dyDescent="0.3">
      <c r="A1375" t="s">
        <v>4077</v>
      </c>
      <c r="B1375" t="str">
        <f>User!E1375</f>
        <v>dieniffer.lemes@maristas.org.br</v>
      </c>
      <c r="C1375" t="str">
        <f t="shared" si="42"/>
        <v>Não</v>
      </c>
      <c r="D1375">
        <f>User!D1375</f>
        <v>1460303032</v>
      </c>
      <c r="E1375" t="str">
        <f t="shared" si="43"/>
        <v>Não</v>
      </c>
    </row>
    <row r="1376" spans="1:5" x14ac:dyDescent="0.3">
      <c r="A1376" t="s">
        <v>4078</v>
      </c>
      <c r="B1376" t="str">
        <f>User!E1376</f>
        <v>isabellemes@maristas.org.br</v>
      </c>
      <c r="C1376" t="str">
        <f t="shared" si="42"/>
        <v>Não</v>
      </c>
      <c r="D1376">
        <f>User!D1376</f>
        <v>81109237049</v>
      </c>
      <c r="E1376" t="str">
        <f t="shared" si="43"/>
        <v>Não</v>
      </c>
    </row>
    <row r="1377" spans="1:5" x14ac:dyDescent="0.3">
      <c r="A1377" t="s">
        <v>4079</v>
      </c>
      <c r="B1377" t="str">
        <f>User!E1377</f>
        <v>sandra.menegaz@maristas.org.br</v>
      </c>
      <c r="C1377" t="str">
        <f t="shared" si="42"/>
        <v>Não</v>
      </c>
      <c r="D1377">
        <f>User!D1377</f>
        <v>319064000</v>
      </c>
      <c r="E1377" t="str">
        <f t="shared" si="43"/>
        <v>Não</v>
      </c>
    </row>
    <row r="1378" spans="1:5" x14ac:dyDescent="0.3">
      <c r="A1378" t="s">
        <v>4080</v>
      </c>
      <c r="B1378" t="str">
        <f>User!E1378</f>
        <v>rogerio.anele@maristas.org.br</v>
      </c>
      <c r="C1378" t="str">
        <f t="shared" si="42"/>
        <v>Não</v>
      </c>
      <c r="D1378">
        <f>User!D1378</f>
        <v>20694571091</v>
      </c>
      <c r="E1378" t="str">
        <f t="shared" si="43"/>
        <v>Não</v>
      </c>
    </row>
    <row r="1379" spans="1:5" x14ac:dyDescent="0.3">
      <c r="A1379" t="s">
        <v>4081</v>
      </c>
      <c r="B1379" t="str">
        <f>User!E1379</f>
        <v>carlos.zancan@maristas.org.br</v>
      </c>
      <c r="C1379" t="str">
        <f t="shared" si="42"/>
        <v>Não</v>
      </c>
      <c r="D1379">
        <f>User!D1379</f>
        <v>98510690006</v>
      </c>
      <c r="E1379" t="str">
        <f t="shared" si="43"/>
        <v>Não</v>
      </c>
    </row>
    <row r="1380" spans="1:5" x14ac:dyDescent="0.3">
      <c r="A1380" t="s">
        <v>4082</v>
      </c>
      <c r="B1380" t="str">
        <f>User!E1380</f>
        <v>aguinaldo.silva@maristas.org.br</v>
      </c>
      <c r="C1380" t="str">
        <f t="shared" si="42"/>
        <v>Não</v>
      </c>
      <c r="D1380">
        <f>User!D1380</f>
        <v>68227973000</v>
      </c>
      <c r="E1380" t="str">
        <f t="shared" si="43"/>
        <v>Não</v>
      </c>
    </row>
    <row r="1381" spans="1:5" x14ac:dyDescent="0.3">
      <c r="A1381" t="s">
        <v>4083</v>
      </c>
      <c r="B1381" t="str">
        <f>User!E1381</f>
        <v>claudemir.soares@maristas.org.br</v>
      </c>
      <c r="C1381" t="str">
        <f t="shared" si="42"/>
        <v>Não</v>
      </c>
      <c r="D1381">
        <f>User!D1381</f>
        <v>28078284004</v>
      </c>
      <c r="E1381" t="str">
        <f t="shared" si="43"/>
        <v>Não</v>
      </c>
    </row>
    <row r="1382" spans="1:5" x14ac:dyDescent="0.3">
      <c r="A1382" t="s">
        <v>4084</v>
      </c>
      <c r="B1382">
        <f>User!E1382</f>
        <v>0</v>
      </c>
      <c r="C1382" t="str">
        <f t="shared" si="42"/>
        <v>Não</v>
      </c>
      <c r="D1382">
        <f>User!D1382</f>
        <v>38927136004</v>
      </c>
      <c r="E1382" t="str">
        <f t="shared" si="43"/>
        <v>Não</v>
      </c>
    </row>
    <row r="1383" spans="1:5" x14ac:dyDescent="0.3">
      <c r="A1383" t="s">
        <v>4085</v>
      </c>
      <c r="B1383" t="str">
        <f>User!E1383</f>
        <v>cristiano.luiz@maristas.org.br</v>
      </c>
      <c r="C1383" t="str">
        <f t="shared" si="42"/>
        <v>Não</v>
      </c>
      <c r="D1383">
        <f>User!D1383</f>
        <v>96444088020</v>
      </c>
      <c r="E1383" t="str">
        <f t="shared" si="43"/>
        <v>Não</v>
      </c>
    </row>
    <row r="1384" spans="1:5" x14ac:dyDescent="0.3">
      <c r="A1384" t="s">
        <v>4086</v>
      </c>
      <c r="B1384" t="str">
        <f>User!E1384</f>
        <v>francisco.paim@maristas.org.br</v>
      </c>
      <c r="C1384" t="str">
        <f t="shared" si="42"/>
        <v>Não</v>
      </c>
      <c r="D1384">
        <f>User!D1384</f>
        <v>80305482068</v>
      </c>
      <c r="E1384" t="str">
        <f t="shared" si="43"/>
        <v>Não</v>
      </c>
    </row>
    <row r="1385" spans="1:5" x14ac:dyDescent="0.3">
      <c r="A1385" t="s">
        <v>4087</v>
      </c>
      <c r="B1385">
        <f>User!E1385</f>
        <v>0</v>
      </c>
      <c r="C1385" t="str">
        <f t="shared" si="42"/>
        <v>Não</v>
      </c>
      <c r="D1385">
        <f>User!D1385</f>
        <v>42286751072</v>
      </c>
      <c r="E1385" t="str">
        <f t="shared" si="43"/>
        <v>Não</v>
      </c>
    </row>
    <row r="1386" spans="1:5" x14ac:dyDescent="0.3">
      <c r="A1386" t="s">
        <v>4088</v>
      </c>
      <c r="B1386" t="str">
        <f>User!E1386</f>
        <v>volnei.jaques@maristas.org.br</v>
      </c>
      <c r="C1386" t="str">
        <f t="shared" si="42"/>
        <v>Não</v>
      </c>
      <c r="D1386">
        <f>User!D1386</f>
        <v>90683048015</v>
      </c>
      <c r="E1386" t="str">
        <f t="shared" si="43"/>
        <v>Não</v>
      </c>
    </row>
    <row r="1387" spans="1:5" x14ac:dyDescent="0.3">
      <c r="A1387" t="s">
        <v>4090</v>
      </c>
      <c r="B1387" t="str">
        <f>User!E1387</f>
        <v>alexandre.silva@maristas.org.br</v>
      </c>
      <c r="C1387" t="str">
        <f t="shared" si="42"/>
        <v>Não</v>
      </c>
      <c r="D1387">
        <f>User!D1387</f>
        <v>67687652053</v>
      </c>
      <c r="E1387" t="str">
        <f t="shared" si="43"/>
        <v>Não</v>
      </c>
    </row>
    <row r="1388" spans="1:5" x14ac:dyDescent="0.3">
      <c r="A1388" t="s">
        <v>4091</v>
      </c>
      <c r="B1388">
        <f>User!E1388</f>
        <v>0</v>
      </c>
      <c r="C1388" t="str">
        <f t="shared" si="42"/>
        <v>Não</v>
      </c>
      <c r="D1388">
        <f>User!D1388</f>
        <v>66673682000</v>
      </c>
      <c r="E1388" t="str">
        <f t="shared" si="43"/>
        <v>Não</v>
      </c>
    </row>
    <row r="1389" spans="1:5" x14ac:dyDescent="0.3">
      <c r="A1389" t="s">
        <v>4092</v>
      </c>
      <c r="B1389" t="str">
        <f>User!E1389</f>
        <v>jovani.lara@maristas.org.br</v>
      </c>
      <c r="C1389" t="str">
        <f t="shared" si="42"/>
        <v>Não</v>
      </c>
      <c r="D1389">
        <f>User!D1389</f>
        <v>92312470004</v>
      </c>
      <c r="E1389" t="str">
        <f t="shared" si="43"/>
        <v>Não</v>
      </c>
    </row>
    <row r="1390" spans="1:5" x14ac:dyDescent="0.3">
      <c r="A1390" t="s">
        <v>4093</v>
      </c>
      <c r="B1390">
        <f>User!E1390</f>
        <v>0</v>
      </c>
      <c r="C1390" t="str">
        <f t="shared" si="42"/>
        <v>Não</v>
      </c>
      <c r="D1390">
        <f>User!D1390</f>
        <v>36166839049</v>
      </c>
      <c r="E1390" t="str">
        <f t="shared" si="43"/>
        <v>Não</v>
      </c>
    </row>
    <row r="1391" spans="1:5" x14ac:dyDescent="0.3">
      <c r="A1391" t="s">
        <v>4094</v>
      </c>
      <c r="B1391" t="str">
        <f>User!E1391</f>
        <v>carlos.moreira@maristas.org.br</v>
      </c>
      <c r="C1391" t="str">
        <f t="shared" si="42"/>
        <v>Não</v>
      </c>
      <c r="D1391">
        <f>User!D1391</f>
        <v>572997060</v>
      </c>
      <c r="E1391" t="str">
        <f t="shared" si="43"/>
        <v>Não</v>
      </c>
    </row>
    <row r="1392" spans="1:5" x14ac:dyDescent="0.3">
      <c r="A1392" t="s">
        <v>4095</v>
      </c>
      <c r="B1392" t="str">
        <f>User!E1392</f>
        <v>juliana.borge@maristas.org.br</v>
      </c>
      <c r="C1392" t="str">
        <f t="shared" si="42"/>
        <v>Não</v>
      </c>
      <c r="D1392">
        <f>User!D1392</f>
        <v>82441650068</v>
      </c>
      <c r="E1392" t="str">
        <f t="shared" si="43"/>
        <v>Não</v>
      </c>
    </row>
    <row r="1393" spans="1:5" x14ac:dyDescent="0.3">
      <c r="A1393" t="s">
        <v>4096</v>
      </c>
      <c r="B1393">
        <f>User!E1393</f>
        <v>0</v>
      </c>
      <c r="C1393" t="str">
        <f t="shared" si="42"/>
        <v>Sim</v>
      </c>
      <c r="D1393">
        <f>User!D1393</f>
        <v>60658797034</v>
      </c>
      <c r="E1393" t="str">
        <f t="shared" si="43"/>
        <v>Não</v>
      </c>
    </row>
    <row r="1394" spans="1:5" x14ac:dyDescent="0.3">
      <c r="A1394" t="s">
        <v>4097</v>
      </c>
      <c r="B1394">
        <f>User!E1394</f>
        <v>0</v>
      </c>
      <c r="C1394" t="str">
        <f t="shared" si="42"/>
        <v>Sim</v>
      </c>
      <c r="D1394">
        <f>User!D1394</f>
        <v>57092702020</v>
      </c>
      <c r="E1394" t="str">
        <f t="shared" si="43"/>
        <v>Não</v>
      </c>
    </row>
    <row r="1395" spans="1:5" x14ac:dyDescent="0.3">
      <c r="A1395" t="s">
        <v>4098</v>
      </c>
      <c r="B1395">
        <f>User!E1395</f>
        <v>0</v>
      </c>
      <c r="C1395" t="str">
        <f t="shared" si="42"/>
        <v>Sim</v>
      </c>
      <c r="D1395">
        <f>User!D1395</f>
        <v>52897370068</v>
      </c>
      <c r="E1395" t="str">
        <f t="shared" si="43"/>
        <v>Não</v>
      </c>
    </row>
    <row r="1396" spans="1:5" x14ac:dyDescent="0.3">
      <c r="A1396" t="s">
        <v>4099</v>
      </c>
      <c r="B1396" t="str">
        <f>User!E1396</f>
        <v>paulo.silveira@maristas.org.br</v>
      </c>
      <c r="C1396" t="str">
        <f t="shared" si="42"/>
        <v>Não</v>
      </c>
      <c r="D1396">
        <f>User!D1396</f>
        <v>89673522049</v>
      </c>
      <c r="E1396" t="str">
        <f t="shared" si="43"/>
        <v>Não</v>
      </c>
    </row>
    <row r="1397" spans="1:5" x14ac:dyDescent="0.3">
      <c r="A1397" t="s">
        <v>4101</v>
      </c>
      <c r="B1397" t="str">
        <f>User!E1397</f>
        <v>getuinar.kayser@maristas.org.br</v>
      </c>
      <c r="C1397" t="str">
        <f t="shared" si="42"/>
        <v>Não</v>
      </c>
      <c r="D1397">
        <f>User!D1397</f>
        <v>66453151049</v>
      </c>
      <c r="E1397" t="str">
        <f t="shared" si="43"/>
        <v>Não</v>
      </c>
    </row>
    <row r="1398" spans="1:5" x14ac:dyDescent="0.3">
      <c r="A1398" t="s">
        <v>4102</v>
      </c>
      <c r="B1398" t="str">
        <f>User!E1398</f>
        <v>jean.guerra@maristas.org.br</v>
      </c>
      <c r="C1398" t="str">
        <f t="shared" si="42"/>
        <v>Não</v>
      </c>
      <c r="D1398">
        <f>User!D1398</f>
        <v>1047061040</v>
      </c>
      <c r="E1398" t="str">
        <f t="shared" si="43"/>
        <v>Não</v>
      </c>
    </row>
    <row r="1399" spans="1:5" x14ac:dyDescent="0.3">
      <c r="A1399" t="s">
        <v>4103</v>
      </c>
      <c r="B1399" t="str">
        <f>User!E1399</f>
        <v>joao.silveira@maristas.org.br</v>
      </c>
      <c r="C1399" t="str">
        <f t="shared" si="42"/>
        <v>Não</v>
      </c>
      <c r="D1399">
        <f>User!D1399</f>
        <v>39271587049</v>
      </c>
      <c r="E1399" t="str">
        <f t="shared" si="43"/>
        <v>Não</v>
      </c>
    </row>
    <row r="1400" spans="1:5" x14ac:dyDescent="0.3">
      <c r="A1400" t="s">
        <v>4104</v>
      </c>
      <c r="B1400" t="str">
        <f>User!E1400</f>
        <v>gilson.melo@maristas.org.br</v>
      </c>
      <c r="C1400" t="str">
        <f t="shared" si="42"/>
        <v>Não</v>
      </c>
      <c r="D1400">
        <f>User!D1400</f>
        <v>44914245000</v>
      </c>
      <c r="E1400" t="str">
        <f t="shared" si="43"/>
        <v>Não</v>
      </c>
    </row>
    <row r="1401" spans="1:5" x14ac:dyDescent="0.3">
      <c r="A1401" t="s">
        <v>4105</v>
      </c>
      <c r="B1401" t="str">
        <f>User!E1401</f>
        <v>givan.schaeffer@maristas.org.br</v>
      </c>
      <c r="C1401" t="str">
        <f t="shared" si="42"/>
        <v>Não</v>
      </c>
      <c r="D1401">
        <f>User!D1401</f>
        <v>76390381034</v>
      </c>
      <c r="E1401" t="str">
        <f t="shared" si="43"/>
        <v>Não</v>
      </c>
    </row>
    <row r="1402" spans="1:5" x14ac:dyDescent="0.3">
      <c r="A1402" t="s">
        <v>4106</v>
      </c>
      <c r="B1402" t="str">
        <f>User!E1402</f>
        <v>maicon.casemiro@maristas.org.br</v>
      </c>
      <c r="C1402" t="str">
        <f t="shared" si="42"/>
        <v>Não</v>
      </c>
      <c r="D1402">
        <f>User!D1402</f>
        <v>1417249005</v>
      </c>
      <c r="E1402" t="str">
        <f t="shared" si="43"/>
        <v>Não</v>
      </c>
    </row>
  </sheetData>
  <autoFilter ref="A1:E1402" xr:uid="{78ADA4DF-996E-47AF-9D9F-E4BF0D5C99A3}"/>
  <sortState ref="A2:E137">
    <sortCondition ref="D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DBA3-1CD9-4509-A00C-160A97564F52}">
  <dimension ref="A1:M1440"/>
  <sheetViews>
    <sheetView workbookViewId="0"/>
  </sheetViews>
  <sheetFormatPr defaultRowHeight="14.4" x14ac:dyDescent="0.3"/>
  <cols>
    <col min="1" max="1" width="25.21875" bestFit="1" customWidth="1"/>
    <col min="2" max="2" width="13.5546875" bestFit="1" customWidth="1"/>
    <col min="3" max="3" width="24.6640625" bestFit="1" customWidth="1"/>
    <col min="4" max="4" width="36.33203125" bestFit="1" customWidth="1"/>
    <col min="5" max="5" width="24.88671875" bestFit="1" customWidth="1"/>
    <col min="6" max="6" width="37.21875" bestFit="1" customWidth="1"/>
    <col min="7" max="7" width="10.77734375" bestFit="1" customWidth="1"/>
    <col min="8" max="8" width="9.77734375" bestFit="1" customWidth="1"/>
    <col min="9" max="9" width="25" bestFit="1" customWidth="1"/>
    <col min="10" max="10" width="11.6640625" bestFit="1" customWidth="1"/>
    <col min="11" max="11" width="37" bestFit="1" customWidth="1"/>
    <col min="12" max="12" width="12" bestFit="1" customWidth="1"/>
    <col min="13" max="13" width="33.21875" bestFit="1" customWidth="1"/>
  </cols>
  <sheetData>
    <row r="1" spans="1:13" x14ac:dyDescent="0.3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260</v>
      </c>
      <c r="H1" t="s">
        <v>274</v>
      </c>
      <c r="I1" t="s">
        <v>418</v>
      </c>
      <c r="J1" t="s">
        <v>419</v>
      </c>
      <c r="K1" t="s">
        <v>420</v>
      </c>
      <c r="L1" t="s">
        <v>0</v>
      </c>
      <c r="M1" t="s">
        <v>1</v>
      </c>
    </row>
    <row r="2" spans="1:13" x14ac:dyDescent="0.3">
      <c r="A2" t="s">
        <v>427</v>
      </c>
      <c r="B2" t="s">
        <v>282</v>
      </c>
      <c r="C2" t="s">
        <v>428</v>
      </c>
      <c r="D2" t="s">
        <v>273</v>
      </c>
      <c r="E2" t="s">
        <v>429</v>
      </c>
      <c r="F2" t="s">
        <v>279</v>
      </c>
      <c r="G2">
        <v>0</v>
      </c>
      <c r="H2" t="s">
        <v>282</v>
      </c>
      <c r="I2" t="s">
        <v>281</v>
      </c>
      <c r="J2" t="s">
        <v>282</v>
      </c>
      <c r="K2" t="s">
        <v>3</v>
      </c>
      <c r="L2">
        <v>0</v>
      </c>
      <c r="M2" t="s">
        <v>2</v>
      </c>
    </row>
    <row r="3" spans="1:13" x14ac:dyDescent="0.3">
      <c r="A3" t="s">
        <v>430</v>
      </c>
      <c r="B3" t="s">
        <v>282</v>
      </c>
      <c r="C3" t="s">
        <v>428</v>
      </c>
      <c r="D3" t="s">
        <v>273</v>
      </c>
      <c r="E3" t="s">
        <v>429</v>
      </c>
      <c r="F3" t="s">
        <v>279</v>
      </c>
      <c r="G3">
        <v>90512124</v>
      </c>
      <c r="H3" t="s">
        <v>282</v>
      </c>
      <c r="I3" t="s">
        <v>283</v>
      </c>
      <c r="J3" t="s">
        <v>282</v>
      </c>
      <c r="K3" t="s">
        <v>5</v>
      </c>
      <c r="L3">
        <v>63145448072</v>
      </c>
      <c r="M3" t="s">
        <v>4</v>
      </c>
    </row>
    <row r="4" spans="1:13" x14ac:dyDescent="0.3">
      <c r="A4" t="s">
        <v>431</v>
      </c>
      <c r="B4" t="s">
        <v>282</v>
      </c>
      <c r="C4" t="s">
        <v>428</v>
      </c>
      <c r="D4" t="s">
        <v>273</v>
      </c>
      <c r="E4" t="s">
        <v>432</v>
      </c>
      <c r="F4" t="s">
        <v>278</v>
      </c>
      <c r="G4">
        <v>90000111</v>
      </c>
      <c r="H4" t="s">
        <v>282</v>
      </c>
      <c r="I4" t="s">
        <v>284</v>
      </c>
      <c r="J4" t="s">
        <v>282</v>
      </c>
      <c r="K4" t="s">
        <v>7</v>
      </c>
      <c r="L4">
        <v>955838070</v>
      </c>
      <c r="M4" t="s">
        <v>6</v>
      </c>
    </row>
    <row r="5" spans="1:13" x14ac:dyDescent="0.3">
      <c r="A5" t="s">
        <v>433</v>
      </c>
      <c r="B5" t="s">
        <v>282</v>
      </c>
      <c r="C5" t="s">
        <v>428</v>
      </c>
      <c r="D5" t="s">
        <v>273</v>
      </c>
      <c r="E5" t="s">
        <v>429</v>
      </c>
      <c r="F5" t="s">
        <v>279</v>
      </c>
      <c r="G5">
        <v>90512168</v>
      </c>
      <c r="H5" t="s">
        <v>282</v>
      </c>
      <c r="I5" t="s">
        <v>285</v>
      </c>
      <c r="J5" t="s">
        <v>282</v>
      </c>
      <c r="K5" t="s">
        <v>9</v>
      </c>
      <c r="L5">
        <v>1025757033</v>
      </c>
      <c r="M5" t="s">
        <v>8</v>
      </c>
    </row>
    <row r="6" spans="1:13" x14ac:dyDescent="0.3">
      <c r="A6" t="s">
        <v>434</v>
      </c>
      <c r="B6" t="s">
        <v>282</v>
      </c>
      <c r="C6" t="s">
        <v>428</v>
      </c>
      <c r="D6" t="s">
        <v>273</v>
      </c>
      <c r="E6" t="s">
        <v>429</v>
      </c>
      <c r="F6" t="s">
        <v>279</v>
      </c>
      <c r="G6">
        <v>90512167</v>
      </c>
      <c r="H6" t="s">
        <v>282</v>
      </c>
      <c r="I6" t="s">
        <v>286</v>
      </c>
      <c r="J6" t="s">
        <v>282</v>
      </c>
      <c r="K6" t="s">
        <v>11</v>
      </c>
      <c r="L6">
        <v>80643167072</v>
      </c>
      <c r="M6" t="s">
        <v>10</v>
      </c>
    </row>
    <row r="7" spans="1:13" x14ac:dyDescent="0.3">
      <c r="A7" t="s">
        <v>435</v>
      </c>
      <c r="B7" t="s">
        <v>282</v>
      </c>
      <c r="C7" t="s">
        <v>428</v>
      </c>
      <c r="D7" t="s">
        <v>273</v>
      </c>
      <c r="E7" t="s">
        <v>436</v>
      </c>
      <c r="F7" t="s">
        <v>276</v>
      </c>
      <c r="G7">
        <v>91510463</v>
      </c>
      <c r="H7" t="s">
        <v>282</v>
      </c>
      <c r="I7" t="s">
        <v>287</v>
      </c>
      <c r="J7" t="s">
        <v>282</v>
      </c>
      <c r="K7" t="s">
        <v>13</v>
      </c>
      <c r="L7">
        <v>85782718072</v>
      </c>
      <c r="M7" t="s">
        <v>12</v>
      </c>
    </row>
    <row r="8" spans="1:13" x14ac:dyDescent="0.3">
      <c r="A8" t="s">
        <v>437</v>
      </c>
      <c r="B8" t="s">
        <v>282</v>
      </c>
      <c r="C8" t="s">
        <v>428</v>
      </c>
      <c r="D8" t="s">
        <v>273</v>
      </c>
      <c r="E8" t="s">
        <v>438</v>
      </c>
      <c r="F8" t="s">
        <v>277</v>
      </c>
      <c r="G8">
        <v>90512768</v>
      </c>
      <c r="H8" t="s">
        <v>282</v>
      </c>
      <c r="I8" t="s">
        <v>288</v>
      </c>
      <c r="J8" t="s">
        <v>282</v>
      </c>
      <c r="K8" t="s">
        <v>261</v>
      </c>
      <c r="L8">
        <v>53714997091</v>
      </c>
      <c r="M8" t="s">
        <v>14</v>
      </c>
    </row>
    <row r="9" spans="1:13" x14ac:dyDescent="0.3">
      <c r="A9" t="s">
        <v>439</v>
      </c>
      <c r="B9" t="s">
        <v>282</v>
      </c>
      <c r="C9" t="s">
        <v>428</v>
      </c>
      <c r="D9" t="s">
        <v>273</v>
      </c>
      <c r="E9" t="s">
        <v>438</v>
      </c>
      <c r="F9" t="s">
        <v>277</v>
      </c>
      <c r="G9">
        <v>61389001</v>
      </c>
      <c r="H9" t="s">
        <v>282</v>
      </c>
      <c r="I9" t="s">
        <v>289</v>
      </c>
      <c r="J9" t="s">
        <v>282</v>
      </c>
      <c r="K9" t="s">
        <v>16</v>
      </c>
      <c r="L9">
        <v>90519884000</v>
      </c>
      <c r="M9" t="s">
        <v>15</v>
      </c>
    </row>
    <row r="10" spans="1:13" x14ac:dyDescent="0.3">
      <c r="A10" t="s">
        <v>440</v>
      </c>
      <c r="B10" t="s">
        <v>282</v>
      </c>
      <c r="C10" t="s">
        <v>428</v>
      </c>
      <c r="D10" t="s">
        <v>273</v>
      </c>
      <c r="E10" t="s">
        <v>438</v>
      </c>
      <c r="F10" t="s">
        <v>277</v>
      </c>
      <c r="G10">
        <v>90510872</v>
      </c>
      <c r="H10" t="s">
        <v>282</v>
      </c>
      <c r="I10" t="s">
        <v>290</v>
      </c>
      <c r="J10" t="s">
        <v>282</v>
      </c>
      <c r="K10" t="s">
        <v>18</v>
      </c>
      <c r="L10">
        <v>652820000</v>
      </c>
      <c r="M10" t="s">
        <v>17</v>
      </c>
    </row>
    <row r="11" spans="1:13" x14ac:dyDescent="0.3">
      <c r="A11" t="s">
        <v>441</v>
      </c>
      <c r="B11" t="s">
        <v>282</v>
      </c>
      <c r="C11" t="s">
        <v>428</v>
      </c>
      <c r="D11" t="s">
        <v>273</v>
      </c>
      <c r="E11" t="s">
        <v>438</v>
      </c>
      <c r="F11" t="s">
        <v>277</v>
      </c>
      <c r="G11">
        <v>5</v>
      </c>
      <c r="H11" t="s">
        <v>442</v>
      </c>
      <c r="I11" t="s">
        <v>291</v>
      </c>
      <c r="J11" t="s">
        <v>282</v>
      </c>
      <c r="K11" t="s">
        <v>20</v>
      </c>
      <c r="L11">
        <v>2288983078</v>
      </c>
      <c r="M11" t="s">
        <v>19</v>
      </c>
    </row>
    <row r="12" spans="1:13" x14ac:dyDescent="0.3">
      <c r="A12" t="s">
        <v>443</v>
      </c>
      <c r="B12" t="s">
        <v>282</v>
      </c>
      <c r="C12" t="s">
        <v>428</v>
      </c>
      <c r="D12" t="s">
        <v>273</v>
      </c>
      <c r="E12" t="s">
        <v>438</v>
      </c>
      <c r="F12" t="s">
        <v>277</v>
      </c>
      <c r="G12">
        <v>91514043</v>
      </c>
      <c r="H12" t="s">
        <v>282</v>
      </c>
      <c r="I12" t="s">
        <v>292</v>
      </c>
      <c r="J12" t="s">
        <v>282</v>
      </c>
      <c r="K12" t="s">
        <v>22</v>
      </c>
      <c r="L12">
        <v>97169781034</v>
      </c>
      <c r="M12" t="s">
        <v>21</v>
      </c>
    </row>
    <row r="13" spans="1:13" x14ac:dyDescent="0.3">
      <c r="A13" t="s">
        <v>444</v>
      </c>
      <c r="B13" t="s">
        <v>282</v>
      </c>
      <c r="C13" t="s">
        <v>428</v>
      </c>
      <c r="D13" t="s">
        <v>273</v>
      </c>
      <c r="E13" t="s">
        <v>438</v>
      </c>
      <c r="F13" t="s">
        <v>277</v>
      </c>
      <c r="G13">
        <v>90510873</v>
      </c>
      <c r="H13" t="s">
        <v>282</v>
      </c>
      <c r="I13" t="s">
        <v>293</v>
      </c>
      <c r="J13" t="s">
        <v>282</v>
      </c>
      <c r="K13" t="s">
        <v>24</v>
      </c>
      <c r="L13">
        <v>84602481000</v>
      </c>
      <c r="M13" t="s">
        <v>23</v>
      </c>
    </row>
    <row r="14" spans="1:13" x14ac:dyDescent="0.3">
      <c r="A14" t="s">
        <v>445</v>
      </c>
      <c r="B14" t="s">
        <v>282</v>
      </c>
      <c r="C14" t="s">
        <v>428</v>
      </c>
      <c r="D14" t="s">
        <v>273</v>
      </c>
      <c r="E14" t="s">
        <v>438</v>
      </c>
      <c r="F14" t="s">
        <v>277</v>
      </c>
      <c r="G14">
        <v>90000148</v>
      </c>
      <c r="H14" t="s">
        <v>282</v>
      </c>
      <c r="I14" t="s">
        <v>294</v>
      </c>
      <c r="J14" t="s">
        <v>282</v>
      </c>
      <c r="K14" t="s">
        <v>26</v>
      </c>
      <c r="L14">
        <v>89788664091</v>
      </c>
      <c r="M14" t="s">
        <v>25</v>
      </c>
    </row>
    <row r="15" spans="1:13" x14ac:dyDescent="0.3">
      <c r="A15" t="s">
        <v>446</v>
      </c>
      <c r="B15" t="s">
        <v>282</v>
      </c>
      <c r="C15" t="s">
        <v>428</v>
      </c>
      <c r="D15" t="s">
        <v>273</v>
      </c>
      <c r="E15" t="s">
        <v>438</v>
      </c>
      <c r="F15" t="s">
        <v>277</v>
      </c>
      <c r="G15">
        <v>91514163</v>
      </c>
      <c r="H15" t="s">
        <v>282</v>
      </c>
      <c r="I15" t="s">
        <v>295</v>
      </c>
      <c r="J15" t="s">
        <v>282</v>
      </c>
      <c r="K15" t="s">
        <v>28</v>
      </c>
      <c r="L15">
        <v>90694864072</v>
      </c>
      <c r="M15" t="s">
        <v>27</v>
      </c>
    </row>
    <row r="16" spans="1:13" x14ac:dyDescent="0.3">
      <c r="A16" t="s">
        <v>447</v>
      </c>
      <c r="B16" t="s">
        <v>282</v>
      </c>
      <c r="C16" t="s">
        <v>428</v>
      </c>
      <c r="D16" t="s">
        <v>273</v>
      </c>
      <c r="E16" t="s">
        <v>438</v>
      </c>
      <c r="F16" t="s">
        <v>277</v>
      </c>
      <c r="G16">
        <v>90510878</v>
      </c>
      <c r="H16" t="s">
        <v>282</v>
      </c>
      <c r="I16" t="s">
        <v>296</v>
      </c>
      <c r="J16" t="s">
        <v>282</v>
      </c>
      <c r="K16" t="s">
        <v>30</v>
      </c>
      <c r="L16">
        <v>92633722091</v>
      </c>
      <c r="M16" t="s">
        <v>29</v>
      </c>
    </row>
    <row r="17" spans="1:13" x14ac:dyDescent="0.3">
      <c r="A17" t="s">
        <v>448</v>
      </c>
      <c r="B17" t="s">
        <v>282</v>
      </c>
      <c r="C17" t="s">
        <v>428</v>
      </c>
      <c r="D17" t="s">
        <v>273</v>
      </c>
      <c r="E17" t="s">
        <v>438</v>
      </c>
      <c r="F17" t="s">
        <v>277</v>
      </c>
      <c r="G17">
        <v>61401001</v>
      </c>
      <c r="H17" t="s">
        <v>282</v>
      </c>
      <c r="I17" t="s">
        <v>297</v>
      </c>
      <c r="J17" t="s">
        <v>282</v>
      </c>
      <c r="K17" t="s">
        <v>32</v>
      </c>
      <c r="L17">
        <v>29169151091</v>
      </c>
      <c r="M17" t="s">
        <v>31</v>
      </c>
    </row>
    <row r="18" spans="1:13" x14ac:dyDescent="0.3">
      <c r="A18" t="s">
        <v>449</v>
      </c>
      <c r="B18" t="s">
        <v>282</v>
      </c>
      <c r="C18" t="s">
        <v>428</v>
      </c>
      <c r="D18" t="s">
        <v>273</v>
      </c>
      <c r="E18" t="s">
        <v>438</v>
      </c>
      <c r="F18" t="s">
        <v>277</v>
      </c>
      <c r="G18">
        <v>90512729</v>
      </c>
      <c r="H18" t="s">
        <v>282</v>
      </c>
      <c r="I18" t="s">
        <v>298</v>
      </c>
      <c r="J18" t="s">
        <v>282</v>
      </c>
      <c r="K18" t="s">
        <v>34</v>
      </c>
      <c r="L18">
        <v>97461180053</v>
      </c>
      <c r="M18" t="s">
        <v>33</v>
      </c>
    </row>
    <row r="19" spans="1:13" x14ac:dyDescent="0.3">
      <c r="A19" t="s">
        <v>450</v>
      </c>
      <c r="B19" t="s">
        <v>282</v>
      </c>
      <c r="C19" t="s">
        <v>428</v>
      </c>
      <c r="D19" t="s">
        <v>273</v>
      </c>
      <c r="E19" t="s">
        <v>438</v>
      </c>
      <c r="F19" t="s">
        <v>277</v>
      </c>
      <c r="G19">
        <v>61390001</v>
      </c>
      <c r="H19" t="s">
        <v>282</v>
      </c>
      <c r="I19" t="s">
        <v>299</v>
      </c>
      <c r="J19" t="s">
        <v>282</v>
      </c>
      <c r="K19" t="s">
        <v>36</v>
      </c>
      <c r="L19">
        <v>40464610044</v>
      </c>
      <c r="M19" t="s">
        <v>35</v>
      </c>
    </row>
    <row r="20" spans="1:13" x14ac:dyDescent="0.3">
      <c r="A20" t="s">
        <v>451</v>
      </c>
      <c r="B20" t="s">
        <v>282</v>
      </c>
      <c r="C20" t="s">
        <v>428</v>
      </c>
      <c r="D20" t="s">
        <v>273</v>
      </c>
      <c r="E20" t="s">
        <v>438</v>
      </c>
      <c r="F20" t="s">
        <v>277</v>
      </c>
      <c r="G20">
        <v>90510798</v>
      </c>
      <c r="H20" t="s">
        <v>282</v>
      </c>
      <c r="I20" t="s">
        <v>300</v>
      </c>
      <c r="J20" t="s">
        <v>282</v>
      </c>
      <c r="K20" t="s">
        <v>38</v>
      </c>
      <c r="L20">
        <v>96243589072</v>
      </c>
      <c r="M20" t="s">
        <v>37</v>
      </c>
    </row>
    <row r="21" spans="1:13" x14ac:dyDescent="0.3">
      <c r="A21" t="s">
        <v>452</v>
      </c>
      <c r="B21" t="s">
        <v>282</v>
      </c>
      <c r="C21" t="s">
        <v>428</v>
      </c>
      <c r="D21" t="s">
        <v>273</v>
      </c>
      <c r="E21" t="s">
        <v>438</v>
      </c>
      <c r="F21" t="s">
        <v>277</v>
      </c>
      <c r="G21">
        <v>90510880</v>
      </c>
      <c r="H21" t="s">
        <v>282</v>
      </c>
      <c r="I21" t="s">
        <v>301</v>
      </c>
      <c r="J21" t="s">
        <v>282</v>
      </c>
      <c r="K21" t="s">
        <v>40</v>
      </c>
      <c r="L21">
        <v>90020960034</v>
      </c>
      <c r="M21" t="s">
        <v>39</v>
      </c>
    </row>
    <row r="22" spans="1:13" x14ac:dyDescent="0.3">
      <c r="A22" t="s">
        <v>453</v>
      </c>
      <c r="B22" t="s">
        <v>282</v>
      </c>
      <c r="C22" t="s">
        <v>428</v>
      </c>
      <c r="D22" t="s">
        <v>273</v>
      </c>
      <c r="E22" t="s">
        <v>438</v>
      </c>
      <c r="F22" t="s">
        <v>277</v>
      </c>
      <c r="G22">
        <v>90510789</v>
      </c>
      <c r="H22" t="s">
        <v>282</v>
      </c>
      <c r="I22" t="s">
        <v>302</v>
      </c>
      <c r="J22" t="s">
        <v>282</v>
      </c>
      <c r="K22" t="s">
        <v>42</v>
      </c>
      <c r="L22">
        <v>1228417008</v>
      </c>
      <c r="M22" t="s">
        <v>41</v>
      </c>
    </row>
    <row r="23" spans="1:13" x14ac:dyDescent="0.3">
      <c r="A23" t="s">
        <v>454</v>
      </c>
      <c r="B23" t="s">
        <v>282</v>
      </c>
      <c r="C23" t="s">
        <v>428</v>
      </c>
      <c r="D23" t="s">
        <v>273</v>
      </c>
      <c r="E23" t="s">
        <v>438</v>
      </c>
      <c r="F23" t="s">
        <v>277</v>
      </c>
      <c r="G23">
        <v>90511388</v>
      </c>
      <c r="H23" t="s">
        <v>282</v>
      </c>
      <c r="I23" t="s">
        <v>303</v>
      </c>
      <c r="J23" t="s">
        <v>282</v>
      </c>
      <c r="K23" t="s">
        <v>44</v>
      </c>
      <c r="L23">
        <v>97560383068</v>
      </c>
      <c r="M23" t="s">
        <v>43</v>
      </c>
    </row>
    <row r="24" spans="1:13" x14ac:dyDescent="0.3">
      <c r="A24" t="s">
        <v>455</v>
      </c>
      <c r="B24" t="s">
        <v>282</v>
      </c>
      <c r="C24" t="s">
        <v>428</v>
      </c>
      <c r="D24" t="s">
        <v>273</v>
      </c>
      <c r="E24" t="s">
        <v>438</v>
      </c>
      <c r="F24" t="s">
        <v>277</v>
      </c>
      <c r="G24">
        <v>90510886</v>
      </c>
      <c r="H24" t="s">
        <v>282</v>
      </c>
      <c r="I24" t="s">
        <v>304</v>
      </c>
      <c r="J24" t="s">
        <v>282</v>
      </c>
      <c r="K24" t="s">
        <v>46</v>
      </c>
      <c r="L24">
        <v>5141355810</v>
      </c>
      <c r="M24" t="s">
        <v>45</v>
      </c>
    </row>
    <row r="25" spans="1:13" x14ac:dyDescent="0.3">
      <c r="A25" t="s">
        <v>456</v>
      </c>
      <c r="B25" t="s">
        <v>282</v>
      </c>
      <c r="C25" t="s">
        <v>428</v>
      </c>
      <c r="D25" t="s">
        <v>273</v>
      </c>
      <c r="E25" t="s">
        <v>438</v>
      </c>
      <c r="F25" t="s">
        <v>277</v>
      </c>
      <c r="G25">
        <v>90000053</v>
      </c>
      <c r="H25" t="s">
        <v>282</v>
      </c>
      <c r="I25" t="s">
        <v>305</v>
      </c>
      <c r="J25" t="s">
        <v>282</v>
      </c>
      <c r="K25" t="s">
        <v>48</v>
      </c>
      <c r="L25">
        <v>2709245078</v>
      </c>
      <c r="M25" t="s">
        <v>47</v>
      </c>
    </row>
    <row r="26" spans="1:13" x14ac:dyDescent="0.3">
      <c r="A26" t="s">
        <v>457</v>
      </c>
      <c r="B26" t="s">
        <v>282</v>
      </c>
      <c r="C26" t="s">
        <v>428</v>
      </c>
      <c r="D26" t="s">
        <v>273</v>
      </c>
      <c r="E26" t="s">
        <v>438</v>
      </c>
      <c r="F26" t="s">
        <v>277</v>
      </c>
      <c r="G26">
        <v>90510807</v>
      </c>
      <c r="H26" t="s">
        <v>282</v>
      </c>
      <c r="I26" t="s">
        <v>306</v>
      </c>
      <c r="J26" t="s">
        <v>282</v>
      </c>
      <c r="K26" t="s">
        <v>50</v>
      </c>
      <c r="L26">
        <v>93736118015</v>
      </c>
      <c r="M26" t="s">
        <v>49</v>
      </c>
    </row>
    <row r="27" spans="1:13" x14ac:dyDescent="0.3">
      <c r="A27" t="s">
        <v>458</v>
      </c>
      <c r="B27" t="s">
        <v>282</v>
      </c>
      <c r="C27" t="s">
        <v>428</v>
      </c>
      <c r="D27" t="s">
        <v>273</v>
      </c>
      <c r="E27" t="s">
        <v>438</v>
      </c>
      <c r="F27" t="s">
        <v>277</v>
      </c>
      <c r="G27">
        <v>90000159</v>
      </c>
      <c r="H27" t="s">
        <v>282</v>
      </c>
      <c r="I27" t="s">
        <v>307</v>
      </c>
      <c r="J27" t="s">
        <v>282</v>
      </c>
      <c r="K27" t="s">
        <v>52</v>
      </c>
      <c r="L27">
        <v>50253620082</v>
      </c>
      <c r="M27" t="s">
        <v>51</v>
      </c>
    </row>
    <row r="28" spans="1:13" x14ac:dyDescent="0.3">
      <c r="A28" t="s">
        <v>459</v>
      </c>
      <c r="B28" t="s">
        <v>282</v>
      </c>
      <c r="C28" t="s">
        <v>428</v>
      </c>
      <c r="D28" t="s">
        <v>273</v>
      </c>
      <c r="E28" t="s">
        <v>438</v>
      </c>
      <c r="F28" t="s">
        <v>277</v>
      </c>
      <c r="G28">
        <v>90510874</v>
      </c>
      <c r="H28" t="s">
        <v>282</v>
      </c>
      <c r="I28" t="s">
        <v>308</v>
      </c>
      <c r="J28" t="s">
        <v>282</v>
      </c>
      <c r="K28" t="s">
        <v>54</v>
      </c>
      <c r="L28">
        <v>82250758034</v>
      </c>
      <c r="M28" t="s">
        <v>53</v>
      </c>
    </row>
    <row r="29" spans="1:13" x14ac:dyDescent="0.3">
      <c r="A29" t="s">
        <v>460</v>
      </c>
      <c r="B29" t="s">
        <v>282</v>
      </c>
      <c r="C29" t="s">
        <v>428</v>
      </c>
      <c r="D29" t="s">
        <v>273</v>
      </c>
      <c r="E29" t="s">
        <v>438</v>
      </c>
      <c r="F29" t="s">
        <v>277</v>
      </c>
      <c r="G29">
        <v>90000137</v>
      </c>
      <c r="H29" t="s">
        <v>282</v>
      </c>
      <c r="I29" t="s">
        <v>309</v>
      </c>
      <c r="J29" t="s">
        <v>282</v>
      </c>
      <c r="K29" t="s">
        <v>56</v>
      </c>
      <c r="L29">
        <v>35804238000</v>
      </c>
      <c r="M29" t="s">
        <v>55</v>
      </c>
    </row>
    <row r="30" spans="1:13" x14ac:dyDescent="0.3">
      <c r="A30" t="s">
        <v>461</v>
      </c>
      <c r="B30" t="s">
        <v>282</v>
      </c>
      <c r="C30" t="s">
        <v>428</v>
      </c>
      <c r="D30" t="s">
        <v>273</v>
      </c>
      <c r="E30" t="s">
        <v>438</v>
      </c>
      <c r="F30" t="s">
        <v>277</v>
      </c>
      <c r="G30">
        <v>90510786</v>
      </c>
      <c r="H30" t="s">
        <v>282</v>
      </c>
      <c r="I30" t="s">
        <v>310</v>
      </c>
      <c r="J30" t="s">
        <v>282</v>
      </c>
      <c r="K30" t="s">
        <v>58</v>
      </c>
      <c r="L30">
        <v>1494101076</v>
      </c>
      <c r="M30" t="s">
        <v>57</v>
      </c>
    </row>
    <row r="31" spans="1:13" x14ac:dyDescent="0.3">
      <c r="A31" t="s">
        <v>462</v>
      </c>
      <c r="B31" t="s">
        <v>282</v>
      </c>
      <c r="C31" t="s">
        <v>428</v>
      </c>
      <c r="D31" t="s">
        <v>273</v>
      </c>
      <c r="E31" t="s">
        <v>438</v>
      </c>
      <c r="F31" t="s">
        <v>277</v>
      </c>
      <c r="G31">
        <v>61367001</v>
      </c>
      <c r="H31" t="s">
        <v>282</v>
      </c>
      <c r="I31" t="s">
        <v>311</v>
      </c>
      <c r="J31" t="s">
        <v>282</v>
      </c>
      <c r="K31" t="s">
        <v>60</v>
      </c>
      <c r="L31">
        <v>58182381053</v>
      </c>
      <c r="M31" t="s">
        <v>59</v>
      </c>
    </row>
    <row r="32" spans="1:13" x14ac:dyDescent="0.3">
      <c r="A32" t="s">
        <v>463</v>
      </c>
      <c r="B32" t="s">
        <v>282</v>
      </c>
      <c r="C32" t="s">
        <v>428</v>
      </c>
      <c r="D32" t="s">
        <v>273</v>
      </c>
      <c r="E32" t="s">
        <v>438</v>
      </c>
      <c r="F32" t="s">
        <v>277</v>
      </c>
      <c r="G32">
        <v>90000019</v>
      </c>
      <c r="H32" t="s">
        <v>282</v>
      </c>
      <c r="I32" t="s">
        <v>312</v>
      </c>
      <c r="J32" t="s">
        <v>282</v>
      </c>
      <c r="K32" t="s">
        <v>62</v>
      </c>
      <c r="L32">
        <v>82945373068</v>
      </c>
      <c r="M32" t="s">
        <v>61</v>
      </c>
    </row>
    <row r="33" spans="1:13" x14ac:dyDescent="0.3">
      <c r="A33" t="s">
        <v>464</v>
      </c>
      <c r="B33" t="s">
        <v>282</v>
      </c>
      <c r="C33" t="s">
        <v>428</v>
      </c>
      <c r="D33" t="s">
        <v>273</v>
      </c>
      <c r="E33" t="s">
        <v>438</v>
      </c>
      <c r="F33" t="s">
        <v>277</v>
      </c>
      <c r="G33">
        <v>91514133</v>
      </c>
      <c r="H33" t="s">
        <v>282</v>
      </c>
      <c r="I33" t="s">
        <v>313</v>
      </c>
      <c r="J33" t="s">
        <v>282</v>
      </c>
      <c r="K33" t="s">
        <v>64</v>
      </c>
      <c r="L33">
        <v>2422325076</v>
      </c>
      <c r="M33" t="s">
        <v>63</v>
      </c>
    </row>
    <row r="34" spans="1:13" x14ac:dyDescent="0.3">
      <c r="A34" t="s">
        <v>465</v>
      </c>
      <c r="B34" t="s">
        <v>282</v>
      </c>
      <c r="C34" t="s">
        <v>428</v>
      </c>
      <c r="D34" t="s">
        <v>273</v>
      </c>
      <c r="E34" t="s">
        <v>438</v>
      </c>
      <c r="F34" t="s">
        <v>277</v>
      </c>
      <c r="G34">
        <v>68061685</v>
      </c>
      <c r="H34" t="s">
        <v>282</v>
      </c>
      <c r="I34" t="s">
        <v>314</v>
      </c>
      <c r="J34" t="s">
        <v>282</v>
      </c>
      <c r="K34" t="s">
        <v>68</v>
      </c>
      <c r="L34">
        <v>90045858004</v>
      </c>
      <c r="M34" t="s">
        <v>67</v>
      </c>
    </row>
    <row r="35" spans="1:13" x14ac:dyDescent="0.3">
      <c r="A35" t="s">
        <v>466</v>
      </c>
      <c r="B35" t="s">
        <v>282</v>
      </c>
      <c r="C35" t="s">
        <v>428</v>
      </c>
      <c r="D35" t="s">
        <v>273</v>
      </c>
      <c r="E35" t="s">
        <v>438</v>
      </c>
      <c r="F35" t="s">
        <v>277</v>
      </c>
      <c r="G35">
        <v>50326001</v>
      </c>
      <c r="H35" t="s">
        <v>282</v>
      </c>
      <c r="I35" t="s">
        <v>315</v>
      </c>
      <c r="J35" t="s">
        <v>282</v>
      </c>
      <c r="K35" t="s">
        <v>70</v>
      </c>
      <c r="L35">
        <v>42166403034</v>
      </c>
      <c r="M35" t="s">
        <v>69</v>
      </c>
    </row>
    <row r="36" spans="1:13" x14ac:dyDescent="0.3">
      <c r="A36" t="s">
        <v>467</v>
      </c>
      <c r="B36" t="s">
        <v>282</v>
      </c>
      <c r="C36" t="s">
        <v>428</v>
      </c>
      <c r="D36" t="s">
        <v>273</v>
      </c>
      <c r="E36" t="s">
        <v>438</v>
      </c>
      <c r="F36" t="s">
        <v>277</v>
      </c>
      <c r="G36">
        <v>91514033</v>
      </c>
      <c r="H36" t="s">
        <v>282</v>
      </c>
      <c r="I36" t="s">
        <v>316</v>
      </c>
      <c r="J36" t="s">
        <v>282</v>
      </c>
      <c r="K36" t="s">
        <v>72</v>
      </c>
      <c r="L36">
        <v>95230599049</v>
      </c>
      <c r="M36" t="s">
        <v>71</v>
      </c>
    </row>
    <row r="37" spans="1:13" x14ac:dyDescent="0.3">
      <c r="A37" t="s">
        <v>468</v>
      </c>
      <c r="B37" t="s">
        <v>282</v>
      </c>
      <c r="C37" t="s">
        <v>428</v>
      </c>
      <c r="D37" t="s">
        <v>273</v>
      </c>
      <c r="E37" t="s">
        <v>438</v>
      </c>
      <c r="F37" t="s">
        <v>277</v>
      </c>
      <c r="G37">
        <v>90511382</v>
      </c>
      <c r="H37" t="s">
        <v>282</v>
      </c>
      <c r="I37" t="s">
        <v>317</v>
      </c>
      <c r="J37" t="s">
        <v>282</v>
      </c>
      <c r="K37" t="s">
        <v>74</v>
      </c>
      <c r="L37">
        <v>58109340059</v>
      </c>
      <c r="M37" t="s">
        <v>73</v>
      </c>
    </row>
    <row r="38" spans="1:13" x14ac:dyDescent="0.3">
      <c r="A38" t="s">
        <v>469</v>
      </c>
      <c r="B38" t="s">
        <v>282</v>
      </c>
      <c r="C38" t="s">
        <v>428</v>
      </c>
      <c r="D38" t="s">
        <v>273</v>
      </c>
      <c r="E38" t="s">
        <v>438</v>
      </c>
      <c r="F38" t="s">
        <v>277</v>
      </c>
      <c r="G38">
        <v>61376001</v>
      </c>
      <c r="H38" t="s">
        <v>282</v>
      </c>
      <c r="I38" t="s">
        <v>318</v>
      </c>
      <c r="J38" t="s">
        <v>282</v>
      </c>
      <c r="K38" t="s">
        <v>76</v>
      </c>
      <c r="L38">
        <v>88475603068</v>
      </c>
      <c r="M38" t="s">
        <v>75</v>
      </c>
    </row>
    <row r="39" spans="1:13" x14ac:dyDescent="0.3">
      <c r="A39" t="s">
        <v>470</v>
      </c>
      <c r="B39" t="s">
        <v>282</v>
      </c>
      <c r="C39" t="s">
        <v>428</v>
      </c>
      <c r="D39" t="s">
        <v>273</v>
      </c>
      <c r="E39" t="s">
        <v>438</v>
      </c>
      <c r="F39" t="s">
        <v>277</v>
      </c>
      <c r="G39">
        <v>61419001</v>
      </c>
      <c r="H39" t="s">
        <v>282</v>
      </c>
      <c r="I39" t="s">
        <v>319</v>
      </c>
      <c r="J39" t="s">
        <v>282</v>
      </c>
      <c r="K39" t="s">
        <v>78</v>
      </c>
      <c r="L39">
        <v>63657775072</v>
      </c>
      <c r="M39" t="s">
        <v>77</v>
      </c>
    </row>
    <row r="40" spans="1:13" x14ac:dyDescent="0.3">
      <c r="A40" t="s">
        <v>471</v>
      </c>
      <c r="B40" t="s">
        <v>282</v>
      </c>
      <c r="C40" t="s">
        <v>428</v>
      </c>
      <c r="D40" t="s">
        <v>273</v>
      </c>
      <c r="E40" t="s">
        <v>438</v>
      </c>
      <c r="F40" t="s">
        <v>277</v>
      </c>
      <c r="G40">
        <v>387001</v>
      </c>
      <c r="H40" t="s">
        <v>282</v>
      </c>
      <c r="I40" t="s">
        <v>320</v>
      </c>
      <c r="J40" t="s">
        <v>282</v>
      </c>
      <c r="K40" t="s">
        <v>80</v>
      </c>
      <c r="L40">
        <v>5864062049</v>
      </c>
      <c r="M40" t="s">
        <v>79</v>
      </c>
    </row>
    <row r="41" spans="1:13" x14ac:dyDescent="0.3">
      <c r="A41" t="s">
        <v>472</v>
      </c>
      <c r="B41" t="s">
        <v>282</v>
      </c>
      <c r="C41" t="s">
        <v>428</v>
      </c>
      <c r="D41" t="s">
        <v>273</v>
      </c>
      <c r="E41" t="s">
        <v>438</v>
      </c>
      <c r="F41" t="s">
        <v>277</v>
      </c>
      <c r="G41">
        <v>61416001</v>
      </c>
      <c r="H41" t="s">
        <v>282</v>
      </c>
      <c r="I41" t="s">
        <v>321</v>
      </c>
      <c r="J41" t="s">
        <v>282</v>
      </c>
      <c r="K41" t="s">
        <v>82</v>
      </c>
      <c r="L41">
        <v>98874438087</v>
      </c>
      <c r="M41" t="s">
        <v>81</v>
      </c>
    </row>
    <row r="42" spans="1:13" x14ac:dyDescent="0.3">
      <c r="A42" t="s">
        <v>473</v>
      </c>
      <c r="B42" t="s">
        <v>282</v>
      </c>
      <c r="C42" t="s">
        <v>428</v>
      </c>
      <c r="D42" t="s">
        <v>273</v>
      </c>
      <c r="E42" t="s">
        <v>438</v>
      </c>
      <c r="F42" t="s">
        <v>277</v>
      </c>
      <c r="G42">
        <v>50081001</v>
      </c>
      <c r="H42" t="s">
        <v>282</v>
      </c>
      <c r="I42" t="s">
        <v>322</v>
      </c>
      <c r="J42" t="s">
        <v>282</v>
      </c>
      <c r="K42" t="s">
        <v>84</v>
      </c>
      <c r="L42">
        <v>45186430030</v>
      </c>
      <c r="M42" t="s">
        <v>83</v>
      </c>
    </row>
    <row r="43" spans="1:13" x14ac:dyDescent="0.3">
      <c r="A43" t="s">
        <v>474</v>
      </c>
      <c r="B43" t="s">
        <v>282</v>
      </c>
      <c r="C43" t="s">
        <v>428</v>
      </c>
      <c r="D43" t="s">
        <v>273</v>
      </c>
      <c r="E43" t="s">
        <v>438</v>
      </c>
      <c r="F43" t="s">
        <v>277</v>
      </c>
      <c r="G43">
        <v>50787001</v>
      </c>
      <c r="H43" t="s">
        <v>282</v>
      </c>
      <c r="I43" t="s">
        <v>323</v>
      </c>
      <c r="J43" t="s">
        <v>282</v>
      </c>
      <c r="K43" t="s">
        <v>86</v>
      </c>
      <c r="L43">
        <v>38302390097</v>
      </c>
      <c r="M43" t="s">
        <v>85</v>
      </c>
    </row>
    <row r="44" spans="1:13" x14ac:dyDescent="0.3">
      <c r="A44" t="s">
        <v>475</v>
      </c>
      <c r="B44" t="s">
        <v>282</v>
      </c>
      <c r="C44" t="s">
        <v>428</v>
      </c>
      <c r="D44" t="s">
        <v>273</v>
      </c>
      <c r="E44" t="s">
        <v>438</v>
      </c>
      <c r="F44" t="s">
        <v>277</v>
      </c>
      <c r="G44">
        <v>90000140</v>
      </c>
      <c r="H44" t="s">
        <v>282</v>
      </c>
      <c r="I44" t="s">
        <v>324</v>
      </c>
      <c r="J44" t="s">
        <v>282</v>
      </c>
      <c r="K44" t="s">
        <v>88</v>
      </c>
      <c r="L44">
        <v>43955568091</v>
      </c>
      <c r="M44" t="s">
        <v>87</v>
      </c>
    </row>
    <row r="45" spans="1:13" x14ac:dyDescent="0.3">
      <c r="A45" t="s">
        <v>476</v>
      </c>
      <c r="B45" t="s">
        <v>282</v>
      </c>
      <c r="C45" t="s">
        <v>428</v>
      </c>
      <c r="D45" t="s">
        <v>273</v>
      </c>
      <c r="E45" t="s">
        <v>438</v>
      </c>
      <c r="F45" t="s">
        <v>277</v>
      </c>
      <c r="G45">
        <v>50131001</v>
      </c>
      <c r="H45" t="s">
        <v>282</v>
      </c>
      <c r="I45" t="s">
        <v>325</v>
      </c>
      <c r="J45" t="s">
        <v>282</v>
      </c>
      <c r="K45" t="s">
        <v>90</v>
      </c>
      <c r="L45">
        <v>53824024004</v>
      </c>
      <c r="M45" t="s">
        <v>89</v>
      </c>
    </row>
    <row r="46" spans="1:13" x14ac:dyDescent="0.3">
      <c r="A46" t="s">
        <v>477</v>
      </c>
      <c r="B46" t="s">
        <v>282</v>
      </c>
      <c r="C46" t="s">
        <v>428</v>
      </c>
      <c r="D46" t="s">
        <v>273</v>
      </c>
      <c r="E46" t="s">
        <v>438</v>
      </c>
      <c r="F46" t="s">
        <v>277</v>
      </c>
      <c r="G46">
        <v>90512824</v>
      </c>
      <c r="H46" t="s">
        <v>282</v>
      </c>
      <c r="I46" t="s">
        <v>326</v>
      </c>
      <c r="J46" t="s">
        <v>282</v>
      </c>
      <c r="K46" t="s">
        <v>92</v>
      </c>
      <c r="L46">
        <v>2817565037</v>
      </c>
      <c r="M46" t="s">
        <v>91</v>
      </c>
    </row>
    <row r="47" spans="1:13" x14ac:dyDescent="0.3">
      <c r="A47" t="s">
        <v>478</v>
      </c>
      <c r="B47" t="s">
        <v>282</v>
      </c>
      <c r="C47" t="s">
        <v>428</v>
      </c>
      <c r="D47" t="s">
        <v>273</v>
      </c>
      <c r="E47" t="s">
        <v>438</v>
      </c>
      <c r="F47" t="s">
        <v>277</v>
      </c>
      <c r="G47">
        <v>90510805</v>
      </c>
      <c r="H47" t="s">
        <v>282</v>
      </c>
      <c r="I47" t="s">
        <v>327</v>
      </c>
      <c r="J47" t="s">
        <v>282</v>
      </c>
      <c r="K47" t="s">
        <v>94</v>
      </c>
      <c r="L47">
        <v>83671730072</v>
      </c>
      <c r="M47" t="s">
        <v>93</v>
      </c>
    </row>
    <row r="48" spans="1:13" x14ac:dyDescent="0.3">
      <c r="A48" t="s">
        <v>479</v>
      </c>
      <c r="B48" t="s">
        <v>282</v>
      </c>
      <c r="C48" t="s">
        <v>428</v>
      </c>
      <c r="D48" t="s">
        <v>273</v>
      </c>
      <c r="E48" t="s">
        <v>438</v>
      </c>
      <c r="F48" t="s">
        <v>277</v>
      </c>
      <c r="G48">
        <v>61257001</v>
      </c>
      <c r="H48" t="s">
        <v>282</v>
      </c>
      <c r="I48" t="s">
        <v>328</v>
      </c>
      <c r="J48" t="s">
        <v>282</v>
      </c>
      <c r="K48" t="s">
        <v>96</v>
      </c>
      <c r="L48">
        <v>45632766004</v>
      </c>
      <c r="M48" t="s">
        <v>95</v>
      </c>
    </row>
    <row r="49" spans="1:13" x14ac:dyDescent="0.3">
      <c r="A49" t="s">
        <v>480</v>
      </c>
      <c r="B49" t="s">
        <v>282</v>
      </c>
      <c r="C49" t="s">
        <v>428</v>
      </c>
      <c r="D49" t="s">
        <v>273</v>
      </c>
      <c r="E49" t="s">
        <v>438</v>
      </c>
      <c r="F49" t="s">
        <v>277</v>
      </c>
      <c r="G49">
        <v>90512765</v>
      </c>
      <c r="H49" t="s">
        <v>282</v>
      </c>
      <c r="I49" t="s">
        <v>329</v>
      </c>
      <c r="J49" t="s">
        <v>282</v>
      </c>
      <c r="K49" t="s">
        <v>98</v>
      </c>
      <c r="L49">
        <v>2343295050</v>
      </c>
      <c r="M49" t="s">
        <v>97</v>
      </c>
    </row>
    <row r="50" spans="1:13" x14ac:dyDescent="0.3">
      <c r="A50" t="s">
        <v>481</v>
      </c>
      <c r="B50" t="s">
        <v>282</v>
      </c>
      <c r="C50" t="s">
        <v>428</v>
      </c>
      <c r="D50" t="s">
        <v>273</v>
      </c>
      <c r="E50" t="s">
        <v>438</v>
      </c>
      <c r="F50" t="s">
        <v>277</v>
      </c>
      <c r="G50">
        <v>91514032</v>
      </c>
      <c r="H50" t="s">
        <v>282</v>
      </c>
      <c r="I50" t="s">
        <v>330</v>
      </c>
      <c r="J50" t="s">
        <v>282</v>
      </c>
      <c r="K50" t="s">
        <v>100</v>
      </c>
      <c r="L50">
        <v>2677867001</v>
      </c>
      <c r="M50" t="s">
        <v>99</v>
      </c>
    </row>
    <row r="51" spans="1:13" x14ac:dyDescent="0.3">
      <c r="A51" t="s">
        <v>482</v>
      </c>
      <c r="B51" t="s">
        <v>282</v>
      </c>
      <c r="C51" t="s">
        <v>428</v>
      </c>
      <c r="D51" t="s">
        <v>273</v>
      </c>
      <c r="E51" t="s">
        <v>438</v>
      </c>
      <c r="F51" t="s">
        <v>277</v>
      </c>
      <c r="G51">
        <v>91514164</v>
      </c>
      <c r="H51" t="s">
        <v>282</v>
      </c>
      <c r="I51" t="s">
        <v>331</v>
      </c>
      <c r="J51" t="s">
        <v>282</v>
      </c>
      <c r="K51" t="s">
        <v>102</v>
      </c>
      <c r="L51">
        <v>3308739038</v>
      </c>
      <c r="M51" t="s">
        <v>101</v>
      </c>
    </row>
    <row r="52" spans="1:13" x14ac:dyDescent="0.3">
      <c r="A52" t="s">
        <v>483</v>
      </c>
      <c r="B52" t="s">
        <v>282</v>
      </c>
      <c r="C52" t="s">
        <v>428</v>
      </c>
      <c r="D52" t="s">
        <v>273</v>
      </c>
      <c r="E52" t="s">
        <v>438</v>
      </c>
      <c r="F52" t="s">
        <v>277</v>
      </c>
      <c r="G52">
        <v>91514189</v>
      </c>
      <c r="H52" t="s">
        <v>282</v>
      </c>
      <c r="I52" t="s">
        <v>332</v>
      </c>
      <c r="J52" t="s">
        <v>282</v>
      </c>
      <c r="K52" t="s">
        <v>104</v>
      </c>
      <c r="L52">
        <v>917542088</v>
      </c>
      <c r="M52" t="s">
        <v>103</v>
      </c>
    </row>
    <row r="53" spans="1:13" x14ac:dyDescent="0.3">
      <c r="A53" t="s">
        <v>484</v>
      </c>
      <c r="B53" t="s">
        <v>282</v>
      </c>
      <c r="C53" t="s">
        <v>428</v>
      </c>
      <c r="D53" t="s">
        <v>273</v>
      </c>
      <c r="E53" t="s">
        <v>438</v>
      </c>
      <c r="F53" t="s">
        <v>277</v>
      </c>
      <c r="G53">
        <v>90510790</v>
      </c>
      <c r="H53" t="s">
        <v>282</v>
      </c>
      <c r="I53" t="s">
        <v>333</v>
      </c>
      <c r="J53" t="s">
        <v>282</v>
      </c>
      <c r="K53" t="s">
        <v>106</v>
      </c>
      <c r="L53">
        <v>997098058</v>
      </c>
      <c r="M53" t="s">
        <v>105</v>
      </c>
    </row>
    <row r="54" spans="1:13" x14ac:dyDescent="0.3">
      <c r="A54" t="s">
        <v>485</v>
      </c>
      <c r="B54" t="s">
        <v>282</v>
      </c>
      <c r="C54" t="s">
        <v>428</v>
      </c>
      <c r="D54" t="s">
        <v>273</v>
      </c>
      <c r="E54" t="s">
        <v>438</v>
      </c>
      <c r="F54" t="s">
        <v>277</v>
      </c>
      <c r="G54">
        <v>90000021</v>
      </c>
      <c r="H54" t="s">
        <v>282</v>
      </c>
      <c r="I54" t="s">
        <v>334</v>
      </c>
      <c r="J54" t="s">
        <v>282</v>
      </c>
      <c r="K54" t="s">
        <v>108</v>
      </c>
      <c r="L54">
        <v>95416536004</v>
      </c>
      <c r="M54" t="s">
        <v>107</v>
      </c>
    </row>
    <row r="55" spans="1:13" x14ac:dyDescent="0.3">
      <c r="A55" t="s">
        <v>486</v>
      </c>
      <c r="B55" t="s">
        <v>282</v>
      </c>
      <c r="C55" t="s">
        <v>428</v>
      </c>
      <c r="D55" t="s">
        <v>273</v>
      </c>
      <c r="E55" t="s">
        <v>438</v>
      </c>
      <c r="F55" t="s">
        <v>277</v>
      </c>
      <c r="G55">
        <v>91514031</v>
      </c>
      <c r="H55" t="s">
        <v>282</v>
      </c>
      <c r="I55" t="s">
        <v>335</v>
      </c>
      <c r="J55" t="s">
        <v>282</v>
      </c>
      <c r="K55" t="s">
        <v>110</v>
      </c>
      <c r="L55">
        <v>64682099</v>
      </c>
      <c r="M55" t="s">
        <v>109</v>
      </c>
    </row>
    <row r="56" spans="1:13" x14ac:dyDescent="0.3">
      <c r="A56" t="s">
        <v>487</v>
      </c>
      <c r="B56" t="s">
        <v>282</v>
      </c>
      <c r="C56" t="s">
        <v>428</v>
      </c>
      <c r="D56" t="s">
        <v>273</v>
      </c>
      <c r="E56" t="s">
        <v>438</v>
      </c>
      <c r="F56" t="s">
        <v>277</v>
      </c>
      <c r="G56">
        <v>61421001</v>
      </c>
      <c r="H56" t="s">
        <v>4107</v>
      </c>
      <c r="I56" t="s">
        <v>336</v>
      </c>
      <c r="J56" t="s">
        <v>282</v>
      </c>
      <c r="K56" t="s">
        <v>112</v>
      </c>
      <c r="L56">
        <v>80506380068</v>
      </c>
      <c r="M56" t="s">
        <v>111</v>
      </c>
    </row>
    <row r="57" spans="1:13" x14ac:dyDescent="0.3">
      <c r="A57" t="s">
        <v>488</v>
      </c>
      <c r="B57" t="s">
        <v>282</v>
      </c>
      <c r="C57" t="s">
        <v>428</v>
      </c>
      <c r="D57" t="s">
        <v>273</v>
      </c>
      <c r="E57" t="s">
        <v>438</v>
      </c>
      <c r="F57" t="s">
        <v>277</v>
      </c>
      <c r="G57">
        <v>90000163</v>
      </c>
      <c r="H57" t="s">
        <v>282</v>
      </c>
      <c r="I57" t="s">
        <v>337</v>
      </c>
      <c r="J57" t="s">
        <v>282</v>
      </c>
      <c r="K57" t="s">
        <v>114</v>
      </c>
      <c r="L57">
        <v>1406312088</v>
      </c>
      <c r="M57" t="s">
        <v>113</v>
      </c>
    </row>
    <row r="58" spans="1:13" x14ac:dyDescent="0.3">
      <c r="A58" t="s">
        <v>489</v>
      </c>
      <c r="B58" t="s">
        <v>282</v>
      </c>
      <c r="C58" t="s">
        <v>428</v>
      </c>
      <c r="D58" t="s">
        <v>273</v>
      </c>
      <c r="E58" t="s">
        <v>438</v>
      </c>
      <c r="F58" t="s">
        <v>277</v>
      </c>
      <c r="G58">
        <v>91514027</v>
      </c>
      <c r="H58" t="s">
        <v>282</v>
      </c>
      <c r="I58" t="s">
        <v>338</v>
      </c>
      <c r="J58" t="s">
        <v>282</v>
      </c>
      <c r="K58" t="s">
        <v>116</v>
      </c>
      <c r="L58">
        <v>2151224023</v>
      </c>
      <c r="M58" t="s">
        <v>115</v>
      </c>
    </row>
    <row r="59" spans="1:13" x14ac:dyDescent="0.3">
      <c r="A59" t="s">
        <v>490</v>
      </c>
      <c r="B59" t="s">
        <v>282</v>
      </c>
      <c r="C59" t="s">
        <v>428</v>
      </c>
      <c r="D59" t="s">
        <v>273</v>
      </c>
      <c r="E59" t="s">
        <v>438</v>
      </c>
      <c r="F59" t="s">
        <v>277</v>
      </c>
      <c r="G59">
        <v>61237001</v>
      </c>
      <c r="H59" t="s">
        <v>282</v>
      </c>
      <c r="I59" t="s">
        <v>339</v>
      </c>
      <c r="J59" t="s">
        <v>282</v>
      </c>
      <c r="K59" t="s">
        <v>118</v>
      </c>
      <c r="L59">
        <v>62216481068</v>
      </c>
      <c r="M59" t="s">
        <v>117</v>
      </c>
    </row>
    <row r="60" spans="1:13" x14ac:dyDescent="0.3">
      <c r="A60" t="s">
        <v>491</v>
      </c>
      <c r="B60" t="s">
        <v>282</v>
      </c>
      <c r="C60" t="s">
        <v>428</v>
      </c>
      <c r="D60" t="s">
        <v>273</v>
      </c>
      <c r="E60" t="s">
        <v>438</v>
      </c>
      <c r="F60" t="s">
        <v>277</v>
      </c>
      <c r="G60">
        <v>61060001</v>
      </c>
      <c r="H60" t="s">
        <v>4107</v>
      </c>
      <c r="I60" t="s">
        <v>340</v>
      </c>
      <c r="J60" t="s">
        <v>282</v>
      </c>
      <c r="K60" t="s">
        <v>120</v>
      </c>
      <c r="L60">
        <v>91485568072</v>
      </c>
      <c r="M60" t="s">
        <v>119</v>
      </c>
    </row>
    <row r="61" spans="1:13" x14ac:dyDescent="0.3">
      <c r="A61" t="s">
        <v>492</v>
      </c>
      <c r="B61" t="s">
        <v>282</v>
      </c>
      <c r="C61" t="s">
        <v>428</v>
      </c>
      <c r="D61" t="s">
        <v>273</v>
      </c>
      <c r="E61" t="s">
        <v>438</v>
      </c>
      <c r="F61" t="s">
        <v>277</v>
      </c>
      <c r="G61">
        <v>61377001</v>
      </c>
      <c r="H61" t="s">
        <v>282</v>
      </c>
      <c r="I61" t="s">
        <v>341</v>
      </c>
      <c r="J61" t="s">
        <v>282</v>
      </c>
      <c r="K61" t="s">
        <v>122</v>
      </c>
      <c r="L61">
        <v>2018</v>
      </c>
      <c r="M61" t="s">
        <v>121</v>
      </c>
    </row>
    <row r="62" spans="1:13" x14ac:dyDescent="0.3">
      <c r="A62" t="s">
        <v>493</v>
      </c>
      <c r="B62" t="s">
        <v>282</v>
      </c>
      <c r="C62" t="s">
        <v>428</v>
      </c>
      <c r="D62" t="s">
        <v>273</v>
      </c>
      <c r="E62" t="s">
        <v>438</v>
      </c>
      <c r="F62" t="s">
        <v>277</v>
      </c>
      <c r="G62">
        <v>50819001</v>
      </c>
      <c r="H62" t="s">
        <v>282</v>
      </c>
      <c r="I62" t="s">
        <v>342</v>
      </c>
      <c r="J62" t="s">
        <v>282</v>
      </c>
      <c r="K62" t="s">
        <v>124</v>
      </c>
      <c r="L62">
        <v>37226916053</v>
      </c>
      <c r="M62" t="s">
        <v>123</v>
      </c>
    </row>
    <row r="63" spans="1:13" x14ac:dyDescent="0.3">
      <c r="A63" t="s">
        <v>494</v>
      </c>
      <c r="B63" t="s">
        <v>282</v>
      </c>
      <c r="C63" t="s">
        <v>428</v>
      </c>
      <c r="D63" t="s">
        <v>273</v>
      </c>
      <c r="E63" t="s">
        <v>438</v>
      </c>
      <c r="F63" t="s">
        <v>277</v>
      </c>
      <c r="G63">
        <v>90510849</v>
      </c>
      <c r="H63" t="s">
        <v>4107</v>
      </c>
      <c r="I63" t="s">
        <v>343</v>
      </c>
      <c r="J63" t="s">
        <v>282</v>
      </c>
      <c r="K63" t="s">
        <v>495</v>
      </c>
      <c r="L63">
        <v>78507103049</v>
      </c>
      <c r="M63" t="s">
        <v>125</v>
      </c>
    </row>
    <row r="64" spans="1:13" x14ac:dyDescent="0.3">
      <c r="A64" t="s">
        <v>496</v>
      </c>
      <c r="B64" t="s">
        <v>282</v>
      </c>
      <c r="C64" t="s">
        <v>428</v>
      </c>
      <c r="D64" t="s">
        <v>273</v>
      </c>
      <c r="E64" t="s">
        <v>438</v>
      </c>
      <c r="F64" t="s">
        <v>277</v>
      </c>
      <c r="G64">
        <v>61385001</v>
      </c>
      <c r="H64" t="s">
        <v>282</v>
      </c>
      <c r="I64" t="s">
        <v>344</v>
      </c>
      <c r="J64" t="s">
        <v>282</v>
      </c>
      <c r="K64" t="s">
        <v>128</v>
      </c>
      <c r="L64">
        <v>70891028072</v>
      </c>
      <c r="M64" t="s">
        <v>127</v>
      </c>
    </row>
    <row r="65" spans="1:13" x14ac:dyDescent="0.3">
      <c r="A65" t="s">
        <v>497</v>
      </c>
      <c r="B65" t="s">
        <v>282</v>
      </c>
      <c r="C65" t="s">
        <v>428</v>
      </c>
      <c r="D65" t="s">
        <v>273</v>
      </c>
      <c r="E65" t="s">
        <v>438</v>
      </c>
      <c r="F65" t="s">
        <v>277</v>
      </c>
      <c r="G65">
        <v>50380001</v>
      </c>
      <c r="H65" t="s">
        <v>282</v>
      </c>
      <c r="I65" t="s">
        <v>345</v>
      </c>
      <c r="J65" t="s">
        <v>282</v>
      </c>
      <c r="K65" t="s">
        <v>130</v>
      </c>
      <c r="L65">
        <v>67418597053</v>
      </c>
      <c r="M65" t="s">
        <v>129</v>
      </c>
    </row>
    <row r="66" spans="1:13" x14ac:dyDescent="0.3">
      <c r="A66" t="s">
        <v>498</v>
      </c>
      <c r="B66" t="s">
        <v>282</v>
      </c>
      <c r="C66" t="s">
        <v>428</v>
      </c>
      <c r="D66" t="s">
        <v>273</v>
      </c>
      <c r="E66" t="s">
        <v>438</v>
      </c>
      <c r="F66" t="s">
        <v>277</v>
      </c>
      <c r="G66">
        <v>61324001</v>
      </c>
      <c r="H66" t="s">
        <v>282</v>
      </c>
      <c r="I66" t="s">
        <v>346</v>
      </c>
      <c r="J66" t="s">
        <v>282</v>
      </c>
      <c r="K66" t="s">
        <v>132</v>
      </c>
      <c r="L66">
        <v>182835006</v>
      </c>
      <c r="M66" t="s">
        <v>131</v>
      </c>
    </row>
    <row r="67" spans="1:13" x14ac:dyDescent="0.3">
      <c r="A67" t="s">
        <v>499</v>
      </c>
      <c r="B67" t="s">
        <v>282</v>
      </c>
      <c r="C67" t="s">
        <v>428</v>
      </c>
      <c r="D67" t="s">
        <v>273</v>
      </c>
      <c r="E67" t="s">
        <v>438</v>
      </c>
      <c r="F67" t="s">
        <v>277</v>
      </c>
      <c r="G67">
        <v>91514192</v>
      </c>
      <c r="H67" t="s">
        <v>282</v>
      </c>
      <c r="I67" t="s">
        <v>347</v>
      </c>
      <c r="J67" t="s">
        <v>282</v>
      </c>
      <c r="K67" t="s">
        <v>134</v>
      </c>
      <c r="L67">
        <v>96591056068</v>
      </c>
      <c r="M67" t="s">
        <v>133</v>
      </c>
    </row>
    <row r="68" spans="1:13" x14ac:dyDescent="0.3">
      <c r="A68" t="s">
        <v>500</v>
      </c>
      <c r="B68" t="s">
        <v>282</v>
      </c>
      <c r="C68" t="s">
        <v>428</v>
      </c>
      <c r="D68" t="s">
        <v>273</v>
      </c>
      <c r="E68" t="s">
        <v>438</v>
      </c>
      <c r="F68" t="s">
        <v>277</v>
      </c>
      <c r="G68">
        <v>91513923</v>
      </c>
      <c r="H68" t="s">
        <v>282</v>
      </c>
      <c r="I68" t="s">
        <v>348</v>
      </c>
      <c r="J68" t="s">
        <v>282</v>
      </c>
      <c r="K68" t="s">
        <v>136</v>
      </c>
      <c r="L68">
        <v>99964317034</v>
      </c>
      <c r="M68" t="s">
        <v>135</v>
      </c>
    </row>
    <row r="69" spans="1:13" x14ac:dyDescent="0.3">
      <c r="A69" t="s">
        <v>501</v>
      </c>
      <c r="B69" t="s">
        <v>282</v>
      </c>
      <c r="C69" t="s">
        <v>428</v>
      </c>
      <c r="D69" t="s">
        <v>273</v>
      </c>
      <c r="E69" t="s">
        <v>438</v>
      </c>
      <c r="F69" t="s">
        <v>277</v>
      </c>
      <c r="G69">
        <v>90000038</v>
      </c>
      <c r="H69" t="s">
        <v>282</v>
      </c>
      <c r="I69" t="s">
        <v>349</v>
      </c>
      <c r="J69" t="s">
        <v>282</v>
      </c>
      <c r="K69" t="s">
        <v>138</v>
      </c>
      <c r="L69">
        <v>46359494000</v>
      </c>
      <c r="M69" t="s">
        <v>137</v>
      </c>
    </row>
    <row r="70" spans="1:13" x14ac:dyDescent="0.3">
      <c r="A70" t="s">
        <v>502</v>
      </c>
      <c r="B70" t="s">
        <v>282</v>
      </c>
      <c r="C70" t="s">
        <v>428</v>
      </c>
      <c r="D70" t="s">
        <v>273</v>
      </c>
      <c r="E70" t="s">
        <v>438</v>
      </c>
      <c r="F70" t="s">
        <v>277</v>
      </c>
      <c r="G70">
        <v>90512808</v>
      </c>
      <c r="H70" t="s">
        <v>282</v>
      </c>
      <c r="I70" t="s">
        <v>350</v>
      </c>
      <c r="J70" t="s">
        <v>282</v>
      </c>
      <c r="K70" t="s">
        <v>140</v>
      </c>
      <c r="L70">
        <v>62464868000</v>
      </c>
      <c r="M70" t="s">
        <v>139</v>
      </c>
    </row>
    <row r="71" spans="1:13" x14ac:dyDescent="0.3">
      <c r="A71" t="s">
        <v>503</v>
      </c>
      <c r="B71" t="s">
        <v>282</v>
      </c>
      <c r="C71" t="s">
        <v>428</v>
      </c>
      <c r="D71" t="s">
        <v>273</v>
      </c>
      <c r="E71" t="s">
        <v>438</v>
      </c>
      <c r="F71" t="s">
        <v>277</v>
      </c>
      <c r="G71">
        <v>90512753</v>
      </c>
      <c r="H71" t="s">
        <v>282</v>
      </c>
      <c r="I71" t="s">
        <v>351</v>
      </c>
      <c r="J71" t="s">
        <v>282</v>
      </c>
      <c r="K71" t="s">
        <v>142</v>
      </c>
      <c r="L71">
        <v>1275278000</v>
      </c>
      <c r="M71" t="s">
        <v>141</v>
      </c>
    </row>
    <row r="72" spans="1:13" x14ac:dyDescent="0.3">
      <c r="A72" t="s">
        <v>504</v>
      </c>
      <c r="B72" t="s">
        <v>282</v>
      </c>
      <c r="C72" t="s">
        <v>428</v>
      </c>
      <c r="D72" t="s">
        <v>273</v>
      </c>
      <c r="E72" t="s">
        <v>438</v>
      </c>
      <c r="F72" t="s">
        <v>277</v>
      </c>
      <c r="G72">
        <v>91514095</v>
      </c>
      <c r="H72" t="s">
        <v>282</v>
      </c>
      <c r="I72" t="s">
        <v>352</v>
      </c>
      <c r="J72" t="s">
        <v>282</v>
      </c>
      <c r="K72" t="s">
        <v>144</v>
      </c>
      <c r="L72">
        <v>2890163040</v>
      </c>
      <c r="M72" t="s">
        <v>143</v>
      </c>
    </row>
    <row r="73" spans="1:13" x14ac:dyDescent="0.3">
      <c r="A73" t="s">
        <v>505</v>
      </c>
      <c r="B73" t="s">
        <v>282</v>
      </c>
      <c r="C73" t="s">
        <v>428</v>
      </c>
      <c r="D73" t="s">
        <v>273</v>
      </c>
      <c r="E73" t="s">
        <v>438</v>
      </c>
      <c r="F73" t="s">
        <v>277</v>
      </c>
      <c r="G73">
        <v>90512809</v>
      </c>
      <c r="H73" t="s">
        <v>282</v>
      </c>
      <c r="I73" t="s">
        <v>353</v>
      </c>
      <c r="J73" t="s">
        <v>282</v>
      </c>
      <c r="K73" t="s">
        <v>146</v>
      </c>
      <c r="L73">
        <v>85419303000</v>
      </c>
      <c r="M73" t="s">
        <v>145</v>
      </c>
    </row>
    <row r="74" spans="1:13" x14ac:dyDescent="0.3">
      <c r="A74" t="s">
        <v>506</v>
      </c>
      <c r="B74" t="s">
        <v>282</v>
      </c>
      <c r="C74" t="s">
        <v>428</v>
      </c>
      <c r="D74" t="s">
        <v>273</v>
      </c>
      <c r="E74" t="s">
        <v>438</v>
      </c>
      <c r="F74" t="s">
        <v>277</v>
      </c>
      <c r="G74">
        <v>90512754</v>
      </c>
      <c r="H74" t="s">
        <v>282</v>
      </c>
      <c r="I74" t="s">
        <v>354</v>
      </c>
      <c r="J74" t="s">
        <v>282</v>
      </c>
      <c r="K74" t="s">
        <v>148</v>
      </c>
      <c r="L74">
        <v>1410744000</v>
      </c>
      <c r="M74" t="s">
        <v>147</v>
      </c>
    </row>
    <row r="75" spans="1:13" x14ac:dyDescent="0.3">
      <c r="A75" t="s">
        <v>507</v>
      </c>
      <c r="B75" t="s">
        <v>282</v>
      </c>
      <c r="C75" t="s">
        <v>428</v>
      </c>
      <c r="D75" t="s">
        <v>273</v>
      </c>
      <c r="E75" t="s">
        <v>438</v>
      </c>
      <c r="F75" t="s">
        <v>277</v>
      </c>
      <c r="G75">
        <v>90510814</v>
      </c>
      <c r="H75" t="s">
        <v>4108</v>
      </c>
      <c r="I75" t="s">
        <v>355</v>
      </c>
      <c r="J75" t="s">
        <v>282</v>
      </c>
      <c r="K75" t="s">
        <v>150</v>
      </c>
      <c r="L75">
        <v>383726069</v>
      </c>
      <c r="M75" t="s">
        <v>149</v>
      </c>
    </row>
    <row r="76" spans="1:13" x14ac:dyDescent="0.3">
      <c r="A76" t="s">
        <v>508</v>
      </c>
      <c r="B76" t="s">
        <v>282</v>
      </c>
      <c r="C76" t="s">
        <v>428</v>
      </c>
      <c r="D76" t="s">
        <v>273</v>
      </c>
      <c r="E76" t="s">
        <v>438</v>
      </c>
      <c r="F76" t="s">
        <v>277</v>
      </c>
      <c r="G76">
        <v>90512822</v>
      </c>
      <c r="H76" t="s">
        <v>282</v>
      </c>
      <c r="I76" t="s">
        <v>356</v>
      </c>
      <c r="J76" t="s">
        <v>282</v>
      </c>
      <c r="K76" t="s">
        <v>152</v>
      </c>
      <c r="L76">
        <v>84979887015</v>
      </c>
      <c r="M76" t="s">
        <v>151</v>
      </c>
    </row>
    <row r="77" spans="1:13" x14ac:dyDescent="0.3">
      <c r="A77" t="s">
        <v>509</v>
      </c>
      <c r="B77" t="s">
        <v>282</v>
      </c>
      <c r="C77" t="s">
        <v>428</v>
      </c>
      <c r="D77" t="s">
        <v>273</v>
      </c>
      <c r="E77" t="s">
        <v>438</v>
      </c>
      <c r="F77" t="s">
        <v>277</v>
      </c>
      <c r="G77">
        <v>60041001</v>
      </c>
      <c r="H77" t="s">
        <v>282</v>
      </c>
      <c r="I77" t="s">
        <v>357</v>
      </c>
      <c r="J77" t="s">
        <v>282</v>
      </c>
      <c r="K77" t="s">
        <v>154</v>
      </c>
      <c r="L77">
        <v>22122362049</v>
      </c>
      <c r="M77" t="s">
        <v>153</v>
      </c>
    </row>
    <row r="78" spans="1:13" x14ac:dyDescent="0.3">
      <c r="A78" t="s">
        <v>510</v>
      </c>
      <c r="B78" t="s">
        <v>282</v>
      </c>
      <c r="C78" t="s">
        <v>428</v>
      </c>
      <c r="D78" t="s">
        <v>273</v>
      </c>
      <c r="E78" t="s">
        <v>438</v>
      </c>
      <c r="F78" t="s">
        <v>277</v>
      </c>
      <c r="G78">
        <v>91514030</v>
      </c>
      <c r="H78" t="s">
        <v>282</v>
      </c>
      <c r="I78" t="s">
        <v>358</v>
      </c>
      <c r="J78" t="s">
        <v>282</v>
      </c>
      <c r="K78" t="s">
        <v>156</v>
      </c>
      <c r="L78">
        <v>83692924020</v>
      </c>
      <c r="M78" t="s">
        <v>155</v>
      </c>
    </row>
    <row r="79" spans="1:13" x14ac:dyDescent="0.3">
      <c r="A79" t="s">
        <v>511</v>
      </c>
      <c r="B79" t="s">
        <v>282</v>
      </c>
      <c r="C79" t="s">
        <v>428</v>
      </c>
      <c r="D79" t="s">
        <v>273</v>
      </c>
      <c r="E79" t="s">
        <v>438</v>
      </c>
      <c r="F79" t="s">
        <v>277</v>
      </c>
      <c r="G79">
        <v>91514209</v>
      </c>
      <c r="H79" t="s">
        <v>282</v>
      </c>
      <c r="I79" t="s">
        <v>359</v>
      </c>
      <c r="J79" t="s">
        <v>282</v>
      </c>
      <c r="K79" t="s">
        <v>158</v>
      </c>
      <c r="L79">
        <v>1377012093</v>
      </c>
      <c r="M79" t="s">
        <v>157</v>
      </c>
    </row>
    <row r="80" spans="1:13" x14ac:dyDescent="0.3">
      <c r="A80" t="s">
        <v>512</v>
      </c>
      <c r="B80" t="s">
        <v>282</v>
      </c>
      <c r="C80" t="s">
        <v>428</v>
      </c>
      <c r="D80" t="s">
        <v>273</v>
      </c>
      <c r="E80" t="s">
        <v>438</v>
      </c>
      <c r="F80" t="s">
        <v>277</v>
      </c>
      <c r="G80">
        <v>90512714</v>
      </c>
      <c r="H80" t="s">
        <v>282</v>
      </c>
      <c r="I80" t="s">
        <v>360</v>
      </c>
      <c r="J80" t="s">
        <v>282</v>
      </c>
      <c r="K80" t="s">
        <v>160</v>
      </c>
      <c r="L80">
        <v>2088579079</v>
      </c>
      <c r="M80" t="s">
        <v>159</v>
      </c>
    </row>
    <row r="81" spans="1:13" x14ac:dyDescent="0.3">
      <c r="A81" t="s">
        <v>513</v>
      </c>
      <c r="B81" t="s">
        <v>282</v>
      </c>
      <c r="C81" t="s">
        <v>428</v>
      </c>
      <c r="D81" t="s">
        <v>273</v>
      </c>
      <c r="E81" t="s">
        <v>436</v>
      </c>
      <c r="F81" t="s">
        <v>276</v>
      </c>
      <c r="G81">
        <v>91510495</v>
      </c>
      <c r="H81" t="s">
        <v>282</v>
      </c>
      <c r="I81" t="s">
        <v>361</v>
      </c>
      <c r="J81" t="s">
        <v>282</v>
      </c>
      <c r="K81" t="s">
        <v>162</v>
      </c>
      <c r="L81">
        <v>50855310006</v>
      </c>
      <c r="M81" t="s">
        <v>161</v>
      </c>
    </row>
    <row r="82" spans="1:13" x14ac:dyDescent="0.3">
      <c r="A82" t="s">
        <v>514</v>
      </c>
      <c r="B82" t="s">
        <v>282</v>
      </c>
      <c r="C82" t="s">
        <v>428</v>
      </c>
      <c r="D82" t="s">
        <v>273</v>
      </c>
      <c r="E82" t="s">
        <v>436</v>
      </c>
      <c r="F82" t="s">
        <v>276</v>
      </c>
      <c r="G82">
        <v>91510446</v>
      </c>
      <c r="H82" t="s">
        <v>282</v>
      </c>
      <c r="I82" t="s">
        <v>362</v>
      </c>
      <c r="J82" t="s">
        <v>282</v>
      </c>
      <c r="K82" t="s">
        <v>164</v>
      </c>
      <c r="L82">
        <v>2018</v>
      </c>
      <c r="M82" t="s">
        <v>163</v>
      </c>
    </row>
    <row r="83" spans="1:13" x14ac:dyDescent="0.3">
      <c r="A83" t="s">
        <v>515</v>
      </c>
      <c r="B83" t="s">
        <v>282</v>
      </c>
      <c r="C83" t="s">
        <v>428</v>
      </c>
      <c r="D83" t="s">
        <v>273</v>
      </c>
      <c r="E83" t="s">
        <v>436</v>
      </c>
      <c r="F83" t="s">
        <v>276</v>
      </c>
      <c r="G83">
        <v>91510475</v>
      </c>
      <c r="H83" t="s">
        <v>282</v>
      </c>
      <c r="I83" t="s">
        <v>363</v>
      </c>
      <c r="J83" t="s">
        <v>282</v>
      </c>
      <c r="K83" t="s">
        <v>166</v>
      </c>
      <c r="L83">
        <v>2902600275</v>
      </c>
      <c r="M83" t="s">
        <v>516</v>
      </c>
    </row>
    <row r="84" spans="1:13" x14ac:dyDescent="0.3">
      <c r="A84" t="s">
        <v>517</v>
      </c>
      <c r="B84" t="s">
        <v>282</v>
      </c>
      <c r="C84" t="s">
        <v>428</v>
      </c>
      <c r="D84" t="s">
        <v>273</v>
      </c>
      <c r="E84" t="s">
        <v>436</v>
      </c>
      <c r="F84" t="s">
        <v>276</v>
      </c>
      <c r="G84">
        <v>91514050</v>
      </c>
      <c r="H84" t="s">
        <v>282</v>
      </c>
      <c r="I84" t="s">
        <v>364</v>
      </c>
      <c r="J84" t="s">
        <v>282</v>
      </c>
      <c r="K84" t="s">
        <v>168</v>
      </c>
      <c r="L84">
        <v>2018</v>
      </c>
      <c r="M84" t="s">
        <v>167</v>
      </c>
    </row>
    <row r="85" spans="1:13" x14ac:dyDescent="0.3">
      <c r="A85" t="s">
        <v>518</v>
      </c>
      <c r="B85" t="s">
        <v>282</v>
      </c>
      <c r="C85" t="s">
        <v>428</v>
      </c>
      <c r="D85" t="s">
        <v>273</v>
      </c>
      <c r="E85" t="s">
        <v>436</v>
      </c>
      <c r="F85" t="s">
        <v>276</v>
      </c>
      <c r="G85">
        <v>91514067</v>
      </c>
      <c r="H85" t="s">
        <v>282</v>
      </c>
      <c r="I85" t="s">
        <v>365</v>
      </c>
      <c r="J85" t="s">
        <v>282</v>
      </c>
      <c r="K85" t="s">
        <v>170</v>
      </c>
      <c r="L85">
        <v>1478518073</v>
      </c>
      <c r="M85" t="s">
        <v>169</v>
      </c>
    </row>
    <row r="86" spans="1:13" x14ac:dyDescent="0.3">
      <c r="A86" t="s">
        <v>519</v>
      </c>
      <c r="B86" t="s">
        <v>282</v>
      </c>
      <c r="C86" t="s">
        <v>428</v>
      </c>
      <c r="D86" t="s">
        <v>273</v>
      </c>
      <c r="E86" t="s">
        <v>436</v>
      </c>
      <c r="F86" t="s">
        <v>276</v>
      </c>
      <c r="G86">
        <v>91510456</v>
      </c>
      <c r="H86" t="s">
        <v>442</v>
      </c>
      <c r="I86" t="s">
        <v>366</v>
      </c>
      <c r="J86" t="s">
        <v>282</v>
      </c>
      <c r="K86" t="s">
        <v>172</v>
      </c>
      <c r="L86">
        <v>2681651069</v>
      </c>
      <c r="M86" t="s">
        <v>171</v>
      </c>
    </row>
    <row r="87" spans="1:13" x14ac:dyDescent="0.3">
      <c r="A87" t="s">
        <v>520</v>
      </c>
      <c r="B87" t="s">
        <v>282</v>
      </c>
      <c r="C87" t="s">
        <v>428</v>
      </c>
      <c r="D87" t="s">
        <v>273</v>
      </c>
      <c r="E87" t="s">
        <v>436</v>
      </c>
      <c r="F87" t="s">
        <v>276</v>
      </c>
      <c r="G87">
        <v>91514049</v>
      </c>
      <c r="H87" t="s">
        <v>282</v>
      </c>
      <c r="I87" t="s">
        <v>367</v>
      </c>
      <c r="J87" t="s">
        <v>282</v>
      </c>
      <c r="K87" t="s">
        <v>174</v>
      </c>
      <c r="L87">
        <v>4217201079</v>
      </c>
      <c r="M87" t="s">
        <v>173</v>
      </c>
    </row>
    <row r="88" spans="1:13" x14ac:dyDescent="0.3">
      <c r="A88" t="s">
        <v>521</v>
      </c>
      <c r="B88" t="s">
        <v>282</v>
      </c>
      <c r="C88" t="s">
        <v>428</v>
      </c>
      <c r="D88" t="s">
        <v>273</v>
      </c>
      <c r="E88" t="s">
        <v>436</v>
      </c>
      <c r="F88" t="s">
        <v>276</v>
      </c>
      <c r="G88">
        <v>85</v>
      </c>
      <c r="H88" t="s">
        <v>442</v>
      </c>
      <c r="I88" t="s">
        <v>368</v>
      </c>
      <c r="J88" t="s">
        <v>282</v>
      </c>
      <c r="K88" t="s">
        <v>176</v>
      </c>
      <c r="L88">
        <v>2655507002</v>
      </c>
      <c r="M88" t="s">
        <v>175</v>
      </c>
    </row>
    <row r="89" spans="1:13" x14ac:dyDescent="0.3">
      <c r="A89" t="s">
        <v>522</v>
      </c>
      <c r="B89" t="s">
        <v>282</v>
      </c>
      <c r="C89" t="s">
        <v>428</v>
      </c>
      <c r="D89" t="s">
        <v>273</v>
      </c>
      <c r="E89" t="s">
        <v>436</v>
      </c>
      <c r="F89" t="s">
        <v>276</v>
      </c>
      <c r="G89">
        <v>91514068</v>
      </c>
      <c r="H89" t="s">
        <v>282</v>
      </c>
      <c r="I89" t="s">
        <v>369</v>
      </c>
      <c r="J89" t="s">
        <v>282</v>
      </c>
      <c r="K89" t="s">
        <v>178</v>
      </c>
      <c r="L89">
        <v>2320489088</v>
      </c>
      <c r="M89" t="s">
        <v>177</v>
      </c>
    </row>
    <row r="90" spans="1:13" x14ac:dyDescent="0.3">
      <c r="A90" t="s">
        <v>523</v>
      </c>
      <c r="B90" t="s">
        <v>282</v>
      </c>
      <c r="C90" t="s">
        <v>428</v>
      </c>
      <c r="D90" t="s">
        <v>273</v>
      </c>
      <c r="E90" t="s">
        <v>438</v>
      </c>
      <c r="F90" t="s">
        <v>277</v>
      </c>
      <c r="G90">
        <v>91514065</v>
      </c>
      <c r="H90" t="s">
        <v>442</v>
      </c>
      <c r="I90" t="s">
        <v>370</v>
      </c>
      <c r="J90" t="s">
        <v>282</v>
      </c>
      <c r="K90" t="s">
        <v>180</v>
      </c>
      <c r="L90">
        <v>1457522080</v>
      </c>
      <c r="M90" t="s">
        <v>179</v>
      </c>
    </row>
    <row r="91" spans="1:13" x14ac:dyDescent="0.3">
      <c r="A91" t="s">
        <v>524</v>
      </c>
      <c r="B91" t="s">
        <v>282</v>
      </c>
      <c r="C91" t="s">
        <v>428</v>
      </c>
      <c r="D91" t="s">
        <v>273</v>
      </c>
      <c r="E91" t="s">
        <v>436</v>
      </c>
      <c r="F91" t="s">
        <v>276</v>
      </c>
      <c r="G91">
        <v>91514060</v>
      </c>
      <c r="H91" t="s">
        <v>282</v>
      </c>
      <c r="I91" t="s">
        <v>371</v>
      </c>
      <c r="J91" t="s">
        <v>282</v>
      </c>
      <c r="K91" t="s">
        <v>182</v>
      </c>
      <c r="L91">
        <v>2215892013</v>
      </c>
      <c r="M91" t="s">
        <v>181</v>
      </c>
    </row>
    <row r="92" spans="1:13" x14ac:dyDescent="0.3">
      <c r="A92" t="s">
        <v>525</v>
      </c>
      <c r="B92" t="s">
        <v>282</v>
      </c>
      <c r="C92" t="s">
        <v>428</v>
      </c>
      <c r="D92" t="s">
        <v>273</v>
      </c>
      <c r="E92" t="s">
        <v>436</v>
      </c>
      <c r="F92" t="s">
        <v>276</v>
      </c>
      <c r="G92">
        <v>91514056</v>
      </c>
      <c r="H92" t="s">
        <v>282</v>
      </c>
      <c r="I92" t="s">
        <v>372</v>
      </c>
      <c r="J92" t="s">
        <v>282</v>
      </c>
      <c r="K92" t="s">
        <v>184</v>
      </c>
      <c r="L92">
        <v>2904220003</v>
      </c>
      <c r="M92" t="s">
        <v>183</v>
      </c>
    </row>
    <row r="93" spans="1:13" x14ac:dyDescent="0.3">
      <c r="A93" t="s">
        <v>526</v>
      </c>
      <c r="B93" t="s">
        <v>282</v>
      </c>
      <c r="C93" t="s">
        <v>428</v>
      </c>
      <c r="D93" t="s">
        <v>273</v>
      </c>
      <c r="E93" t="s">
        <v>436</v>
      </c>
      <c r="F93" t="s">
        <v>276</v>
      </c>
      <c r="G93">
        <v>91510479</v>
      </c>
      <c r="H93" t="s">
        <v>282</v>
      </c>
      <c r="I93" t="s">
        <v>373</v>
      </c>
      <c r="J93" t="s">
        <v>282</v>
      </c>
      <c r="K93" t="s">
        <v>186</v>
      </c>
      <c r="L93">
        <v>90885937015</v>
      </c>
      <c r="M93" t="s">
        <v>185</v>
      </c>
    </row>
    <row r="94" spans="1:13" x14ac:dyDescent="0.3">
      <c r="A94" t="s">
        <v>527</v>
      </c>
      <c r="B94" t="s">
        <v>282</v>
      </c>
      <c r="C94" t="s">
        <v>428</v>
      </c>
      <c r="D94" t="s">
        <v>273</v>
      </c>
      <c r="E94" t="s">
        <v>436</v>
      </c>
      <c r="F94" t="s">
        <v>276</v>
      </c>
      <c r="G94">
        <v>91510406</v>
      </c>
      <c r="H94" t="s">
        <v>282</v>
      </c>
      <c r="I94" t="s">
        <v>374</v>
      </c>
      <c r="J94" t="s">
        <v>282</v>
      </c>
      <c r="K94" t="s">
        <v>188</v>
      </c>
      <c r="L94">
        <v>55420168049</v>
      </c>
      <c r="M94" t="s">
        <v>187</v>
      </c>
    </row>
    <row r="95" spans="1:13" x14ac:dyDescent="0.3">
      <c r="A95" t="s">
        <v>528</v>
      </c>
      <c r="B95" t="s">
        <v>282</v>
      </c>
      <c r="C95" t="s">
        <v>428</v>
      </c>
      <c r="D95" t="s">
        <v>273</v>
      </c>
      <c r="E95" t="s">
        <v>436</v>
      </c>
      <c r="F95" t="s">
        <v>276</v>
      </c>
      <c r="G95">
        <v>90511370</v>
      </c>
      <c r="H95" t="s">
        <v>282</v>
      </c>
      <c r="I95" t="s">
        <v>375</v>
      </c>
      <c r="J95" t="s">
        <v>282</v>
      </c>
      <c r="K95" t="s">
        <v>190</v>
      </c>
      <c r="L95">
        <v>33977488015</v>
      </c>
      <c r="M95" t="s">
        <v>189</v>
      </c>
    </row>
    <row r="96" spans="1:13" x14ac:dyDescent="0.3">
      <c r="A96" t="s">
        <v>529</v>
      </c>
      <c r="B96" t="s">
        <v>282</v>
      </c>
      <c r="C96" t="s">
        <v>428</v>
      </c>
      <c r="D96" t="s">
        <v>273</v>
      </c>
      <c r="E96" t="s">
        <v>436</v>
      </c>
      <c r="F96" t="s">
        <v>276</v>
      </c>
      <c r="G96">
        <v>61329006</v>
      </c>
      <c r="H96" t="s">
        <v>282</v>
      </c>
      <c r="I96" t="s">
        <v>376</v>
      </c>
      <c r="J96" t="s">
        <v>282</v>
      </c>
      <c r="K96" t="s">
        <v>192</v>
      </c>
      <c r="L96">
        <v>94561850015</v>
      </c>
      <c r="M96" t="s">
        <v>191</v>
      </c>
    </row>
    <row r="97" spans="1:13" x14ac:dyDescent="0.3">
      <c r="A97" t="s">
        <v>530</v>
      </c>
      <c r="B97" t="s">
        <v>282</v>
      </c>
      <c r="C97" t="s">
        <v>428</v>
      </c>
      <c r="D97" t="s">
        <v>273</v>
      </c>
      <c r="E97" t="s">
        <v>436</v>
      </c>
      <c r="F97" t="s">
        <v>276</v>
      </c>
      <c r="G97">
        <v>91510484</v>
      </c>
      <c r="H97" t="s">
        <v>282</v>
      </c>
      <c r="I97" t="s">
        <v>377</v>
      </c>
      <c r="J97" t="s">
        <v>282</v>
      </c>
      <c r="K97" t="s">
        <v>194</v>
      </c>
      <c r="L97">
        <v>3377831010</v>
      </c>
      <c r="M97" t="s">
        <v>193</v>
      </c>
    </row>
    <row r="98" spans="1:13" x14ac:dyDescent="0.3">
      <c r="A98" t="s">
        <v>531</v>
      </c>
      <c r="B98" t="s">
        <v>282</v>
      </c>
      <c r="C98" t="s">
        <v>428</v>
      </c>
      <c r="D98" t="s">
        <v>273</v>
      </c>
      <c r="E98" t="s">
        <v>436</v>
      </c>
      <c r="F98" t="s">
        <v>276</v>
      </c>
      <c r="G98">
        <v>91514064</v>
      </c>
      <c r="H98" t="s">
        <v>282</v>
      </c>
      <c r="I98" t="s">
        <v>378</v>
      </c>
      <c r="J98" t="s">
        <v>282</v>
      </c>
      <c r="K98" t="s">
        <v>196</v>
      </c>
      <c r="L98">
        <v>121415007</v>
      </c>
      <c r="M98" t="s">
        <v>195</v>
      </c>
    </row>
    <row r="99" spans="1:13" x14ac:dyDescent="0.3">
      <c r="A99" t="s">
        <v>532</v>
      </c>
      <c r="B99" t="s">
        <v>282</v>
      </c>
      <c r="C99" t="s">
        <v>428</v>
      </c>
      <c r="D99" t="s">
        <v>273</v>
      </c>
      <c r="E99" t="s">
        <v>436</v>
      </c>
      <c r="F99" t="s">
        <v>276</v>
      </c>
      <c r="G99">
        <v>91514047</v>
      </c>
      <c r="H99" t="s">
        <v>282</v>
      </c>
      <c r="I99" t="s">
        <v>379</v>
      </c>
      <c r="J99" t="s">
        <v>282</v>
      </c>
      <c r="K99" t="s">
        <v>198</v>
      </c>
      <c r="L99">
        <v>818644001</v>
      </c>
      <c r="M99" t="s">
        <v>197</v>
      </c>
    </row>
    <row r="100" spans="1:13" x14ac:dyDescent="0.3">
      <c r="A100" t="s">
        <v>533</v>
      </c>
      <c r="B100" t="s">
        <v>282</v>
      </c>
      <c r="C100" t="s">
        <v>428</v>
      </c>
      <c r="D100" t="s">
        <v>273</v>
      </c>
      <c r="E100" t="s">
        <v>436</v>
      </c>
      <c r="F100" t="s">
        <v>276</v>
      </c>
      <c r="G100">
        <v>91510437</v>
      </c>
      <c r="H100" t="s">
        <v>282</v>
      </c>
      <c r="I100" t="s">
        <v>380</v>
      </c>
      <c r="J100" t="s">
        <v>282</v>
      </c>
      <c r="K100" t="s">
        <v>199</v>
      </c>
      <c r="L100">
        <v>1119246008</v>
      </c>
    </row>
    <row r="101" spans="1:13" x14ac:dyDescent="0.3">
      <c r="A101" t="s">
        <v>534</v>
      </c>
      <c r="B101" t="s">
        <v>282</v>
      </c>
      <c r="C101" t="s">
        <v>428</v>
      </c>
      <c r="D101" t="s">
        <v>273</v>
      </c>
      <c r="E101" t="s">
        <v>436</v>
      </c>
      <c r="F101" t="s">
        <v>276</v>
      </c>
      <c r="G101">
        <v>91510516</v>
      </c>
      <c r="H101" t="s">
        <v>282</v>
      </c>
      <c r="I101" t="s">
        <v>381</v>
      </c>
      <c r="J101" t="s">
        <v>282</v>
      </c>
      <c r="K101" t="s">
        <v>201</v>
      </c>
      <c r="L101">
        <v>2623705062</v>
      </c>
      <c r="M101" t="s">
        <v>200</v>
      </c>
    </row>
    <row r="102" spans="1:13" x14ac:dyDescent="0.3">
      <c r="A102" t="s">
        <v>535</v>
      </c>
      <c r="B102" t="s">
        <v>282</v>
      </c>
      <c r="C102" t="s">
        <v>428</v>
      </c>
      <c r="D102" t="s">
        <v>273</v>
      </c>
      <c r="E102" t="s">
        <v>436</v>
      </c>
      <c r="F102" t="s">
        <v>276</v>
      </c>
      <c r="G102">
        <v>91510511</v>
      </c>
      <c r="H102" t="s">
        <v>282</v>
      </c>
      <c r="I102" t="s">
        <v>382</v>
      </c>
      <c r="J102" t="s">
        <v>282</v>
      </c>
      <c r="K102" t="s">
        <v>202</v>
      </c>
      <c r="L102">
        <v>97786217053</v>
      </c>
    </row>
    <row r="103" spans="1:13" x14ac:dyDescent="0.3">
      <c r="A103" t="s">
        <v>536</v>
      </c>
      <c r="B103" t="s">
        <v>282</v>
      </c>
      <c r="C103" t="s">
        <v>428</v>
      </c>
      <c r="D103" t="s">
        <v>273</v>
      </c>
      <c r="E103" t="s">
        <v>436</v>
      </c>
      <c r="F103" t="s">
        <v>276</v>
      </c>
      <c r="G103">
        <v>91510455</v>
      </c>
      <c r="H103" t="s">
        <v>282</v>
      </c>
      <c r="I103" t="s">
        <v>383</v>
      </c>
      <c r="J103" t="s">
        <v>282</v>
      </c>
      <c r="K103" t="s">
        <v>204</v>
      </c>
      <c r="L103">
        <v>2060382084</v>
      </c>
      <c r="M103" t="s">
        <v>203</v>
      </c>
    </row>
    <row r="104" spans="1:13" x14ac:dyDescent="0.3">
      <c r="A104" t="s">
        <v>537</v>
      </c>
      <c r="B104" t="s">
        <v>282</v>
      </c>
      <c r="C104" t="s">
        <v>428</v>
      </c>
      <c r="D104" t="s">
        <v>273</v>
      </c>
      <c r="E104" t="s">
        <v>438</v>
      </c>
      <c r="F104" t="s">
        <v>277</v>
      </c>
      <c r="G104">
        <v>90000090</v>
      </c>
      <c r="H104" t="s">
        <v>282</v>
      </c>
      <c r="I104" t="s">
        <v>384</v>
      </c>
      <c r="J104" t="s">
        <v>282</v>
      </c>
      <c r="K104" t="s">
        <v>206</v>
      </c>
      <c r="L104">
        <v>514673052</v>
      </c>
      <c r="M104" t="s">
        <v>205</v>
      </c>
    </row>
    <row r="105" spans="1:13" x14ac:dyDescent="0.3">
      <c r="A105" t="s">
        <v>538</v>
      </c>
      <c r="B105" t="s">
        <v>282</v>
      </c>
      <c r="C105" t="s">
        <v>428</v>
      </c>
      <c r="D105" t="s">
        <v>273</v>
      </c>
      <c r="E105" t="s">
        <v>438</v>
      </c>
      <c r="F105" t="s">
        <v>277</v>
      </c>
      <c r="G105">
        <v>90510884</v>
      </c>
      <c r="H105" t="s">
        <v>282</v>
      </c>
      <c r="I105" t="s">
        <v>385</v>
      </c>
      <c r="J105" t="s">
        <v>282</v>
      </c>
      <c r="K105" t="s">
        <v>2416</v>
      </c>
      <c r="L105">
        <v>559674007</v>
      </c>
      <c r="M105" t="s">
        <v>207</v>
      </c>
    </row>
    <row r="106" spans="1:13" x14ac:dyDescent="0.3">
      <c r="A106" t="s">
        <v>539</v>
      </c>
      <c r="B106" t="s">
        <v>282</v>
      </c>
      <c r="C106" t="s">
        <v>428</v>
      </c>
      <c r="D106" t="s">
        <v>273</v>
      </c>
      <c r="E106" t="s">
        <v>438</v>
      </c>
      <c r="F106" t="s">
        <v>277</v>
      </c>
      <c r="G106">
        <v>91514208</v>
      </c>
      <c r="H106" t="s">
        <v>282</v>
      </c>
      <c r="I106" t="s">
        <v>386</v>
      </c>
      <c r="J106" t="s">
        <v>282</v>
      </c>
      <c r="K106" t="s">
        <v>209</v>
      </c>
      <c r="L106">
        <v>89026071</v>
      </c>
      <c r="M106" t="s">
        <v>208</v>
      </c>
    </row>
    <row r="107" spans="1:13" x14ac:dyDescent="0.3">
      <c r="A107" t="s">
        <v>540</v>
      </c>
      <c r="B107" t="s">
        <v>282</v>
      </c>
      <c r="C107" t="s">
        <v>428</v>
      </c>
      <c r="D107" t="s">
        <v>273</v>
      </c>
      <c r="E107" t="s">
        <v>436</v>
      </c>
      <c r="F107" t="s">
        <v>276</v>
      </c>
      <c r="G107">
        <v>91514072</v>
      </c>
      <c r="H107" t="s">
        <v>282</v>
      </c>
      <c r="I107" t="s">
        <v>387</v>
      </c>
      <c r="J107" t="s">
        <v>282</v>
      </c>
      <c r="K107" t="s">
        <v>211</v>
      </c>
      <c r="L107">
        <v>1955242097</v>
      </c>
      <c r="M107" t="s">
        <v>210</v>
      </c>
    </row>
    <row r="108" spans="1:13" x14ac:dyDescent="0.3">
      <c r="A108" t="s">
        <v>541</v>
      </c>
      <c r="B108" t="s">
        <v>282</v>
      </c>
      <c r="C108" t="s">
        <v>428</v>
      </c>
      <c r="D108" t="s">
        <v>273</v>
      </c>
      <c r="E108" t="s">
        <v>429</v>
      </c>
      <c r="F108" t="s">
        <v>279</v>
      </c>
      <c r="G108">
        <v>61310001</v>
      </c>
      <c r="H108" t="s">
        <v>282</v>
      </c>
      <c r="I108" t="s">
        <v>388</v>
      </c>
      <c r="J108" t="s">
        <v>282</v>
      </c>
      <c r="K108" t="s">
        <v>213</v>
      </c>
      <c r="L108">
        <v>91552990087</v>
      </c>
      <c r="M108" t="s">
        <v>212</v>
      </c>
    </row>
    <row r="109" spans="1:13" x14ac:dyDescent="0.3">
      <c r="A109" t="s">
        <v>542</v>
      </c>
      <c r="B109" t="s">
        <v>282</v>
      </c>
      <c r="C109" t="s">
        <v>428</v>
      </c>
      <c r="D109" t="s">
        <v>273</v>
      </c>
      <c r="E109" t="s">
        <v>432</v>
      </c>
      <c r="F109" t="s">
        <v>278</v>
      </c>
      <c r="G109">
        <v>90000026</v>
      </c>
      <c r="H109" t="s">
        <v>282</v>
      </c>
      <c r="I109" t="s">
        <v>389</v>
      </c>
      <c r="J109" t="s">
        <v>282</v>
      </c>
      <c r="K109" t="s">
        <v>215</v>
      </c>
      <c r="L109">
        <v>53640551087</v>
      </c>
      <c r="M109" t="s">
        <v>214</v>
      </c>
    </row>
    <row r="110" spans="1:13" x14ac:dyDescent="0.3">
      <c r="A110" t="s">
        <v>543</v>
      </c>
      <c r="B110" t="s">
        <v>282</v>
      </c>
      <c r="C110" t="s">
        <v>428</v>
      </c>
      <c r="D110" t="s">
        <v>273</v>
      </c>
      <c r="E110" t="s">
        <v>429</v>
      </c>
      <c r="F110" t="s">
        <v>279</v>
      </c>
      <c r="G110">
        <v>90000035</v>
      </c>
      <c r="H110" t="s">
        <v>282</v>
      </c>
      <c r="I110" t="s">
        <v>390</v>
      </c>
      <c r="J110" t="s">
        <v>282</v>
      </c>
      <c r="K110" t="s">
        <v>217</v>
      </c>
      <c r="L110">
        <v>1912819058</v>
      </c>
      <c r="M110" t="s">
        <v>216</v>
      </c>
    </row>
    <row r="111" spans="1:13" x14ac:dyDescent="0.3">
      <c r="A111" t="s">
        <v>544</v>
      </c>
      <c r="B111" t="s">
        <v>282</v>
      </c>
      <c r="C111" t="s">
        <v>428</v>
      </c>
      <c r="D111" t="s">
        <v>273</v>
      </c>
      <c r="E111" t="s">
        <v>429</v>
      </c>
      <c r="F111" t="s">
        <v>279</v>
      </c>
      <c r="G111">
        <v>68061645</v>
      </c>
      <c r="H111" t="s">
        <v>282</v>
      </c>
      <c r="I111" t="s">
        <v>391</v>
      </c>
      <c r="J111" t="s">
        <v>282</v>
      </c>
      <c r="K111" t="s">
        <v>219</v>
      </c>
      <c r="L111">
        <v>709594046</v>
      </c>
      <c r="M111" t="s">
        <v>218</v>
      </c>
    </row>
    <row r="112" spans="1:13" x14ac:dyDescent="0.3">
      <c r="A112" t="s">
        <v>545</v>
      </c>
      <c r="B112" t="s">
        <v>282</v>
      </c>
      <c r="C112" t="s">
        <v>428</v>
      </c>
      <c r="D112" t="s">
        <v>273</v>
      </c>
      <c r="E112" t="s">
        <v>429</v>
      </c>
      <c r="F112" t="s">
        <v>279</v>
      </c>
      <c r="G112">
        <v>61633026</v>
      </c>
      <c r="H112" t="s">
        <v>282</v>
      </c>
      <c r="I112" t="s">
        <v>392</v>
      </c>
      <c r="J112" t="s">
        <v>282</v>
      </c>
      <c r="K112" t="s">
        <v>221</v>
      </c>
      <c r="L112">
        <v>1079511008</v>
      </c>
      <c r="M112" t="s">
        <v>220</v>
      </c>
    </row>
    <row r="113" spans="1:13" x14ac:dyDescent="0.3">
      <c r="A113" t="s">
        <v>546</v>
      </c>
      <c r="B113" t="s">
        <v>282</v>
      </c>
      <c r="C113" t="s">
        <v>428</v>
      </c>
      <c r="D113" t="s">
        <v>273</v>
      </c>
      <c r="E113" t="s">
        <v>429</v>
      </c>
      <c r="F113" t="s">
        <v>279</v>
      </c>
      <c r="G113">
        <v>90512098</v>
      </c>
      <c r="H113" t="s">
        <v>4107</v>
      </c>
      <c r="I113" t="s">
        <v>393</v>
      </c>
      <c r="J113" t="s">
        <v>282</v>
      </c>
      <c r="K113" t="s">
        <v>223</v>
      </c>
      <c r="L113">
        <v>1006172041</v>
      </c>
      <c r="M113" t="s">
        <v>222</v>
      </c>
    </row>
    <row r="114" spans="1:13" x14ac:dyDescent="0.3">
      <c r="A114" t="s">
        <v>547</v>
      </c>
      <c r="B114" t="s">
        <v>282</v>
      </c>
      <c r="C114" t="s">
        <v>428</v>
      </c>
      <c r="D114" t="s">
        <v>273</v>
      </c>
      <c r="E114" t="s">
        <v>429</v>
      </c>
      <c r="F114" t="s">
        <v>279</v>
      </c>
      <c r="G114">
        <v>90512119</v>
      </c>
      <c r="H114" t="s">
        <v>282</v>
      </c>
      <c r="I114" t="s">
        <v>394</v>
      </c>
      <c r="J114" t="s">
        <v>282</v>
      </c>
      <c r="K114" t="s">
        <v>225</v>
      </c>
      <c r="L114">
        <v>91729920004</v>
      </c>
      <c r="M114" t="s">
        <v>224</v>
      </c>
    </row>
    <row r="115" spans="1:13" x14ac:dyDescent="0.3">
      <c r="A115" t="s">
        <v>548</v>
      </c>
      <c r="B115" t="s">
        <v>282</v>
      </c>
      <c r="C115" t="s">
        <v>428</v>
      </c>
      <c r="D115" t="s">
        <v>273</v>
      </c>
      <c r="E115" t="s">
        <v>429</v>
      </c>
      <c r="F115" t="s">
        <v>279</v>
      </c>
      <c r="G115">
        <v>61531001</v>
      </c>
      <c r="H115" t="s">
        <v>282</v>
      </c>
      <c r="I115" t="s">
        <v>395</v>
      </c>
      <c r="J115" t="s">
        <v>282</v>
      </c>
      <c r="K115" t="s">
        <v>227</v>
      </c>
      <c r="L115">
        <v>96368756004</v>
      </c>
      <c r="M115" t="s">
        <v>226</v>
      </c>
    </row>
    <row r="116" spans="1:13" x14ac:dyDescent="0.3">
      <c r="A116" t="s">
        <v>549</v>
      </c>
      <c r="B116" t="s">
        <v>282</v>
      </c>
      <c r="C116" t="s">
        <v>428</v>
      </c>
      <c r="D116" t="s">
        <v>273</v>
      </c>
      <c r="E116" t="s">
        <v>432</v>
      </c>
      <c r="F116" t="s">
        <v>278</v>
      </c>
      <c r="G116">
        <v>90000062</v>
      </c>
      <c r="H116" t="s">
        <v>282</v>
      </c>
      <c r="I116" t="s">
        <v>396</v>
      </c>
      <c r="J116" t="s">
        <v>282</v>
      </c>
      <c r="K116" t="s">
        <v>229</v>
      </c>
      <c r="L116">
        <v>56908520072</v>
      </c>
      <c r="M116" t="s">
        <v>228</v>
      </c>
    </row>
    <row r="117" spans="1:13" x14ac:dyDescent="0.3">
      <c r="A117" t="s">
        <v>550</v>
      </c>
      <c r="B117" t="s">
        <v>282</v>
      </c>
      <c r="C117" t="s">
        <v>428</v>
      </c>
      <c r="D117" t="s">
        <v>273</v>
      </c>
      <c r="E117" t="s">
        <v>432</v>
      </c>
      <c r="F117" t="s">
        <v>278</v>
      </c>
      <c r="G117">
        <v>90000007</v>
      </c>
      <c r="H117" t="s">
        <v>282</v>
      </c>
      <c r="I117" t="s">
        <v>397</v>
      </c>
      <c r="J117" t="s">
        <v>282</v>
      </c>
      <c r="K117" t="s">
        <v>231</v>
      </c>
      <c r="L117">
        <v>96753218068</v>
      </c>
      <c r="M117" t="s">
        <v>230</v>
      </c>
    </row>
    <row r="118" spans="1:13" x14ac:dyDescent="0.3">
      <c r="A118" t="s">
        <v>551</v>
      </c>
      <c r="B118" t="s">
        <v>282</v>
      </c>
      <c r="C118" t="s">
        <v>428</v>
      </c>
      <c r="D118" t="s">
        <v>273</v>
      </c>
      <c r="E118" t="s">
        <v>432</v>
      </c>
      <c r="F118" t="s">
        <v>278</v>
      </c>
      <c r="G118">
        <v>90701801</v>
      </c>
      <c r="H118" t="s">
        <v>4107</v>
      </c>
      <c r="I118" t="s">
        <v>398</v>
      </c>
      <c r="J118" t="s">
        <v>282</v>
      </c>
      <c r="K118" t="s">
        <v>233</v>
      </c>
      <c r="L118">
        <v>2981801031</v>
      </c>
      <c r="M118" t="s">
        <v>232</v>
      </c>
    </row>
    <row r="119" spans="1:13" x14ac:dyDescent="0.3">
      <c r="A119" t="s">
        <v>552</v>
      </c>
      <c r="B119" t="s">
        <v>282</v>
      </c>
      <c r="C119" t="s">
        <v>428</v>
      </c>
      <c r="D119" t="s">
        <v>273</v>
      </c>
      <c r="E119" t="s">
        <v>432</v>
      </c>
      <c r="F119" t="s">
        <v>278</v>
      </c>
      <c r="G119">
        <v>17081</v>
      </c>
      <c r="H119" t="s">
        <v>282</v>
      </c>
      <c r="I119" t="s">
        <v>399</v>
      </c>
      <c r="J119" t="s">
        <v>282</v>
      </c>
      <c r="K119" t="s">
        <v>235</v>
      </c>
      <c r="L119">
        <v>89612531072</v>
      </c>
      <c r="M119" t="s">
        <v>234</v>
      </c>
    </row>
    <row r="120" spans="1:13" x14ac:dyDescent="0.3">
      <c r="A120" t="s">
        <v>553</v>
      </c>
      <c r="B120" t="s">
        <v>282</v>
      </c>
      <c r="C120" t="s">
        <v>428</v>
      </c>
      <c r="D120" t="s">
        <v>273</v>
      </c>
      <c r="E120" t="s">
        <v>432</v>
      </c>
      <c r="F120" t="s">
        <v>278</v>
      </c>
      <c r="G120">
        <v>80711228</v>
      </c>
      <c r="H120" t="s">
        <v>282</v>
      </c>
      <c r="I120" t="s">
        <v>400</v>
      </c>
      <c r="J120" t="s">
        <v>282</v>
      </c>
      <c r="K120" t="s">
        <v>237</v>
      </c>
      <c r="L120">
        <v>96703601020</v>
      </c>
      <c r="M120" t="s">
        <v>236</v>
      </c>
    </row>
    <row r="121" spans="1:13" x14ac:dyDescent="0.3">
      <c r="A121" t="s">
        <v>554</v>
      </c>
      <c r="B121" t="s">
        <v>282</v>
      </c>
      <c r="C121" t="s">
        <v>428</v>
      </c>
      <c r="D121" t="s">
        <v>273</v>
      </c>
      <c r="E121" t="s">
        <v>432</v>
      </c>
      <c r="F121" t="s">
        <v>278</v>
      </c>
      <c r="G121">
        <v>90701805</v>
      </c>
      <c r="H121" t="s">
        <v>282</v>
      </c>
      <c r="I121" t="s">
        <v>401</v>
      </c>
      <c r="J121" t="s">
        <v>282</v>
      </c>
      <c r="K121" t="s">
        <v>239</v>
      </c>
      <c r="L121">
        <v>96034998034</v>
      </c>
      <c r="M121" t="s">
        <v>238</v>
      </c>
    </row>
    <row r="122" spans="1:13" x14ac:dyDescent="0.3">
      <c r="A122" t="s">
        <v>555</v>
      </c>
      <c r="B122" t="s">
        <v>282</v>
      </c>
      <c r="C122" t="s">
        <v>428</v>
      </c>
      <c r="D122" t="s">
        <v>273</v>
      </c>
      <c r="E122" t="s">
        <v>429</v>
      </c>
      <c r="F122" t="s">
        <v>279</v>
      </c>
      <c r="G122">
        <v>90512083</v>
      </c>
      <c r="H122" t="s">
        <v>282</v>
      </c>
      <c r="I122" t="s">
        <v>402</v>
      </c>
      <c r="J122" t="s">
        <v>282</v>
      </c>
      <c r="K122" t="s">
        <v>241</v>
      </c>
      <c r="L122">
        <v>46624678020</v>
      </c>
      <c r="M122" t="s">
        <v>240</v>
      </c>
    </row>
    <row r="123" spans="1:13" x14ac:dyDescent="0.3">
      <c r="A123" t="s">
        <v>556</v>
      </c>
      <c r="B123" t="s">
        <v>282</v>
      </c>
      <c r="C123" t="s">
        <v>428</v>
      </c>
      <c r="D123" t="s">
        <v>273</v>
      </c>
      <c r="E123" t="s">
        <v>429</v>
      </c>
      <c r="F123" t="s">
        <v>279</v>
      </c>
      <c r="G123">
        <v>91510534</v>
      </c>
      <c r="H123" t="s">
        <v>282</v>
      </c>
      <c r="I123" t="s">
        <v>403</v>
      </c>
      <c r="J123" t="s">
        <v>282</v>
      </c>
      <c r="K123" t="s">
        <v>66</v>
      </c>
      <c r="L123">
        <v>1416951024</v>
      </c>
      <c r="M123" t="s">
        <v>65</v>
      </c>
    </row>
    <row r="124" spans="1:13" x14ac:dyDescent="0.3">
      <c r="A124" t="s">
        <v>557</v>
      </c>
      <c r="B124" t="s">
        <v>282</v>
      </c>
      <c r="C124" t="s">
        <v>428</v>
      </c>
      <c r="D124" t="s">
        <v>273</v>
      </c>
      <c r="E124" t="s">
        <v>429</v>
      </c>
      <c r="F124" t="s">
        <v>279</v>
      </c>
      <c r="G124">
        <v>50839001</v>
      </c>
      <c r="H124" t="s">
        <v>282</v>
      </c>
      <c r="I124" t="s">
        <v>404</v>
      </c>
      <c r="J124" t="s">
        <v>282</v>
      </c>
      <c r="K124" t="s">
        <v>243</v>
      </c>
      <c r="L124">
        <v>39065979034</v>
      </c>
      <c r="M124" t="s">
        <v>242</v>
      </c>
    </row>
    <row r="125" spans="1:13" x14ac:dyDescent="0.3">
      <c r="A125" t="s">
        <v>558</v>
      </c>
      <c r="B125" t="s">
        <v>282</v>
      </c>
      <c r="C125" t="s">
        <v>428</v>
      </c>
      <c r="D125" t="s">
        <v>273</v>
      </c>
      <c r="E125" t="s">
        <v>429</v>
      </c>
      <c r="F125" t="s">
        <v>279</v>
      </c>
      <c r="G125">
        <v>90000015</v>
      </c>
      <c r="H125" t="s">
        <v>282</v>
      </c>
      <c r="I125" t="s">
        <v>405</v>
      </c>
      <c r="J125" t="s">
        <v>282</v>
      </c>
      <c r="K125" t="s">
        <v>245</v>
      </c>
      <c r="L125">
        <v>81117191087</v>
      </c>
      <c r="M125" t="s">
        <v>244</v>
      </c>
    </row>
    <row r="126" spans="1:13" x14ac:dyDescent="0.3">
      <c r="A126" t="s">
        <v>559</v>
      </c>
      <c r="B126" t="s">
        <v>282</v>
      </c>
      <c r="C126" t="s">
        <v>428</v>
      </c>
      <c r="D126" t="s">
        <v>273</v>
      </c>
      <c r="E126" t="s">
        <v>429</v>
      </c>
      <c r="F126" t="s">
        <v>279</v>
      </c>
      <c r="G126">
        <v>91510505</v>
      </c>
      <c r="H126" t="s">
        <v>282</v>
      </c>
      <c r="I126" t="s">
        <v>406</v>
      </c>
      <c r="J126" t="s">
        <v>282</v>
      </c>
      <c r="K126" t="s">
        <v>247</v>
      </c>
      <c r="L126">
        <v>151285047</v>
      </c>
      <c r="M126" t="s">
        <v>246</v>
      </c>
    </row>
    <row r="127" spans="1:13" x14ac:dyDescent="0.3">
      <c r="A127" t="s">
        <v>560</v>
      </c>
      <c r="B127" t="s">
        <v>282</v>
      </c>
      <c r="C127" t="s">
        <v>428</v>
      </c>
      <c r="D127" t="s">
        <v>273</v>
      </c>
      <c r="E127" t="s">
        <v>429</v>
      </c>
      <c r="F127" t="s">
        <v>279</v>
      </c>
      <c r="G127">
        <v>90512120</v>
      </c>
      <c r="H127" t="s">
        <v>282</v>
      </c>
      <c r="I127" t="s">
        <v>407</v>
      </c>
      <c r="J127" t="s">
        <v>282</v>
      </c>
      <c r="K127" t="s">
        <v>249</v>
      </c>
      <c r="L127">
        <v>93155387068</v>
      </c>
      <c r="M127" t="s">
        <v>248</v>
      </c>
    </row>
    <row r="128" spans="1:13" x14ac:dyDescent="0.3">
      <c r="A128" t="s">
        <v>561</v>
      </c>
      <c r="B128" t="s">
        <v>282</v>
      </c>
      <c r="C128" t="s">
        <v>428</v>
      </c>
      <c r="D128" t="s">
        <v>273</v>
      </c>
      <c r="E128" t="s">
        <v>429</v>
      </c>
      <c r="F128" t="s">
        <v>279</v>
      </c>
      <c r="G128">
        <v>90511861</v>
      </c>
      <c r="H128" t="s">
        <v>282</v>
      </c>
      <c r="I128" t="s">
        <v>408</v>
      </c>
      <c r="J128" t="s">
        <v>282</v>
      </c>
      <c r="K128" t="s">
        <v>251</v>
      </c>
      <c r="L128">
        <v>51418061034</v>
      </c>
      <c r="M128" t="s">
        <v>250</v>
      </c>
    </row>
    <row r="129" spans="1:13" x14ac:dyDescent="0.3">
      <c r="A129" t="s">
        <v>562</v>
      </c>
      <c r="B129" t="s">
        <v>282</v>
      </c>
      <c r="C129" t="s">
        <v>428</v>
      </c>
      <c r="D129" t="s">
        <v>273</v>
      </c>
      <c r="E129" t="s">
        <v>429</v>
      </c>
      <c r="F129" t="s">
        <v>279</v>
      </c>
      <c r="G129">
        <v>90512185</v>
      </c>
      <c r="H129" t="s">
        <v>282</v>
      </c>
      <c r="I129" t="s">
        <v>409</v>
      </c>
      <c r="J129" t="s">
        <v>282</v>
      </c>
      <c r="K129" t="s">
        <v>253</v>
      </c>
      <c r="L129">
        <v>621861081</v>
      </c>
      <c r="M129" t="s">
        <v>252</v>
      </c>
    </row>
    <row r="130" spans="1:13" x14ac:dyDescent="0.3">
      <c r="A130" t="s">
        <v>563</v>
      </c>
      <c r="B130" t="s">
        <v>282</v>
      </c>
      <c r="C130" t="s">
        <v>428</v>
      </c>
      <c r="D130" t="s">
        <v>273</v>
      </c>
      <c r="E130" t="s">
        <v>429</v>
      </c>
      <c r="F130" t="s">
        <v>279</v>
      </c>
      <c r="G130">
        <v>61540006</v>
      </c>
      <c r="H130" t="s">
        <v>282</v>
      </c>
      <c r="I130" t="s">
        <v>410</v>
      </c>
      <c r="J130" t="s">
        <v>282</v>
      </c>
      <c r="K130" t="s">
        <v>255</v>
      </c>
      <c r="L130">
        <v>79167071015</v>
      </c>
      <c r="M130" t="s">
        <v>254</v>
      </c>
    </row>
    <row r="131" spans="1:13" x14ac:dyDescent="0.3">
      <c r="A131" t="s">
        <v>564</v>
      </c>
      <c r="B131" t="s">
        <v>282</v>
      </c>
      <c r="C131" t="s">
        <v>428</v>
      </c>
      <c r="D131" t="s">
        <v>273</v>
      </c>
      <c r="E131" t="s">
        <v>429</v>
      </c>
      <c r="F131" t="s">
        <v>279</v>
      </c>
      <c r="G131">
        <v>50849001</v>
      </c>
      <c r="H131" t="s">
        <v>282</v>
      </c>
      <c r="I131" t="s">
        <v>411</v>
      </c>
      <c r="J131" t="s">
        <v>282</v>
      </c>
      <c r="K131" t="s">
        <v>257</v>
      </c>
      <c r="L131">
        <v>90248333020</v>
      </c>
      <c r="M131" t="s">
        <v>256</v>
      </c>
    </row>
    <row r="132" spans="1:13" x14ac:dyDescent="0.3">
      <c r="A132" t="s">
        <v>565</v>
      </c>
      <c r="B132" t="s">
        <v>282</v>
      </c>
      <c r="C132" t="s">
        <v>428</v>
      </c>
      <c r="D132" t="s">
        <v>273</v>
      </c>
      <c r="E132" t="s">
        <v>429</v>
      </c>
      <c r="F132" t="s">
        <v>279</v>
      </c>
      <c r="G132">
        <v>91510562</v>
      </c>
      <c r="H132" t="s">
        <v>282</v>
      </c>
      <c r="I132" t="s">
        <v>412</v>
      </c>
      <c r="J132" t="s">
        <v>282</v>
      </c>
      <c r="K132" t="s">
        <v>259</v>
      </c>
      <c r="L132">
        <v>2570687910</v>
      </c>
      <c r="M132" t="s">
        <v>258</v>
      </c>
    </row>
    <row r="133" spans="1:13" x14ac:dyDescent="0.3">
      <c r="A133" t="s">
        <v>566</v>
      </c>
      <c r="B133" t="s">
        <v>282</v>
      </c>
      <c r="C133" t="s">
        <v>428</v>
      </c>
      <c r="D133" t="s">
        <v>273</v>
      </c>
      <c r="E133" t="s">
        <v>429</v>
      </c>
      <c r="F133" t="s">
        <v>279</v>
      </c>
      <c r="G133">
        <v>90512029</v>
      </c>
      <c r="H133" t="s">
        <v>282</v>
      </c>
      <c r="I133" t="s">
        <v>413</v>
      </c>
      <c r="J133" t="s">
        <v>282</v>
      </c>
      <c r="K133" t="s">
        <v>263</v>
      </c>
      <c r="L133">
        <v>235308048</v>
      </c>
      <c r="M133" t="s">
        <v>262</v>
      </c>
    </row>
    <row r="134" spans="1:13" x14ac:dyDescent="0.3">
      <c r="A134" t="s">
        <v>567</v>
      </c>
      <c r="B134" t="s">
        <v>282</v>
      </c>
      <c r="C134" t="s">
        <v>428</v>
      </c>
      <c r="D134" t="s">
        <v>273</v>
      </c>
      <c r="E134" t="s">
        <v>429</v>
      </c>
      <c r="F134" t="s">
        <v>279</v>
      </c>
      <c r="G134">
        <v>61526001</v>
      </c>
      <c r="H134" t="s">
        <v>282</v>
      </c>
      <c r="I134" t="s">
        <v>414</v>
      </c>
      <c r="J134" t="s">
        <v>282</v>
      </c>
      <c r="K134" t="s">
        <v>265</v>
      </c>
      <c r="L134">
        <v>83667423004</v>
      </c>
      <c r="M134" t="s">
        <v>264</v>
      </c>
    </row>
    <row r="135" spans="1:13" x14ac:dyDescent="0.3">
      <c r="A135" t="s">
        <v>568</v>
      </c>
      <c r="B135" t="s">
        <v>282</v>
      </c>
      <c r="C135" t="s">
        <v>428</v>
      </c>
      <c r="D135" t="s">
        <v>273</v>
      </c>
      <c r="E135" t="s">
        <v>429</v>
      </c>
      <c r="F135" t="s">
        <v>279</v>
      </c>
      <c r="G135">
        <v>91510477</v>
      </c>
      <c r="H135" t="s">
        <v>282</v>
      </c>
      <c r="I135" t="s">
        <v>415</v>
      </c>
      <c r="J135" t="s">
        <v>282</v>
      </c>
      <c r="K135" t="s">
        <v>267</v>
      </c>
      <c r="L135">
        <v>72462086072</v>
      </c>
      <c r="M135" t="s">
        <v>266</v>
      </c>
    </row>
    <row r="136" spans="1:13" x14ac:dyDescent="0.3">
      <c r="A136" t="s">
        <v>569</v>
      </c>
      <c r="B136" t="s">
        <v>282</v>
      </c>
      <c r="C136" t="s">
        <v>428</v>
      </c>
      <c r="D136" t="s">
        <v>273</v>
      </c>
      <c r="E136" t="s">
        <v>429</v>
      </c>
      <c r="F136" t="s">
        <v>279</v>
      </c>
      <c r="G136">
        <v>90512171</v>
      </c>
      <c r="H136" t="s">
        <v>282</v>
      </c>
      <c r="I136" t="s">
        <v>416</v>
      </c>
      <c r="J136" t="s">
        <v>282</v>
      </c>
      <c r="K136" t="s">
        <v>269</v>
      </c>
      <c r="L136">
        <v>2695047029</v>
      </c>
      <c r="M136" t="s">
        <v>268</v>
      </c>
    </row>
    <row r="137" spans="1:13" x14ac:dyDescent="0.3">
      <c r="A137" t="s">
        <v>570</v>
      </c>
      <c r="B137" t="s">
        <v>282</v>
      </c>
      <c r="C137" t="s">
        <v>428</v>
      </c>
      <c r="D137" t="s">
        <v>273</v>
      </c>
      <c r="E137" t="s">
        <v>429</v>
      </c>
      <c r="F137" t="s">
        <v>279</v>
      </c>
      <c r="G137">
        <v>91510535</v>
      </c>
      <c r="H137" t="s">
        <v>282</v>
      </c>
      <c r="I137" t="s">
        <v>417</v>
      </c>
      <c r="J137" t="s">
        <v>282</v>
      </c>
      <c r="K137" t="s">
        <v>271</v>
      </c>
      <c r="L137">
        <v>48951765091</v>
      </c>
      <c r="M137" t="s">
        <v>270</v>
      </c>
    </row>
    <row r="138" spans="1:13" x14ac:dyDescent="0.3">
      <c r="A138" t="s">
        <v>4109</v>
      </c>
      <c r="B138" t="s">
        <v>282</v>
      </c>
      <c r="C138" t="s">
        <v>428</v>
      </c>
      <c r="D138" t="s">
        <v>273</v>
      </c>
      <c r="E138" t="s">
        <v>429</v>
      </c>
      <c r="F138" t="s">
        <v>279</v>
      </c>
      <c r="G138">
        <v>90512115</v>
      </c>
      <c r="H138" t="s">
        <v>282</v>
      </c>
      <c r="I138" t="s">
        <v>2800</v>
      </c>
      <c r="J138" t="s">
        <v>282</v>
      </c>
      <c r="K138" t="s">
        <v>1321</v>
      </c>
      <c r="L138">
        <v>2308192062</v>
      </c>
      <c r="M138" t="s">
        <v>1322</v>
      </c>
    </row>
    <row r="139" spans="1:13" x14ac:dyDescent="0.3">
      <c r="A139" t="s">
        <v>4110</v>
      </c>
      <c r="B139" t="s">
        <v>282</v>
      </c>
      <c r="C139" t="s">
        <v>428</v>
      </c>
      <c r="D139" t="s">
        <v>273</v>
      </c>
      <c r="E139" t="s">
        <v>429</v>
      </c>
      <c r="F139" t="s">
        <v>279</v>
      </c>
      <c r="G139">
        <v>90512030</v>
      </c>
      <c r="H139" t="s">
        <v>282</v>
      </c>
      <c r="I139" t="s">
        <v>2801</v>
      </c>
      <c r="J139" t="s">
        <v>282</v>
      </c>
      <c r="K139" t="s">
        <v>2344</v>
      </c>
      <c r="L139">
        <v>1391514009</v>
      </c>
      <c r="M139" t="s">
        <v>2345</v>
      </c>
    </row>
    <row r="140" spans="1:13" x14ac:dyDescent="0.3">
      <c r="A140" t="s">
        <v>4111</v>
      </c>
      <c r="B140" t="s">
        <v>282</v>
      </c>
      <c r="C140" t="s">
        <v>428</v>
      </c>
      <c r="D140" t="s">
        <v>273</v>
      </c>
      <c r="E140" t="s">
        <v>4112</v>
      </c>
      <c r="F140" t="s">
        <v>280</v>
      </c>
      <c r="G140">
        <v>68161763</v>
      </c>
      <c r="H140" t="s">
        <v>282</v>
      </c>
      <c r="I140" t="s">
        <v>2802</v>
      </c>
      <c r="J140" t="s">
        <v>282</v>
      </c>
      <c r="K140" t="s">
        <v>1805</v>
      </c>
      <c r="L140">
        <v>923608079</v>
      </c>
      <c r="M140" t="s">
        <v>1806</v>
      </c>
    </row>
    <row r="141" spans="1:13" x14ac:dyDescent="0.3">
      <c r="A141" t="s">
        <v>4113</v>
      </c>
      <c r="B141" t="s">
        <v>282</v>
      </c>
      <c r="C141" t="s">
        <v>428</v>
      </c>
      <c r="D141" t="s">
        <v>273</v>
      </c>
      <c r="E141" t="s">
        <v>436</v>
      </c>
      <c r="F141" t="s">
        <v>276</v>
      </c>
      <c r="G141">
        <v>91514102</v>
      </c>
      <c r="H141" t="s">
        <v>282</v>
      </c>
      <c r="I141" t="s">
        <v>2803</v>
      </c>
      <c r="J141" t="s">
        <v>282</v>
      </c>
      <c r="K141" t="s">
        <v>901</v>
      </c>
      <c r="L141">
        <v>1019413077</v>
      </c>
      <c r="M141" t="s">
        <v>902</v>
      </c>
    </row>
    <row r="142" spans="1:13" x14ac:dyDescent="0.3">
      <c r="A142" t="s">
        <v>4114</v>
      </c>
      <c r="B142" t="s">
        <v>282</v>
      </c>
      <c r="C142" t="s">
        <v>428</v>
      </c>
      <c r="D142" t="s">
        <v>273</v>
      </c>
      <c r="E142" t="s">
        <v>436</v>
      </c>
      <c r="F142" t="s">
        <v>276</v>
      </c>
      <c r="G142">
        <v>91514081</v>
      </c>
      <c r="H142" t="s">
        <v>282</v>
      </c>
      <c r="I142" t="s">
        <v>2804</v>
      </c>
      <c r="J142" t="s">
        <v>282</v>
      </c>
      <c r="K142" t="s">
        <v>1933</v>
      </c>
      <c r="L142">
        <v>80552005053</v>
      </c>
      <c r="M142" t="s">
        <v>1934</v>
      </c>
    </row>
    <row r="143" spans="1:13" x14ac:dyDescent="0.3">
      <c r="A143" t="s">
        <v>4115</v>
      </c>
      <c r="B143" t="s">
        <v>282</v>
      </c>
      <c r="C143" t="s">
        <v>428</v>
      </c>
      <c r="D143" t="s">
        <v>273</v>
      </c>
      <c r="E143" t="s">
        <v>438</v>
      </c>
      <c r="F143" t="s">
        <v>277</v>
      </c>
      <c r="G143">
        <v>90000133</v>
      </c>
      <c r="H143" t="s">
        <v>282</v>
      </c>
      <c r="I143" t="s">
        <v>2805</v>
      </c>
      <c r="J143" t="s">
        <v>282</v>
      </c>
      <c r="K143" t="s">
        <v>739</v>
      </c>
      <c r="L143">
        <v>1510389024</v>
      </c>
      <c r="M143" t="s">
        <v>740</v>
      </c>
    </row>
    <row r="144" spans="1:13" x14ac:dyDescent="0.3">
      <c r="A144" t="s">
        <v>4116</v>
      </c>
      <c r="B144" t="s">
        <v>282</v>
      </c>
      <c r="C144" t="s">
        <v>428</v>
      </c>
      <c r="D144" t="s">
        <v>273</v>
      </c>
      <c r="E144" t="s">
        <v>438</v>
      </c>
      <c r="F144" t="s">
        <v>277</v>
      </c>
      <c r="G144">
        <v>90000039</v>
      </c>
      <c r="H144" t="s">
        <v>282</v>
      </c>
      <c r="I144" t="s">
        <v>2806</v>
      </c>
      <c r="J144" t="s">
        <v>282</v>
      </c>
      <c r="K144" t="s">
        <v>1267</v>
      </c>
      <c r="L144">
        <v>81397690020</v>
      </c>
      <c r="M144" t="s">
        <v>1268</v>
      </c>
    </row>
    <row r="145" spans="1:13" x14ac:dyDescent="0.3">
      <c r="A145" t="s">
        <v>4117</v>
      </c>
      <c r="B145" t="s">
        <v>282</v>
      </c>
      <c r="C145" t="s">
        <v>428</v>
      </c>
      <c r="D145" t="s">
        <v>273</v>
      </c>
      <c r="E145" t="s">
        <v>438</v>
      </c>
      <c r="F145" t="s">
        <v>277</v>
      </c>
      <c r="G145">
        <v>61373001</v>
      </c>
      <c r="H145" t="s">
        <v>282</v>
      </c>
      <c r="I145" t="s">
        <v>2807</v>
      </c>
      <c r="J145" t="s">
        <v>282</v>
      </c>
      <c r="K145" t="s">
        <v>1771</v>
      </c>
      <c r="L145">
        <v>90818660015</v>
      </c>
      <c r="M145" t="s">
        <v>1772</v>
      </c>
    </row>
    <row r="146" spans="1:13" x14ac:dyDescent="0.3">
      <c r="A146" t="s">
        <v>4118</v>
      </c>
      <c r="B146" t="s">
        <v>282</v>
      </c>
      <c r="C146" t="s">
        <v>428</v>
      </c>
      <c r="D146" t="s">
        <v>273</v>
      </c>
      <c r="E146" t="s">
        <v>438</v>
      </c>
      <c r="F146" t="s">
        <v>277</v>
      </c>
      <c r="G146">
        <v>61384001</v>
      </c>
      <c r="H146" t="s">
        <v>282</v>
      </c>
      <c r="I146" t="s">
        <v>2808</v>
      </c>
      <c r="J146" t="s">
        <v>282</v>
      </c>
      <c r="K146" t="s">
        <v>1966</v>
      </c>
      <c r="L146">
        <v>58698299091</v>
      </c>
      <c r="M146" t="s">
        <v>1967</v>
      </c>
    </row>
    <row r="147" spans="1:13" x14ac:dyDescent="0.3">
      <c r="A147" t="s">
        <v>4119</v>
      </c>
      <c r="B147" t="s">
        <v>282</v>
      </c>
      <c r="C147" t="s">
        <v>428</v>
      </c>
      <c r="D147" t="s">
        <v>273</v>
      </c>
      <c r="E147" t="s">
        <v>438</v>
      </c>
      <c r="F147" t="s">
        <v>277</v>
      </c>
      <c r="G147">
        <v>90512766</v>
      </c>
      <c r="H147" t="s">
        <v>282</v>
      </c>
      <c r="I147" t="s">
        <v>2809</v>
      </c>
      <c r="J147" t="s">
        <v>282</v>
      </c>
      <c r="K147" t="s">
        <v>2440</v>
      </c>
      <c r="L147">
        <v>68146558020</v>
      </c>
      <c r="M147" t="s">
        <v>2441</v>
      </c>
    </row>
    <row r="148" spans="1:13" x14ac:dyDescent="0.3">
      <c r="A148" t="s">
        <v>4120</v>
      </c>
      <c r="B148" t="s">
        <v>282</v>
      </c>
      <c r="C148" t="s">
        <v>428</v>
      </c>
      <c r="D148" t="s">
        <v>273</v>
      </c>
      <c r="E148" t="s">
        <v>438</v>
      </c>
      <c r="F148" t="s">
        <v>277</v>
      </c>
      <c r="G148">
        <v>61316001</v>
      </c>
      <c r="H148" t="s">
        <v>282</v>
      </c>
      <c r="I148" t="s">
        <v>2810</v>
      </c>
      <c r="J148" t="s">
        <v>282</v>
      </c>
      <c r="K148" t="s">
        <v>2761</v>
      </c>
      <c r="L148">
        <v>62858890072</v>
      </c>
      <c r="M148" t="s">
        <v>2762</v>
      </c>
    </row>
    <row r="149" spans="1:13" x14ac:dyDescent="0.3">
      <c r="A149" t="s">
        <v>4121</v>
      </c>
      <c r="B149" t="s">
        <v>282</v>
      </c>
      <c r="C149" t="s">
        <v>428</v>
      </c>
      <c r="D149" t="s">
        <v>273</v>
      </c>
      <c r="E149" t="s">
        <v>438</v>
      </c>
      <c r="F149" t="s">
        <v>277</v>
      </c>
      <c r="G149">
        <v>91514187</v>
      </c>
      <c r="H149" t="s">
        <v>282</v>
      </c>
      <c r="I149" t="s">
        <v>2811</v>
      </c>
      <c r="J149" t="s">
        <v>282</v>
      </c>
      <c r="K149" t="s">
        <v>869</v>
      </c>
      <c r="L149">
        <v>2390699006</v>
      </c>
      <c r="M149" t="s">
        <v>870</v>
      </c>
    </row>
    <row r="150" spans="1:13" x14ac:dyDescent="0.3">
      <c r="A150" t="s">
        <v>4122</v>
      </c>
      <c r="B150" t="s">
        <v>282</v>
      </c>
      <c r="C150" t="s">
        <v>428</v>
      </c>
      <c r="D150" t="s">
        <v>273</v>
      </c>
      <c r="E150" t="s">
        <v>438</v>
      </c>
      <c r="F150" t="s">
        <v>277</v>
      </c>
      <c r="G150">
        <v>91514113</v>
      </c>
      <c r="H150" t="s">
        <v>282</v>
      </c>
      <c r="I150" t="s">
        <v>2812</v>
      </c>
      <c r="J150" t="s">
        <v>282</v>
      </c>
      <c r="K150" t="s">
        <v>915</v>
      </c>
      <c r="L150">
        <v>2096563011</v>
      </c>
      <c r="M150" t="s">
        <v>916</v>
      </c>
    </row>
    <row r="151" spans="1:13" x14ac:dyDescent="0.3">
      <c r="A151" t="s">
        <v>4123</v>
      </c>
      <c r="B151" t="s">
        <v>282</v>
      </c>
      <c r="C151" t="s">
        <v>428</v>
      </c>
      <c r="D151" t="s">
        <v>273</v>
      </c>
      <c r="E151" t="s">
        <v>438</v>
      </c>
      <c r="F151" t="s">
        <v>277</v>
      </c>
      <c r="G151">
        <v>91514232</v>
      </c>
      <c r="H151" t="s">
        <v>282</v>
      </c>
      <c r="I151" t="s">
        <v>2813</v>
      </c>
      <c r="J151" t="s">
        <v>282</v>
      </c>
      <c r="K151" t="s">
        <v>2729</v>
      </c>
      <c r="L151">
        <v>1813002061</v>
      </c>
      <c r="M151" t="s">
        <v>2730</v>
      </c>
    </row>
    <row r="152" spans="1:13" x14ac:dyDescent="0.3">
      <c r="A152" t="s">
        <v>4124</v>
      </c>
      <c r="B152" t="s">
        <v>282</v>
      </c>
      <c r="C152" t="s">
        <v>428</v>
      </c>
      <c r="D152" t="s">
        <v>273</v>
      </c>
      <c r="E152" t="s">
        <v>429</v>
      </c>
      <c r="F152" t="s">
        <v>279</v>
      </c>
      <c r="G152">
        <v>91510474</v>
      </c>
      <c r="H152" t="s">
        <v>282</v>
      </c>
      <c r="I152" t="s">
        <v>2814</v>
      </c>
      <c r="J152" t="s">
        <v>282</v>
      </c>
      <c r="K152" t="s">
        <v>681</v>
      </c>
      <c r="L152">
        <v>4414370019</v>
      </c>
      <c r="M152" t="s">
        <v>682</v>
      </c>
    </row>
    <row r="153" spans="1:13" x14ac:dyDescent="0.3">
      <c r="A153" t="s">
        <v>4125</v>
      </c>
      <c r="B153" t="s">
        <v>282</v>
      </c>
      <c r="C153" t="s">
        <v>428</v>
      </c>
      <c r="D153" t="s">
        <v>273</v>
      </c>
      <c r="E153" t="s">
        <v>429</v>
      </c>
      <c r="F153" t="s">
        <v>279</v>
      </c>
      <c r="G153">
        <v>91510533</v>
      </c>
      <c r="H153" t="s">
        <v>282</v>
      </c>
      <c r="I153" t="s">
        <v>2815</v>
      </c>
      <c r="J153" t="s">
        <v>282</v>
      </c>
      <c r="K153" t="s">
        <v>1319</v>
      </c>
      <c r="L153">
        <v>1746335050</v>
      </c>
      <c r="M153" t="s">
        <v>1320</v>
      </c>
    </row>
    <row r="154" spans="1:13" x14ac:dyDescent="0.3">
      <c r="A154" t="s">
        <v>4126</v>
      </c>
      <c r="B154" t="s">
        <v>282</v>
      </c>
      <c r="C154" t="s">
        <v>428</v>
      </c>
      <c r="D154" t="s">
        <v>273</v>
      </c>
      <c r="E154" t="s">
        <v>429</v>
      </c>
      <c r="F154" t="s">
        <v>279</v>
      </c>
      <c r="G154">
        <v>90512084</v>
      </c>
      <c r="H154" t="s">
        <v>282</v>
      </c>
      <c r="I154" t="s">
        <v>2816</v>
      </c>
      <c r="J154" t="s">
        <v>282</v>
      </c>
      <c r="K154" t="s">
        <v>2465</v>
      </c>
      <c r="L154">
        <v>1864878002</v>
      </c>
      <c r="M154" t="s">
        <v>2466</v>
      </c>
    </row>
    <row r="155" spans="1:13" x14ac:dyDescent="0.3">
      <c r="A155" t="s">
        <v>4127</v>
      </c>
      <c r="B155" t="s">
        <v>282</v>
      </c>
      <c r="C155" t="s">
        <v>428</v>
      </c>
      <c r="D155" t="s">
        <v>273</v>
      </c>
      <c r="E155" t="s">
        <v>438</v>
      </c>
      <c r="F155" t="s">
        <v>277</v>
      </c>
      <c r="G155">
        <v>90510830</v>
      </c>
      <c r="H155" t="s">
        <v>282</v>
      </c>
      <c r="I155" t="s">
        <v>2817</v>
      </c>
      <c r="J155" t="s">
        <v>282</v>
      </c>
      <c r="K155" t="s">
        <v>903</v>
      </c>
      <c r="L155">
        <v>98901044072</v>
      </c>
      <c r="M155" t="s">
        <v>904</v>
      </c>
    </row>
    <row r="156" spans="1:13" x14ac:dyDescent="0.3">
      <c r="A156" t="s">
        <v>4128</v>
      </c>
      <c r="B156" t="s">
        <v>282</v>
      </c>
      <c r="C156" t="s">
        <v>428</v>
      </c>
      <c r="D156" t="s">
        <v>273</v>
      </c>
      <c r="E156" t="s">
        <v>429</v>
      </c>
      <c r="F156" t="s">
        <v>279</v>
      </c>
      <c r="G156">
        <v>91510478</v>
      </c>
      <c r="H156" t="s">
        <v>282</v>
      </c>
      <c r="I156" t="s">
        <v>2818</v>
      </c>
      <c r="J156" t="s">
        <v>282</v>
      </c>
      <c r="K156" t="s">
        <v>2285</v>
      </c>
      <c r="L156">
        <v>84829192020</v>
      </c>
      <c r="M156" t="s">
        <v>2286</v>
      </c>
    </row>
    <row r="157" spans="1:13" x14ac:dyDescent="0.3">
      <c r="A157" t="s">
        <v>4129</v>
      </c>
      <c r="B157" t="s">
        <v>282</v>
      </c>
      <c r="C157" t="s">
        <v>428</v>
      </c>
      <c r="D157" t="s">
        <v>273</v>
      </c>
      <c r="E157" t="s">
        <v>429</v>
      </c>
      <c r="F157" t="s">
        <v>279</v>
      </c>
      <c r="G157">
        <v>91510466</v>
      </c>
      <c r="H157" t="s">
        <v>282</v>
      </c>
      <c r="I157" t="s">
        <v>2819</v>
      </c>
      <c r="J157" t="s">
        <v>282</v>
      </c>
      <c r="K157" t="s">
        <v>2313</v>
      </c>
      <c r="L157">
        <v>85465356049</v>
      </c>
      <c r="M157" t="s">
        <v>2314</v>
      </c>
    </row>
    <row r="158" spans="1:13" x14ac:dyDescent="0.3">
      <c r="A158" t="s">
        <v>4130</v>
      </c>
      <c r="B158" t="s">
        <v>282</v>
      </c>
      <c r="C158" t="s">
        <v>428</v>
      </c>
      <c r="D158" t="s">
        <v>273</v>
      </c>
      <c r="E158" t="s">
        <v>429</v>
      </c>
      <c r="F158" t="s">
        <v>279</v>
      </c>
      <c r="G158">
        <v>91510557</v>
      </c>
      <c r="H158" t="s">
        <v>282</v>
      </c>
      <c r="I158" t="s">
        <v>2820</v>
      </c>
      <c r="J158" t="s">
        <v>282</v>
      </c>
      <c r="K158" t="s">
        <v>1354</v>
      </c>
      <c r="L158">
        <v>317704010</v>
      </c>
      <c r="M158" t="s">
        <v>1355</v>
      </c>
    </row>
    <row r="159" spans="1:13" x14ac:dyDescent="0.3">
      <c r="A159" t="s">
        <v>4131</v>
      </c>
      <c r="B159" t="s">
        <v>282</v>
      </c>
      <c r="C159" t="s">
        <v>428</v>
      </c>
      <c r="D159" t="s">
        <v>273</v>
      </c>
      <c r="E159" t="s">
        <v>429</v>
      </c>
      <c r="F159" t="s">
        <v>279</v>
      </c>
      <c r="G159">
        <v>91510451</v>
      </c>
      <c r="H159" t="s">
        <v>282</v>
      </c>
      <c r="I159" t="s">
        <v>2821</v>
      </c>
      <c r="J159" t="s">
        <v>282</v>
      </c>
      <c r="K159" t="s">
        <v>786</v>
      </c>
      <c r="L159">
        <v>1503244059</v>
      </c>
      <c r="M159" t="s">
        <v>787</v>
      </c>
    </row>
    <row r="160" spans="1:13" x14ac:dyDescent="0.3">
      <c r="A160" t="s">
        <v>4132</v>
      </c>
      <c r="B160" t="s">
        <v>282</v>
      </c>
      <c r="C160" t="s">
        <v>428</v>
      </c>
      <c r="D160" t="s">
        <v>273</v>
      </c>
      <c r="E160" t="s">
        <v>436</v>
      </c>
      <c r="F160" t="s">
        <v>276</v>
      </c>
      <c r="G160">
        <v>91510508</v>
      </c>
      <c r="H160" t="s">
        <v>282</v>
      </c>
      <c r="I160" t="s">
        <v>2822</v>
      </c>
      <c r="J160" t="s">
        <v>282</v>
      </c>
      <c r="K160" t="s">
        <v>2642</v>
      </c>
      <c r="L160">
        <v>94386579087</v>
      </c>
      <c r="M160" t="s">
        <v>2643</v>
      </c>
    </row>
    <row r="161" spans="1:13" x14ac:dyDescent="0.3">
      <c r="A161" t="s">
        <v>4133</v>
      </c>
      <c r="B161" t="s">
        <v>282</v>
      </c>
      <c r="C161" t="s">
        <v>428</v>
      </c>
      <c r="D161" t="s">
        <v>273</v>
      </c>
      <c r="E161" t="s">
        <v>432</v>
      </c>
      <c r="F161" t="s">
        <v>278</v>
      </c>
      <c r="G161">
        <v>90000103</v>
      </c>
      <c r="H161" t="s">
        <v>282</v>
      </c>
      <c r="I161" t="s">
        <v>2823</v>
      </c>
      <c r="J161" t="s">
        <v>282</v>
      </c>
      <c r="K161" t="s">
        <v>2073</v>
      </c>
      <c r="L161">
        <v>52354652020</v>
      </c>
      <c r="M161" t="s">
        <v>2074</v>
      </c>
    </row>
    <row r="162" spans="1:13" x14ac:dyDescent="0.3">
      <c r="A162" t="s">
        <v>4134</v>
      </c>
      <c r="B162" t="s">
        <v>282</v>
      </c>
      <c r="C162" t="s">
        <v>428</v>
      </c>
      <c r="D162" t="s">
        <v>273</v>
      </c>
      <c r="E162" t="s">
        <v>429</v>
      </c>
      <c r="F162" t="s">
        <v>279</v>
      </c>
      <c r="G162">
        <v>90511944</v>
      </c>
      <c r="H162" t="s">
        <v>282</v>
      </c>
      <c r="I162" t="s">
        <v>2824</v>
      </c>
      <c r="J162" t="s">
        <v>282</v>
      </c>
      <c r="K162" t="s">
        <v>1648</v>
      </c>
      <c r="L162">
        <v>87556448053</v>
      </c>
      <c r="M162" t="s">
        <v>1649</v>
      </c>
    </row>
    <row r="163" spans="1:13" x14ac:dyDescent="0.3">
      <c r="A163" t="s">
        <v>4135</v>
      </c>
      <c r="B163" t="s">
        <v>282</v>
      </c>
      <c r="C163" t="s">
        <v>428</v>
      </c>
      <c r="D163" t="s">
        <v>273</v>
      </c>
      <c r="E163" t="s">
        <v>436</v>
      </c>
      <c r="F163" t="s">
        <v>276</v>
      </c>
      <c r="G163">
        <v>91514074</v>
      </c>
      <c r="H163" t="s">
        <v>282</v>
      </c>
      <c r="I163" t="s">
        <v>2825</v>
      </c>
      <c r="J163" t="s">
        <v>282</v>
      </c>
      <c r="K163" t="s">
        <v>1604</v>
      </c>
      <c r="L163">
        <v>73618705115</v>
      </c>
    </row>
    <row r="164" spans="1:13" x14ac:dyDescent="0.3">
      <c r="A164" t="s">
        <v>4136</v>
      </c>
      <c r="B164" t="s">
        <v>282</v>
      </c>
      <c r="C164" t="s">
        <v>428</v>
      </c>
      <c r="D164" t="s">
        <v>273</v>
      </c>
      <c r="E164" t="s">
        <v>436</v>
      </c>
      <c r="F164" t="s">
        <v>276</v>
      </c>
      <c r="G164">
        <v>91510462</v>
      </c>
      <c r="H164" t="s">
        <v>282</v>
      </c>
      <c r="I164" t="s">
        <v>2826</v>
      </c>
      <c r="J164" t="s">
        <v>282</v>
      </c>
      <c r="K164" t="s">
        <v>2097</v>
      </c>
      <c r="L164">
        <v>2820995063</v>
      </c>
      <c r="M164" t="s">
        <v>2098</v>
      </c>
    </row>
    <row r="165" spans="1:13" x14ac:dyDescent="0.3">
      <c r="A165" t="s">
        <v>4137</v>
      </c>
      <c r="B165" t="s">
        <v>282</v>
      </c>
      <c r="C165" t="s">
        <v>428</v>
      </c>
      <c r="D165" t="s">
        <v>273</v>
      </c>
      <c r="E165" t="s">
        <v>438</v>
      </c>
      <c r="F165" t="s">
        <v>277</v>
      </c>
      <c r="G165">
        <v>90000108</v>
      </c>
      <c r="H165" t="s">
        <v>282</v>
      </c>
      <c r="I165" t="s">
        <v>2827</v>
      </c>
      <c r="J165" t="s">
        <v>282</v>
      </c>
      <c r="K165" t="s">
        <v>683</v>
      </c>
      <c r="L165">
        <v>99901900034</v>
      </c>
      <c r="M165" t="s">
        <v>684</v>
      </c>
    </row>
    <row r="166" spans="1:13" x14ac:dyDescent="0.3">
      <c r="A166" t="s">
        <v>4138</v>
      </c>
      <c r="B166" t="s">
        <v>282</v>
      </c>
      <c r="C166" t="s">
        <v>428</v>
      </c>
      <c r="D166" t="s">
        <v>273</v>
      </c>
      <c r="E166" t="s">
        <v>438</v>
      </c>
      <c r="F166" t="s">
        <v>277</v>
      </c>
      <c r="G166">
        <v>91513929</v>
      </c>
      <c r="H166" t="s">
        <v>282</v>
      </c>
      <c r="I166" t="s">
        <v>2828</v>
      </c>
      <c r="J166" t="s">
        <v>282</v>
      </c>
      <c r="K166" t="s">
        <v>2192</v>
      </c>
      <c r="L166">
        <v>83739742020</v>
      </c>
      <c r="M166" t="s">
        <v>2193</v>
      </c>
    </row>
    <row r="167" spans="1:13" x14ac:dyDescent="0.3">
      <c r="A167" t="s">
        <v>4139</v>
      </c>
      <c r="B167" t="s">
        <v>282</v>
      </c>
      <c r="C167" t="s">
        <v>428</v>
      </c>
      <c r="D167" t="s">
        <v>273</v>
      </c>
      <c r="E167" t="s">
        <v>438</v>
      </c>
      <c r="F167" t="s">
        <v>277</v>
      </c>
      <c r="G167">
        <v>91514231</v>
      </c>
      <c r="H167" t="s">
        <v>282</v>
      </c>
      <c r="I167" t="s">
        <v>2829</v>
      </c>
      <c r="J167" t="s">
        <v>282</v>
      </c>
      <c r="K167" t="s">
        <v>2239</v>
      </c>
      <c r="L167">
        <v>3874520013</v>
      </c>
      <c r="M167" t="s">
        <v>2240</v>
      </c>
    </row>
    <row r="168" spans="1:13" x14ac:dyDescent="0.3">
      <c r="A168" t="s">
        <v>4140</v>
      </c>
      <c r="B168" t="s">
        <v>282</v>
      </c>
      <c r="C168" t="s">
        <v>428</v>
      </c>
      <c r="D168" t="s">
        <v>273</v>
      </c>
      <c r="E168" t="s">
        <v>438</v>
      </c>
      <c r="F168" t="s">
        <v>277</v>
      </c>
      <c r="G168">
        <v>90511389</v>
      </c>
      <c r="H168" t="s">
        <v>282</v>
      </c>
      <c r="I168" t="s">
        <v>2830</v>
      </c>
      <c r="J168" t="s">
        <v>282</v>
      </c>
      <c r="K168" t="s">
        <v>2619</v>
      </c>
      <c r="L168">
        <v>1122772092</v>
      </c>
      <c r="M168" t="s">
        <v>2620</v>
      </c>
    </row>
    <row r="169" spans="1:13" x14ac:dyDescent="0.3">
      <c r="A169" t="s">
        <v>4141</v>
      </c>
      <c r="B169" t="s">
        <v>282</v>
      </c>
      <c r="C169" t="s">
        <v>428</v>
      </c>
      <c r="D169" t="s">
        <v>273</v>
      </c>
      <c r="E169" t="s">
        <v>429</v>
      </c>
      <c r="F169" t="s">
        <v>279</v>
      </c>
      <c r="G169">
        <v>90512079</v>
      </c>
      <c r="H169" t="s">
        <v>282</v>
      </c>
      <c r="I169" t="s">
        <v>2831</v>
      </c>
      <c r="J169" t="s">
        <v>282</v>
      </c>
      <c r="K169" t="s">
        <v>621</v>
      </c>
      <c r="L169">
        <v>67628656072</v>
      </c>
      <c r="M169" t="s">
        <v>622</v>
      </c>
    </row>
    <row r="170" spans="1:13" x14ac:dyDescent="0.3">
      <c r="A170" t="s">
        <v>4142</v>
      </c>
      <c r="B170" t="s">
        <v>282</v>
      </c>
      <c r="C170" t="s">
        <v>428</v>
      </c>
      <c r="D170" t="s">
        <v>273</v>
      </c>
      <c r="E170" t="s">
        <v>436</v>
      </c>
      <c r="F170" t="s">
        <v>276</v>
      </c>
      <c r="G170">
        <v>900047</v>
      </c>
      <c r="H170" t="s">
        <v>282</v>
      </c>
      <c r="I170" t="s">
        <v>2832</v>
      </c>
      <c r="J170" t="s">
        <v>282</v>
      </c>
      <c r="K170" t="s">
        <v>756</v>
      </c>
      <c r="L170">
        <v>98934562072</v>
      </c>
    </row>
    <row r="171" spans="1:13" x14ac:dyDescent="0.3">
      <c r="A171" t="s">
        <v>4143</v>
      </c>
      <c r="B171" t="s">
        <v>282</v>
      </c>
      <c r="C171" t="s">
        <v>428</v>
      </c>
      <c r="D171" t="s">
        <v>273</v>
      </c>
      <c r="E171" t="s">
        <v>436</v>
      </c>
      <c r="F171" t="s">
        <v>276</v>
      </c>
      <c r="G171">
        <v>91510514</v>
      </c>
      <c r="H171" t="s">
        <v>282</v>
      </c>
      <c r="I171" t="s">
        <v>2833</v>
      </c>
      <c r="J171" t="s">
        <v>282</v>
      </c>
      <c r="K171" t="s">
        <v>836</v>
      </c>
      <c r="L171">
        <v>359040039</v>
      </c>
      <c r="M171" t="s">
        <v>837</v>
      </c>
    </row>
    <row r="172" spans="1:13" x14ac:dyDescent="0.3">
      <c r="A172" t="s">
        <v>4144</v>
      </c>
      <c r="B172" t="s">
        <v>282</v>
      </c>
      <c r="C172" t="s">
        <v>428</v>
      </c>
      <c r="D172" t="s">
        <v>273</v>
      </c>
      <c r="E172" t="s">
        <v>436</v>
      </c>
      <c r="F172" t="s">
        <v>276</v>
      </c>
      <c r="G172">
        <v>90512865</v>
      </c>
      <c r="H172" t="s">
        <v>282</v>
      </c>
      <c r="I172" t="s">
        <v>2834</v>
      </c>
      <c r="J172" t="s">
        <v>282</v>
      </c>
      <c r="K172" t="s">
        <v>937</v>
      </c>
      <c r="L172">
        <v>81238584004</v>
      </c>
    </row>
    <row r="173" spans="1:13" x14ac:dyDescent="0.3">
      <c r="A173" t="s">
        <v>4145</v>
      </c>
      <c r="B173" t="s">
        <v>282</v>
      </c>
      <c r="C173" t="s">
        <v>428</v>
      </c>
      <c r="D173" t="s">
        <v>273</v>
      </c>
      <c r="E173" t="s">
        <v>436</v>
      </c>
      <c r="F173" t="s">
        <v>276</v>
      </c>
      <c r="G173">
        <v>9052225</v>
      </c>
      <c r="H173" t="s">
        <v>282</v>
      </c>
      <c r="I173" t="s">
        <v>2835</v>
      </c>
      <c r="J173" t="s">
        <v>282</v>
      </c>
      <c r="K173" t="s">
        <v>1050</v>
      </c>
      <c r="L173">
        <v>85148261072</v>
      </c>
    </row>
    <row r="174" spans="1:13" x14ac:dyDescent="0.3">
      <c r="A174" t="s">
        <v>4146</v>
      </c>
      <c r="B174" t="s">
        <v>282</v>
      </c>
      <c r="C174" t="s">
        <v>428</v>
      </c>
      <c r="D174" t="s">
        <v>273</v>
      </c>
      <c r="E174" t="s">
        <v>436</v>
      </c>
      <c r="F174" t="s">
        <v>276</v>
      </c>
      <c r="G174">
        <v>20000360</v>
      </c>
      <c r="H174" t="s">
        <v>282</v>
      </c>
      <c r="I174" t="s">
        <v>2836</v>
      </c>
      <c r="J174" t="s">
        <v>282</v>
      </c>
      <c r="K174" t="s">
        <v>2274</v>
      </c>
      <c r="L174">
        <v>14839393915</v>
      </c>
    </row>
    <row r="175" spans="1:13" x14ac:dyDescent="0.3">
      <c r="A175" t="s">
        <v>4147</v>
      </c>
      <c r="B175" t="s">
        <v>282</v>
      </c>
      <c r="C175" t="s">
        <v>428</v>
      </c>
      <c r="D175" t="s">
        <v>273</v>
      </c>
      <c r="E175" t="s">
        <v>436</v>
      </c>
      <c r="F175" t="s">
        <v>276</v>
      </c>
      <c r="G175">
        <v>90512138</v>
      </c>
      <c r="H175" t="s">
        <v>282</v>
      </c>
      <c r="I175" t="s">
        <v>2837</v>
      </c>
      <c r="J175" t="s">
        <v>282</v>
      </c>
      <c r="K175" t="s">
        <v>2335</v>
      </c>
      <c r="L175">
        <v>47655038015</v>
      </c>
      <c r="M175" t="s">
        <v>2336</v>
      </c>
    </row>
    <row r="176" spans="1:13" x14ac:dyDescent="0.3">
      <c r="A176" t="s">
        <v>4148</v>
      </c>
      <c r="B176" t="s">
        <v>282</v>
      </c>
      <c r="C176" t="s">
        <v>428</v>
      </c>
      <c r="D176" t="s">
        <v>273</v>
      </c>
      <c r="E176" t="s">
        <v>436</v>
      </c>
      <c r="F176" t="s">
        <v>276</v>
      </c>
      <c r="G176">
        <v>900050</v>
      </c>
      <c r="H176" t="s">
        <v>282</v>
      </c>
      <c r="I176" t="s">
        <v>2838</v>
      </c>
      <c r="J176" t="s">
        <v>282</v>
      </c>
      <c r="K176" t="s">
        <v>2776</v>
      </c>
      <c r="L176">
        <v>63041014068</v>
      </c>
    </row>
    <row r="177" spans="1:13" x14ac:dyDescent="0.3">
      <c r="A177" t="s">
        <v>4149</v>
      </c>
      <c r="B177" t="s">
        <v>282</v>
      </c>
      <c r="C177" t="s">
        <v>428</v>
      </c>
      <c r="D177" t="s">
        <v>273</v>
      </c>
      <c r="E177" t="s">
        <v>4150</v>
      </c>
      <c r="F177" t="s">
        <v>583</v>
      </c>
      <c r="G177">
        <v>318001</v>
      </c>
      <c r="H177" t="s">
        <v>282</v>
      </c>
      <c r="I177" t="s">
        <v>2839</v>
      </c>
      <c r="J177" t="s">
        <v>282</v>
      </c>
      <c r="K177" t="s">
        <v>2023</v>
      </c>
      <c r="L177">
        <v>59027495068</v>
      </c>
      <c r="M177" t="s">
        <v>2024</v>
      </c>
    </row>
    <row r="178" spans="1:13" x14ac:dyDescent="0.3">
      <c r="A178" t="s">
        <v>4151</v>
      </c>
      <c r="B178" t="s">
        <v>282</v>
      </c>
      <c r="C178" t="s">
        <v>428</v>
      </c>
      <c r="D178" t="s">
        <v>273</v>
      </c>
      <c r="E178" t="s">
        <v>438</v>
      </c>
      <c r="F178" t="s">
        <v>277</v>
      </c>
      <c r="G178">
        <v>61386001</v>
      </c>
      <c r="H178" t="s">
        <v>4107</v>
      </c>
      <c r="I178" t="s">
        <v>2840</v>
      </c>
      <c r="J178" t="s">
        <v>282</v>
      </c>
      <c r="K178" t="s">
        <v>1028</v>
      </c>
      <c r="L178">
        <v>78512859091</v>
      </c>
      <c r="M178" t="s">
        <v>1029</v>
      </c>
    </row>
    <row r="179" spans="1:13" x14ac:dyDescent="0.3">
      <c r="A179" t="s">
        <v>4152</v>
      </c>
      <c r="B179" t="s">
        <v>282</v>
      </c>
      <c r="C179" t="s">
        <v>428</v>
      </c>
      <c r="D179" t="s">
        <v>273</v>
      </c>
      <c r="E179" t="s">
        <v>438</v>
      </c>
      <c r="F179" t="s">
        <v>277</v>
      </c>
      <c r="G179">
        <v>90512742</v>
      </c>
      <c r="H179" t="s">
        <v>282</v>
      </c>
      <c r="I179" t="s">
        <v>2841</v>
      </c>
      <c r="J179" t="s">
        <v>282</v>
      </c>
      <c r="K179" t="s">
        <v>1149</v>
      </c>
      <c r="L179">
        <v>2569861006</v>
      </c>
      <c r="M179" t="s">
        <v>1150</v>
      </c>
    </row>
    <row r="180" spans="1:13" x14ac:dyDescent="0.3">
      <c r="A180" t="s">
        <v>4153</v>
      </c>
      <c r="B180" t="s">
        <v>282</v>
      </c>
      <c r="C180" t="s">
        <v>428</v>
      </c>
      <c r="D180" t="s">
        <v>273</v>
      </c>
      <c r="E180" t="s">
        <v>438</v>
      </c>
      <c r="F180" t="s">
        <v>277</v>
      </c>
      <c r="G180">
        <v>61215001</v>
      </c>
      <c r="H180" t="s">
        <v>282</v>
      </c>
      <c r="I180" t="s">
        <v>2842</v>
      </c>
      <c r="J180" t="s">
        <v>282</v>
      </c>
      <c r="K180" t="s">
        <v>1217</v>
      </c>
      <c r="L180">
        <v>93393105000</v>
      </c>
      <c r="M180" t="s">
        <v>1218</v>
      </c>
    </row>
    <row r="181" spans="1:13" x14ac:dyDescent="0.3">
      <c r="A181" t="s">
        <v>4154</v>
      </c>
      <c r="B181" t="s">
        <v>282</v>
      </c>
      <c r="C181" t="s">
        <v>428</v>
      </c>
      <c r="D181" t="s">
        <v>273</v>
      </c>
      <c r="E181" t="s">
        <v>438</v>
      </c>
      <c r="F181" t="s">
        <v>277</v>
      </c>
      <c r="G181">
        <v>91514125</v>
      </c>
      <c r="H181" t="s">
        <v>282</v>
      </c>
      <c r="I181" t="s">
        <v>2843</v>
      </c>
      <c r="J181" t="s">
        <v>282</v>
      </c>
      <c r="K181" t="s">
        <v>1324</v>
      </c>
      <c r="L181">
        <v>2922801063</v>
      </c>
      <c r="M181" t="s">
        <v>1325</v>
      </c>
    </row>
    <row r="182" spans="1:13" x14ac:dyDescent="0.3">
      <c r="A182" t="s">
        <v>4155</v>
      </c>
      <c r="B182" t="s">
        <v>282</v>
      </c>
      <c r="C182" t="s">
        <v>428</v>
      </c>
      <c r="D182" t="s">
        <v>273</v>
      </c>
      <c r="E182" t="s">
        <v>438</v>
      </c>
      <c r="F182" t="s">
        <v>277</v>
      </c>
      <c r="G182">
        <v>60692001</v>
      </c>
      <c r="H182" t="s">
        <v>4108</v>
      </c>
      <c r="I182" t="s">
        <v>2844</v>
      </c>
      <c r="J182" t="s">
        <v>282</v>
      </c>
      <c r="K182" t="s">
        <v>1654</v>
      </c>
      <c r="L182">
        <v>20973136049</v>
      </c>
    </row>
    <row r="183" spans="1:13" x14ac:dyDescent="0.3">
      <c r="A183" t="s">
        <v>4156</v>
      </c>
      <c r="B183" t="s">
        <v>282</v>
      </c>
      <c r="C183" t="s">
        <v>428</v>
      </c>
      <c r="D183" t="s">
        <v>273</v>
      </c>
      <c r="E183" t="s">
        <v>438</v>
      </c>
      <c r="F183" t="s">
        <v>277</v>
      </c>
      <c r="G183">
        <v>90512820</v>
      </c>
      <c r="H183" t="s">
        <v>282</v>
      </c>
      <c r="I183" t="s">
        <v>2845</v>
      </c>
      <c r="J183" t="s">
        <v>282</v>
      </c>
      <c r="K183" t="s">
        <v>2184</v>
      </c>
      <c r="L183">
        <v>45647615015</v>
      </c>
      <c r="M183" t="s">
        <v>2185</v>
      </c>
    </row>
    <row r="184" spans="1:13" x14ac:dyDescent="0.3">
      <c r="A184" t="s">
        <v>4157</v>
      </c>
      <c r="B184" t="s">
        <v>282</v>
      </c>
      <c r="C184" t="s">
        <v>428</v>
      </c>
      <c r="D184" t="s">
        <v>273</v>
      </c>
      <c r="E184" t="s">
        <v>438</v>
      </c>
      <c r="F184" t="s">
        <v>277</v>
      </c>
      <c r="G184">
        <v>91513924</v>
      </c>
      <c r="H184" t="s">
        <v>282</v>
      </c>
      <c r="I184" t="s">
        <v>2846</v>
      </c>
      <c r="J184" t="s">
        <v>282</v>
      </c>
      <c r="K184" t="s">
        <v>2450</v>
      </c>
      <c r="L184">
        <v>38158370063</v>
      </c>
      <c r="M184" t="s">
        <v>2451</v>
      </c>
    </row>
    <row r="185" spans="1:13" x14ac:dyDescent="0.3">
      <c r="A185" t="s">
        <v>4158</v>
      </c>
      <c r="B185" t="s">
        <v>282</v>
      </c>
      <c r="C185" t="s">
        <v>428</v>
      </c>
      <c r="D185" t="s">
        <v>273</v>
      </c>
      <c r="E185" t="s">
        <v>4159</v>
      </c>
      <c r="F185" t="s">
        <v>576</v>
      </c>
      <c r="G185">
        <v>61034001</v>
      </c>
      <c r="H185" t="s">
        <v>282</v>
      </c>
      <c r="I185" t="s">
        <v>2847</v>
      </c>
      <c r="J185" t="s">
        <v>282</v>
      </c>
      <c r="K185" t="s">
        <v>581</v>
      </c>
      <c r="L185">
        <v>99514540115</v>
      </c>
      <c r="M185" t="s">
        <v>582</v>
      </c>
    </row>
    <row r="186" spans="1:13" x14ac:dyDescent="0.3">
      <c r="A186" t="s">
        <v>4160</v>
      </c>
      <c r="B186" t="s">
        <v>282</v>
      </c>
      <c r="C186" t="s">
        <v>428</v>
      </c>
      <c r="D186" t="s">
        <v>273</v>
      </c>
      <c r="E186" t="s">
        <v>4159</v>
      </c>
      <c r="F186" t="s">
        <v>576</v>
      </c>
      <c r="G186">
        <v>61646001</v>
      </c>
      <c r="H186" t="s">
        <v>282</v>
      </c>
      <c r="I186" t="s">
        <v>2848</v>
      </c>
      <c r="J186" t="s">
        <v>282</v>
      </c>
      <c r="K186" t="s">
        <v>1964</v>
      </c>
      <c r="L186">
        <v>91951194187</v>
      </c>
    </row>
    <row r="187" spans="1:13" x14ac:dyDescent="0.3">
      <c r="A187" t="s">
        <v>4161</v>
      </c>
      <c r="B187" t="s">
        <v>282</v>
      </c>
      <c r="C187" t="s">
        <v>428</v>
      </c>
      <c r="D187" t="s">
        <v>273</v>
      </c>
      <c r="E187" t="s">
        <v>4159</v>
      </c>
      <c r="F187" t="s">
        <v>576</v>
      </c>
      <c r="G187">
        <v>85600096</v>
      </c>
      <c r="H187" t="s">
        <v>282</v>
      </c>
      <c r="I187" t="s">
        <v>2849</v>
      </c>
      <c r="J187" t="s">
        <v>282</v>
      </c>
      <c r="K187" t="s">
        <v>2322</v>
      </c>
      <c r="L187">
        <v>72054093149</v>
      </c>
    </row>
    <row r="188" spans="1:13" x14ac:dyDescent="0.3">
      <c r="A188" t="s">
        <v>4162</v>
      </c>
      <c r="B188" t="s">
        <v>282</v>
      </c>
      <c r="C188" t="s">
        <v>428</v>
      </c>
      <c r="D188" t="s">
        <v>273</v>
      </c>
      <c r="E188" t="s">
        <v>4163</v>
      </c>
      <c r="F188" t="s">
        <v>585</v>
      </c>
      <c r="G188">
        <v>2636001</v>
      </c>
      <c r="H188" t="s">
        <v>282</v>
      </c>
      <c r="I188" t="s">
        <v>2850</v>
      </c>
      <c r="J188" t="s">
        <v>282</v>
      </c>
      <c r="K188" t="s">
        <v>1634</v>
      </c>
      <c r="L188">
        <v>44134983053</v>
      </c>
      <c r="M188" t="s">
        <v>1635</v>
      </c>
    </row>
    <row r="189" spans="1:13" x14ac:dyDescent="0.3">
      <c r="A189" t="s">
        <v>4164</v>
      </c>
      <c r="B189" t="s">
        <v>282</v>
      </c>
      <c r="C189" t="s">
        <v>428</v>
      </c>
      <c r="D189" t="s">
        <v>273</v>
      </c>
      <c r="E189" t="s">
        <v>4163</v>
      </c>
      <c r="F189" t="s">
        <v>585</v>
      </c>
      <c r="G189">
        <v>20110142</v>
      </c>
      <c r="H189" t="s">
        <v>282</v>
      </c>
      <c r="I189" t="s">
        <v>2851</v>
      </c>
      <c r="J189" t="s">
        <v>282</v>
      </c>
      <c r="K189" t="s">
        <v>1696</v>
      </c>
      <c r="L189">
        <v>42703590059</v>
      </c>
      <c r="M189" t="s">
        <v>1697</v>
      </c>
    </row>
    <row r="190" spans="1:13" x14ac:dyDescent="0.3">
      <c r="A190" t="s">
        <v>4165</v>
      </c>
      <c r="B190" t="s">
        <v>282</v>
      </c>
      <c r="C190" t="s">
        <v>428</v>
      </c>
      <c r="D190" t="s">
        <v>273</v>
      </c>
      <c r="E190" t="s">
        <v>4163</v>
      </c>
      <c r="F190" t="s">
        <v>585</v>
      </c>
      <c r="G190">
        <v>20110327</v>
      </c>
      <c r="H190" t="s">
        <v>282</v>
      </c>
      <c r="I190" t="s">
        <v>2852</v>
      </c>
      <c r="J190" t="s">
        <v>282</v>
      </c>
      <c r="K190" t="s">
        <v>1958</v>
      </c>
      <c r="L190">
        <v>2788189001</v>
      </c>
      <c r="M190" t="s">
        <v>1959</v>
      </c>
    </row>
    <row r="191" spans="1:13" x14ac:dyDescent="0.3">
      <c r="A191" t="s">
        <v>4166</v>
      </c>
      <c r="B191" t="s">
        <v>282</v>
      </c>
      <c r="C191" t="s">
        <v>428</v>
      </c>
      <c r="D191" t="s">
        <v>273</v>
      </c>
      <c r="E191" t="s">
        <v>4163</v>
      </c>
      <c r="F191" t="s">
        <v>585</v>
      </c>
      <c r="G191">
        <v>20110288</v>
      </c>
      <c r="H191" t="s">
        <v>282</v>
      </c>
      <c r="I191" t="s">
        <v>2853</v>
      </c>
      <c r="J191" t="s">
        <v>282</v>
      </c>
      <c r="K191" t="s">
        <v>2337</v>
      </c>
      <c r="L191">
        <v>82080607049</v>
      </c>
      <c r="M191" t="s">
        <v>2338</v>
      </c>
    </row>
    <row r="192" spans="1:13" x14ac:dyDescent="0.3">
      <c r="A192" t="s">
        <v>4167</v>
      </c>
      <c r="B192" t="s">
        <v>282</v>
      </c>
      <c r="C192" t="s">
        <v>428</v>
      </c>
      <c r="D192" t="s">
        <v>273</v>
      </c>
      <c r="E192" t="s">
        <v>429</v>
      </c>
      <c r="F192" t="s">
        <v>279</v>
      </c>
      <c r="G192">
        <v>91510558</v>
      </c>
      <c r="H192" t="s">
        <v>282</v>
      </c>
      <c r="I192" t="s">
        <v>2854</v>
      </c>
      <c r="J192" t="s">
        <v>282</v>
      </c>
      <c r="K192" t="s">
        <v>956</v>
      </c>
      <c r="L192">
        <v>1330980018</v>
      </c>
      <c r="M192" t="s">
        <v>957</v>
      </c>
    </row>
    <row r="193" spans="1:13" x14ac:dyDescent="0.3">
      <c r="A193" t="s">
        <v>4168</v>
      </c>
      <c r="B193" t="s">
        <v>282</v>
      </c>
      <c r="C193" t="s">
        <v>428</v>
      </c>
      <c r="D193" t="s">
        <v>273</v>
      </c>
      <c r="E193" t="s">
        <v>429</v>
      </c>
      <c r="F193" t="s">
        <v>279</v>
      </c>
      <c r="G193">
        <v>90511968</v>
      </c>
      <c r="H193" t="s">
        <v>282</v>
      </c>
      <c r="I193" t="s">
        <v>2855</v>
      </c>
      <c r="J193" t="s">
        <v>282</v>
      </c>
      <c r="K193" t="s">
        <v>979</v>
      </c>
      <c r="L193">
        <v>68260172020</v>
      </c>
      <c r="M193" t="s">
        <v>980</v>
      </c>
    </row>
    <row r="194" spans="1:13" x14ac:dyDescent="0.3">
      <c r="A194" t="s">
        <v>4169</v>
      </c>
      <c r="B194" t="s">
        <v>282</v>
      </c>
      <c r="C194" t="s">
        <v>428</v>
      </c>
      <c r="D194" t="s">
        <v>273</v>
      </c>
      <c r="E194" t="s">
        <v>429</v>
      </c>
      <c r="F194" t="s">
        <v>279</v>
      </c>
      <c r="G194">
        <v>90512034</v>
      </c>
      <c r="H194" t="s">
        <v>4107</v>
      </c>
      <c r="I194" t="s">
        <v>2856</v>
      </c>
      <c r="J194" t="s">
        <v>282</v>
      </c>
      <c r="K194" t="s">
        <v>1608</v>
      </c>
      <c r="L194">
        <v>90010566015</v>
      </c>
      <c r="M194" t="s">
        <v>1609</v>
      </c>
    </row>
    <row r="195" spans="1:13" x14ac:dyDescent="0.3">
      <c r="A195" t="s">
        <v>4170</v>
      </c>
      <c r="B195" t="s">
        <v>282</v>
      </c>
      <c r="C195" t="s">
        <v>428</v>
      </c>
      <c r="D195" t="s">
        <v>273</v>
      </c>
      <c r="E195" t="s">
        <v>429</v>
      </c>
      <c r="F195" t="s">
        <v>279</v>
      </c>
      <c r="G195">
        <v>90511951</v>
      </c>
      <c r="H195" t="s">
        <v>282</v>
      </c>
      <c r="I195" t="s">
        <v>2857</v>
      </c>
      <c r="J195" t="s">
        <v>282</v>
      </c>
      <c r="K195" t="s">
        <v>1820</v>
      </c>
      <c r="L195">
        <v>1037360001</v>
      </c>
    </row>
    <row r="196" spans="1:13" x14ac:dyDescent="0.3">
      <c r="A196" t="s">
        <v>4171</v>
      </c>
      <c r="B196" t="s">
        <v>282</v>
      </c>
      <c r="C196" t="s">
        <v>428</v>
      </c>
      <c r="D196" t="s">
        <v>273</v>
      </c>
      <c r="E196" t="s">
        <v>429</v>
      </c>
      <c r="F196" t="s">
        <v>279</v>
      </c>
      <c r="G196">
        <v>90512116</v>
      </c>
      <c r="H196" t="s">
        <v>282</v>
      </c>
      <c r="I196" t="s">
        <v>2858</v>
      </c>
      <c r="J196" t="s">
        <v>282</v>
      </c>
      <c r="K196" t="s">
        <v>2089</v>
      </c>
      <c r="L196">
        <v>45304610091</v>
      </c>
      <c r="M196" t="s">
        <v>2090</v>
      </c>
    </row>
    <row r="197" spans="1:13" x14ac:dyDescent="0.3">
      <c r="A197" t="s">
        <v>4172</v>
      </c>
      <c r="B197" t="s">
        <v>282</v>
      </c>
      <c r="C197" t="s">
        <v>428</v>
      </c>
      <c r="D197" t="s">
        <v>273</v>
      </c>
      <c r="E197" t="s">
        <v>4173</v>
      </c>
      <c r="F197" t="s">
        <v>656</v>
      </c>
      <c r="G197">
        <v>61455119</v>
      </c>
      <c r="H197" t="s">
        <v>282</v>
      </c>
      <c r="I197" t="s">
        <v>2859</v>
      </c>
      <c r="J197" t="s">
        <v>282</v>
      </c>
      <c r="K197" t="s">
        <v>1501</v>
      </c>
      <c r="L197">
        <v>90173805000</v>
      </c>
      <c r="M197" t="s">
        <v>1502</v>
      </c>
    </row>
    <row r="198" spans="1:13" x14ac:dyDescent="0.3">
      <c r="A198" t="s">
        <v>4174</v>
      </c>
      <c r="B198" t="s">
        <v>282</v>
      </c>
      <c r="C198" t="s">
        <v>428</v>
      </c>
      <c r="D198" t="s">
        <v>273</v>
      </c>
      <c r="E198" t="s">
        <v>4173</v>
      </c>
      <c r="F198" t="s">
        <v>656</v>
      </c>
      <c r="G198">
        <v>61455146</v>
      </c>
      <c r="H198" t="s">
        <v>282</v>
      </c>
      <c r="I198" t="s">
        <v>2860</v>
      </c>
      <c r="J198" t="s">
        <v>282</v>
      </c>
      <c r="K198" t="s">
        <v>2317</v>
      </c>
      <c r="L198">
        <v>1771665092</v>
      </c>
    </row>
    <row r="199" spans="1:13" x14ac:dyDescent="0.3">
      <c r="A199" t="s">
        <v>4175</v>
      </c>
      <c r="B199" t="s">
        <v>282</v>
      </c>
      <c r="C199" t="s">
        <v>428</v>
      </c>
      <c r="D199" t="s">
        <v>273</v>
      </c>
      <c r="E199" t="s">
        <v>4173</v>
      </c>
      <c r="F199" t="s">
        <v>656</v>
      </c>
      <c r="G199">
        <v>61455092</v>
      </c>
      <c r="H199" t="s">
        <v>282</v>
      </c>
      <c r="I199" t="s">
        <v>2861</v>
      </c>
      <c r="J199" t="s">
        <v>282</v>
      </c>
      <c r="K199" t="s">
        <v>2797</v>
      </c>
      <c r="L199">
        <v>58160701004</v>
      </c>
      <c r="M199" t="s">
        <v>2798</v>
      </c>
    </row>
    <row r="200" spans="1:13" x14ac:dyDescent="0.3">
      <c r="A200" t="s">
        <v>4176</v>
      </c>
      <c r="B200" t="s">
        <v>282</v>
      </c>
      <c r="C200" t="s">
        <v>428</v>
      </c>
      <c r="D200" t="s">
        <v>273</v>
      </c>
      <c r="E200" t="s">
        <v>436</v>
      </c>
      <c r="F200" t="s">
        <v>276</v>
      </c>
      <c r="G200">
        <v>91514078</v>
      </c>
      <c r="H200" t="s">
        <v>282</v>
      </c>
      <c r="I200" t="s">
        <v>2862</v>
      </c>
      <c r="J200" t="s">
        <v>282</v>
      </c>
      <c r="K200" t="s">
        <v>692</v>
      </c>
      <c r="L200">
        <v>346230004</v>
      </c>
      <c r="M200" t="s">
        <v>693</v>
      </c>
    </row>
    <row r="201" spans="1:13" x14ac:dyDescent="0.3">
      <c r="A201" t="s">
        <v>4177</v>
      </c>
      <c r="B201" t="s">
        <v>282</v>
      </c>
      <c r="C201" t="s">
        <v>428</v>
      </c>
      <c r="D201" t="s">
        <v>273</v>
      </c>
      <c r="E201" t="s">
        <v>436</v>
      </c>
      <c r="F201" t="s">
        <v>276</v>
      </c>
      <c r="G201">
        <v>91510502</v>
      </c>
      <c r="H201" t="s">
        <v>282</v>
      </c>
      <c r="I201" t="s">
        <v>2863</v>
      </c>
      <c r="J201" t="s">
        <v>282</v>
      </c>
      <c r="K201" t="s">
        <v>2864</v>
      </c>
      <c r="L201">
        <v>62513591020</v>
      </c>
    </row>
    <row r="202" spans="1:13" x14ac:dyDescent="0.3">
      <c r="A202" t="s">
        <v>4178</v>
      </c>
      <c r="B202" t="s">
        <v>282</v>
      </c>
      <c r="C202" t="s">
        <v>428</v>
      </c>
      <c r="D202" t="s">
        <v>273</v>
      </c>
      <c r="E202" t="s">
        <v>436</v>
      </c>
      <c r="F202" t="s">
        <v>276</v>
      </c>
      <c r="G202">
        <v>90512840</v>
      </c>
      <c r="H202" t="s">
        <v>282</v>
      </c>
      <c r="I202" t="s">
        <v>2865</v>
      </c>
      <c r="J202" t="s">
        <v>282</v>
      </c>
      <c r="K202" t="s">
        <v>1055</v>
      </c>
      <c r="L202">
        <v>83038795020</v>
      </c>
      <c r="M202" t="s">
        <v>1056</v>
      </c>
    </row>
    <row r="203" spans="1:13" x14ac:dyDescent="0.3">
      <c r="A203" t="s">
        <v>4179</v>
      </c>
      <c r="B203" t="s">
        <v>282</v>
      </c>
      <c r="C203" t="s">
        <v>428</v>
      </c>
      <c r="D203" t="s">
        <v>273</v>
      </c>
      <c r="E203" t="s">
        <v>436</v>
      </c>
      <c r="F203" t="s">
        <v>276</v>
      </c>
      <c r="G203">
        <v>91510499</v>
      </c>
      <c r="H203" t="s">
        <v>4108</v>
      </c>
      <c r="I203" t="s">
        <v>2866</v>
      </c>
      <c r="J203" t="s">
        <v>282</v>
      </c>
      <c r="K203" t="s">
        <v>1110</v>
      </c>
      <c r="L203">
        <v>1444155008</v>
      </c>
      <c r="M203" t="s">
        <v>1111</v>
      </c>
    </row>
    <row r="204" spans="1:13" x14ac:dyDescent="0.3">
      <c r="A204" t="s">
        <v>4180</v>
      </c>
      <c r="B204" t="s">
        <v>282</v>
      </c>
      <c r="C204" t="s">
        <v>428</v>
      </c>
      <c r="D204" t="s">
        <v>273</v>
      </c>
      <c r="E204" t="s">
        <v>436</v>
      </c>
      <c r="F204" t="s">
        <v>276</v>
      </c>
      <c r="G204">
        <v>90511043</v>
      </c>
      <c r="H204" t="s">
        <v>282</v>
      </c>
      <c r="I204" t="s">
        <v>2867</v>
      </c>
      <c r="J204" t="s">
        <v>282</v>
      </c>
      <c r="K204" t="s">
        <v>1170</v>
      </c>
      <c r="L204">
        <v>26482924034</v>
      </c>
    </row>
    <row r="205" spans="1:13" x14ac:dyDescent="0.3">
      <c r="A205" t="s">
        <v>4181</v>
      </c>
      <c r="B205" t="s">
        <v>282</v>
      </c>
      <c r="C205" t="s">
        <v>428</v>
      </c>
      <c r="D205" t="s">
        <v>273</v>
      </c>
      <c r="E205" t="s">
        <v>436</v>
      </c>
      <c r="F205" t="s">
        <v>276</v>
      </c>
      <c r="G205">
        <v>90511426</v>
      </c>
      <c r="H205" t="s">
        <v>282</v>
      </c>
      <c r="I205" t="s">
        <v>2868</v>
      </c>
      <c r="J205" t="s">
        <v>282</v>
      </c>
      <c r="K205" t="s">
        <v>1532</v>
      </c>
      <c r="L205">
        <v>73686310082</v>
      </c>
    </row>
    <row r="206" spans="1:13" x14ac:dyDescent="0.3">
      <c r="A206" t="s">
        <v>4182</v>
      </c>
      <c r="B206" t="s">
        <v>282</v>
      </c>
      <c r="C206" t="s">
        <v>428</v>
      </c>
      <c r="D206" t="s">
        <v>273</v>
      </c>
      <c r="E206" t="s">
        <v>436</v>
      </c>
      <c r="F206" t="s">
        <v>276</v>
      </c>
      <c r="G206">
        <v>91514082</v>
      </c>
      <c r="H206" t="s">
        <v>282</v>
      </c>
      <c r="I206" t="s">
        <v>2869</v>
      </c>
      <c r="J206" t="s">
        <v>282</v>
      </c>
      <c r="K206" t="s">
        <v>1651</v>
      </c>
      <c r="L206">
        <v>73595683072</v>
      </c>
    </row>
    <row r="207" spans="1:13" x14ac:dyDescent="0.3">
      <c r="A207" t="s">
        <v>4183</v>
      </c>
      <c r="B207" t="s">
        <v>282</v>
      </c>
      <c r="C207" t="s">
        <v>428</v>
      </c>
      <c r="D207" t="s">
        <v>273</v>
      </c>
      <c r="E207" t="s">
        <v>436</v>
      </c>
      <c r="F207" t="s">
        <v>276</v>
      </c>
      <c r="G207">
        <v>91514109</v>
      </c>
      <c r="H207" t="s">
        <v>282</v>
      </c>
      <c r="I207" t="s">
        <v>2870</v>
      </c>
      <c r="J207" t="s">
        <v>282</v>
      </c>
      <c r="K207" t="s">
        <v>1811</v>
      </c>
      <c r="L207">
        <v>44852169004</v>
      </c>
    </row>
    <row r="208" spans="1:13" x14ac:dyDescent="0.3">
      <c r="A208" t="s">
        <v>4184</v>
      </c>
      <c r="B208" t="s">
        <v>282</v>
      </c>
      <c r="C208" t="s">
        <v>428</v>
      </c>
      <c r="D208" t="s">
        <v>273</v>
      </c>
      <c r="E208" t="s">
        <v>436</v>
      </c>
      <c r="F208" t="s">
        <v>276</v>
      </c>
      <c r="G208">
        <v>90510627</v>
      </c>
      <c r="H208" t="s">
        <v>282</v>
      </c>
      <c r="I208" t="s">
        <v>2871</v>
      </c>
      <c r="J208" t="s">
        <v>282</v>
      </c>
      <c r="K208" t="s">
        <v>1861</v>
      </c>
      <c r="L208">
        <v>1938953070</v>
      </c>
    </row>
    <row r="209" spans="1:13" x14ac:dyDescent="0.3">
      <c r="A209" t="s">
        <v>4185</v>
      </c>
      <c r="B209" t="s">
        <v>282</v>
      </c>
      <c r="C209" t="s">
        <v>428</v>
      </c>
      <c r="D209" t="s">
        <v>273</v>
      </c>
      <c r="E209" t="s">
        <v>436</v>
      </c>
      <c r="F209" t="s">
        <v>276</v>
      </c>
      <c r="G209">
        <v>91510518</v>
      </c>
      <c r="H209" t="s">
        <v>282</v>
      </c>
      <c r="I209" t="s">
        <v>2872</v>
      </c>
      <c r="J209" t="s">
        <v>282</v>
      </c>
      <c r="K209" t="s">
        <v>2442</v>
      </c>
      <c r="L209">
        <v>89840461087</v>
      </c>
      <c r="M209" t="s">
        <v>2443</v>
      </c>
    </row>
    <row r="210" spans="1:13" x14ac:dyDescent="0.3">
      <c r="A210" t="s">
        <v>4186</v>
      </c>
      <c r="B210" t="s">
        <v>282</v>
      </c>
      <c r="C210" t="s">
        <v>428</v>
      </c>
      <c r="D210" t="s">
        <v>273</v>
      </c>
      <c r="E210" t="s">
        <v>436</v>
      </c>
      <c r="F210" t="s">
        <v>276</v>
      </c>
      <c r="G210">
        <v>91510501</v>
      </c>
      <c r="H210" t="s">
        <v>282</v>
      </c>
      <c r="I210" t="s">
        <v>2873</v>
      </c>
      <c r="J210" t="s">
        <v>282</v>
      </c>
      <c r="K210" t="s">
        <v>2534</v>
      </c>
      <c r="L210">
        <v>89527550068</v>
      </c>
    </row>
    <row r="211" spans="1:13" x14ac:dyDescent="0.3">
      <c r="A211" t="s">
        <v>4187</v>
      </c>
      <c r="B211" t="s">
        <v>282</v>
      </c>
      <c r="C211" t="s">
        <v>428</v>
      </c>
      <c r="D211" t="s">
        <v>273</v>
      </c>
      <c r="E211" t="s">
        <v>436</v>
      </c>
      <c r="F211" t="s">
        <v>276</v>
      </c>
      <c r="G211">
        <v>91510507</v>
      </c>
      <c r="H211" t="s">
        <v>282</v>
      </c>
      <c r="I211" t="s">
        <v>2874</v>
      </c>
      <c r="J211" t="s">
        <v>282</v>
      </c>
      <c r="K211" t="s">
        <v>2554</v>
      </c>
      <c r="L211">
        <v>67531601087</v>
      </c>
      <c r="M211" t="s">
        <v>2555</v>
      </c>
    </row>
    <row r="212" spans="1:13" x14ac:dyDescent="0.3">
      <c r="A212" t="s">
        <v>4188</v>
      </c>
      <c r="B212" t="s">
        <v>282</v>
      </c>
      <c r="C212" t="s">
        <v>428</v>
      </c>
      <c r="D212" t="s">
        <v>273</v>
      </c>
      <c r="E212" t="s">
        <v>436</v>
      </c>
      <c r="F212" t="s">
        <v>276</v>
      </c>
      <c r="G212">
        <v>61384001</v>
      </c>
      <c r="H212" t="s">
        <v>4108</v>
      </c>
      <c r="I212" t="s">
        <v>2875</v>
      </c>
      <c r="J212" t="s">
        <v>282</v>
      </c>
      <c r="K212" t="s">
        <v>2695</v>
      </c>
      <c r="L212">
        <v>65985605000</v>
      </c>
    </row>
    <row r="213" spans="1:13" x14ac:dyDescent="0.3">
      <c r="A213" t="s">
        <v>4189</v>
      </c>
      <c r="B213" t="s">
        <v>282</v>
      </c>
      <c r="C213" t="s">
        <v>428</v>
      </c>
      <c r="D213" t="s">
        <v>273</v>
      </c>
      <c r="E213" t="s">
        <v>4150</v>
      </c>
      <c r="F213" t="s">
        <v>583</v>
      </c>
      <c r="G213">
        <v>90512266</v>
      </c>
      <c r="H213" t="s">
        <v>282</v>
      </c>
      <c r="I213" t="s">
        <v>2876</v>
      </c>
      <c r="J213" t="s">
        <v>282</v>
      </c>
      <c r="K213" t="s">
        <v>1432</v>
      </c>
      <c r="L213">
        <v>70484422049</v>
      </c>
      <c r="M213" t="s">
        <v>1433</v>
      </c>
    </row>
    <row r="214" spans="1:13" x14ac:dyDescent="0.3">
      <c r="A214" t="s">
        <v>4190</v>
      </c>
      <c r="B214" t="s">
        <v>282</v>
      </c>
      <c r="C214" t="s">
        <v>428</v>
      </c>
      <c r="D214" t="s">
        <v>273</v>
      </c>
      <c r="E214" t="s">
        <v>4150</v>
      </c>
      <c r="F214" t="s">
        <v>583</v>
      </c>
      <c r="G214">
        <v>90512167</v>
      </c>
      <c r="H214" t="s">
        <v>282</v>
      </c>
      <c r="I214" t="s">
        <v>2877</v>
      </c>
      <c r="J214" t="s">
        <v>282</v>
      </c>
      <c r="K214" t="s">
        <v>1479</v>
      </c>
      <c r="L214">
        <v>2275014039</v>
      </c>
      <c r="M214" t="s">
        <v>1480</v>
      </c>
    </row>
    <row r="215" spans="1:13" x14ac:dyDescent="0.3">
      <c r="A215" t="s">
        <v>4191</v>
      </c>
      <c r="B215" t="s">
        <v>282</v>
      </c>
      <c r="C215" t="s">
        <v>428</v>
      </c>
      <c r="D215" t="s">
        <v>273</v>
      </c>
      <c r="E215" t="s">
        <v>4150</v>
      </c>
      <c r="F215" t="s">
        <v>583</v>
      </c>
      <c r="G215">
        <v>90512164</v>
      </c>
      <c r="H215" t="s">
        <v>282</v>
      </c>
      <c r="I215" t="s">
        <v>2878</v>
      </c>
      <c r="J215" t="s">
        <v>282</v>
      </c>
      <c r="K215" t="s">
        <v>1986</v>
      </c>
      <c r="L215">
        <v>2307282009</v>
      </c>
      <c r="M215" t="s">
        <v>1987</v>
      </c>
    </row>
    <row r="216" spans="1:13" x14ac:dyDescent="0.3">
      <c r="A216" t="s">
        <v>4192</v>
      </c>
      <c r="B216" t="s">
        <v>282</v>
      </c>
      <c r="C216" t="s">
        <v>428</v>
      </c>
      <c r="D216" t="s">
        <v>273</v>
      </c>
      <c r="E216" t="s">
        <v>4150</v>
      </c>
      <c r="F216" t="s">
        <v>583</v>
      </c>
      <c r="G216">
        <v>90512210</v>
      </c>
      <c r="H216" t="s">
        <v>282</v>
      </c>
      <c r="I216" t="s">
        <v>2879</v>
      </c>
      <c r="J216" t="s">
        <v>282</v>
      </c>
      <c r="K216" t="s">
        <v>2131</v>
      </c>
      <c r="L216">
        <v>66600200049</v>
      </c>
      <c r="M216" t="s">
        <v>2132</v>
      </c>
    </row>
    <row r="217" spans="1:13" x14ac:dyDescent="0.3">
      <c r="A217" t="s">
        <v>4193</v>
      </c>
      <c r="B217" t="s">
        <v>282</v>
      </c>
      <c r="C217" t="s">
        <v>428</v>
      </c>
      <c r="D217" t="s">
        <v>273</v>
      </c>
      <c r="E217" t="s">
        <v>4150</v>
      </c>
      <c r="F217" t="s">
        <v>583</v>
      </c>
      <c r="G217">
        <v>90512173</v>
      </c>
      <c r="H217" t="s">
        <v>282</v>
      </c>
      <c r="I217" t="s">
        <v>2880</v>
      </c>
      <c r="J217" t="s">
        <v>282</v>
      </c>
      <c r="K217" t="s">
        <v>2362</v>
      </c>
      <c r="L217">
        <v>3309220095</v>
      </c>
      <c r="M217" t="s">
        <v>2363</v>
      </c>
    </row>
    <row r="218" spans="1:13" x14ac:dyDescent="0.3">
      <c r="A218" t="s">
        <v>4194</v>
      </c>
      <c r="B218" t="s">
        <v>282</v>
      </c>
      <c r="C218" t="s">
        <v>428</v>
      </c>
      <c r="D218" t="s">
        <v>273</v>
      </c>
      <c r="E218" t="s">
        <v>4150</v>
      </c>
      <c r="F218" t="s">
        <v>583</v>
      </c>
      <c r="G218">
        <v>90512204</v>
      </c>
      <c r="H218" t="s">
        <v>282</v>
      </c>
      <c r="I218" t="s">
        <v>2881</v>
      </c>
      <c r="J218" t="s">
        <v>282</v>
      </c>
      <c r="K218" t="s">
        <v>2769</v>
      </c>
      <c r="L218">
        <v>2406959090</v>
      </c>
      <c r="M218" t="s">
        <v>2770</v>
      </c>
    </row>
    <row r="219" spans="1:13" x14ac:dyDescent="0.3">
      <c r="A219" t="s">
        <v>4195</v>
      </c>
      <c r="B219" t="s">
        <v>282</v>
      </c>
      <c r="C219" t="s">
        <v>428</v>
      </c>
      <c r="D219" t="s">
        <v>273</v>
      </c>
      <c r="E219" t="s">
        <v>438</v>
      </c>
      <c r="F219" t="s">
        <v>277</v>
      </c>
      <c r="G219">
        <v>90512839</v>
      </c>
      <c r="H219" t="s">
        <v>282</v>
      </c>
      <c r="I219" t="s">
        <v>2882</v>
      </c>
      <c r="J219" t="s">
        <v>282</v>
      </c>
      <c r="K219" t="s">
        <v>768</v>
      </c>
      <c r="L219">
        <v>818804050</v>
      </c>
      <c r="M219" t="s">
        <v>769</v>
      </c>
    </row>
    <row r="220" spans="1:13" x14ac:dyDescent="0.3">
      <c r="A220" t="s">
        <v>4196</v>
      </c>
      <c r="B220" t="s">
        <v>282</v>
      </c>
      <c r="C220" t="s">
        <v>428</v>
      </c>
      <c r="D220" t="s">
        <v>273</v>
      </c>
      <c r="E220" t="s">
        <v>438</v>
      </c>
      <c r="F220" t="s">
        <v>277</v>
      </c>
      <c r="G220">
        <v>91513932</v>
      </c>
      <c r="H220" t="s">
        <v>282</v>
      </c>
      <c r="I220" t="s">
        <v>2883</v>
      </c>
      <c r="J220" t="s">
        <v>282</v>
      </c>
      <c r="K220" t="s">
        <v>796</v>
      </c>
      <c r="L220">
        <v>60067149065</v>
      </c>
      <c r="M220" t="s">
        <v>797</v>
      </c>
    </row>
    <row r="221" spans="1:13" x14ac:dyDescent="0.3">
      <c r="A221" t="s">
        <v>4197</v>
      </c>
      <c r="B221" t="s">
        <v>282</v>
      </c>
      <c r="C221" t="s">
        <v>428</v>
      </c>
      <c r="D221" t="s">
        <v>273</v>
      </c>
      <c r="E221" t="s">
        <v>438</v>
      </c>
      <c r="F221" t="s">
        <v>277</v>
      </c>
      <c r="G221">
        <v>91514198</v>
      </c>
      <c r="H221" t="s">
        <v>282</v>
      </c>
      <c r="I221" t="s">
        <v>2884</v>
      </c>
      <c r="J221" t="s">
        <v>282</v>
      </c>
      <c r="K221" t="s">
        <v>948</v>
      </c>
      <c r="L221">
        <v>277638038</v>
      </c>
      <c r="M221" t="s">
        <v>949</v>
      </c>
    </row>
    <row r="222" spans="1:13" x14ac:dyDescent="0.3">
      <c r="A222" t="s">
        <v>4198</v>
      </c>
      <c r="B222" t="s">
        <v>282</v>
      </c>
      <c r="C222" t="s">
        <v>428</v>
      </c>
      <c r="D222" t="s">
        <v>273</v>
      </c>
      <c r="E222" t="s">
        <v>438</v>
      </c>
      <c r="F222" t="s">
        <v>277</v>
      </c>
      <c r="G222">
        <v>61222001</v>
      </c>
      <c r="H222" t="s">
        <v>4108</v>
      </c>
      <c r="I222" t="s">
        <v>2885</v>
      </c>
      <c r="J222" t="s">
        <v>282</v>
      </c>
      <c r="K222" t="s">
        <v>1034</v>
      </c>
      <c r="L222">
        <v>31650503091</v>
      </c>
    </row>
    <row r="223" spans="1:13" x14ac:dyDescent="0.3">
      <c r="A223" t="s">
        <v>4199</v>
      </c>
      <c r="B223" t="s">
        <v>282</v>
      </c>
      <c r="C223" t="s">
        <v>428</v>
      </c>
      <c r="D223" t="s">
        <v>273</v>
      </c>
      <c r="E223" t="s">
        <v>438</v>
      </c>
      <c r="F223" t="s">
        <v>277</v>
      </c>
      <c r="G223">
        <v>91514279</v>
      </c>
      <c r="H223" t="s">
        <v>282</v>
      </c>
      <c r="I223" t="s">
        <v>2886</v>
      </c>
      <c r="J223" t="s">
        <v>282</v>
      </c>
      <c r="K223" t="s">
        <v>1244</v>
      </c>
      <c r="L223">
        <v>95042326049</v>
      </c>
      <c r="M223" t="s">
        <v>1245</v>
      </c>
    </row>
    <row r="224" spans="1:13" x14ac:dyDescent="0.3">
      <c r="A224" t="s">
        <v>4200</v>
      </c>
      <c r="B224" t="s">
        <v>282</v>
      </c>
      <c r="C224" t="s">
        <v>428</v>
      </c>
      <c r="D224" t="s">
        <v>273</v>
      </c>
      <c r="E224" t="s">
        <v>438</v>
      </c>
      <c r="F224" t="s">
        <v>277</v>
      </c>
      <c r="G224">
        <v>90512747</v>
      </c>
      <c r="H224" t="s">
        <v>282</v>
      </c>
      <c r="I224" t="s">
        <v>2887</v>
      </c>
      <c r="J224" t="s">
        <v>282</v>
      </c>
      <c r="K224" t="s">
        <v>1408</v>
      </c>
      <c r="L224">
        <v>60503610020</v>
      </c>
      <c r="M224" t="s">
        <v>1409</v>
      </c>
    </row>
    <row r="225" spans="1:13" x14ac:dyDescent="0.3">
      <c r="A225" t="s">
        <v>4201</v>
      </c>
      <c r="B225" t="s">
        <v>282</v>
      </c>
      <c r="C225" t="s">
        <v>428</v>
      </c>
      <c r="D225" t="s">
        <v>273</v>
      </c>
      <c r="E225" t="s">
        <v>438</v>
      </c>
      <c r="F225" t="s">
        <v>277</v>
      </c>
      <c r="G225">
        <v>90512739</v>
      </c>
      <c r="H225" t="s">
        <v>4108</v>
      </c>
      <c r="I225" t="s">
        <v>2888</v>
      </c>
      <c r="J225" t="s">
        <v>282</v>
      </c>
      <c r="K225" t="s">
        <v>1410</v>
      </c>
      <c r="L225">
        <v>39557570059</v>
      </c>
    </row>
    <row r="226" spans="1:13" x14ac:dyDescent="0.3">
      <c r="A226" t="s">
        <v>4202</v>
      </c>
      <c r="B226" t="s">
        <v>282</v>
      </c>
      <c r="C226" t="s">
        <v>428</v>
      </c>
      <c r="D226" t="s">
        <v>273</v>
      </c>
      <c r="E226" t="s">
        <v>438</v>
      </c>
      <c r="F226" t="s">
        <v>277</v>
      </c>
      <c r="G226">
        <v>91514199</v>
      </c>
      <c r="H226" t="s">
        <v>282</v>
      </c>
      <c r="I226" t="s">
        <v>2889</v>
      </c>
      <c r="J226" t="s">
        <v>282</v>
      </c>
      <c r="K226" t="s">
        <v>1423</v>
      </c>
      <c r="L226">
        <v>2160079090</v>
      </c>
      <c r="M226" t="s">
        <v>1424</v>
      </c>
    </row>
    <row r="227" spans="1:13" x14ac:dyDescent="0.3">
      <c r="A227" t="s">
        <v>4203</v>
      </c>
      <c r="B227" t="s">
        <v>282</v>
      </c>
      <c r="C227" t="s">
        <v>428</v>
      </c>
      <c r="D227" t="s">
        <v>273</v>
      </c>
      <c r="E227" t="s">
        <v>438</v>
      </c>
      <c r="F227" t="s">
        <v>277</v>
      </c>
      <c r="G227">
        <v>91514091</v>
      </c>
      <c r="H227" t="s">
        <v>282</v>
      </c>
      <c r="I227" t="s">
        <v>2890</v>
      </c>
      <c r="J227" t="s">
        <v>282</v>
      </c>
      <c r="K227" t="s">
        <v>1425</v>
      </c>
      <c r="L227">
        <v>41540840034</v>
      </c>
      <c r="M227" t="s">
        <v>1426</v>
      </c>
    </row>
    <row r="228" spans="1:13" x14ac:dyDescent="0.3">
      <c r="A228" t="s">
        <v>4204</v>
      </c>
      <c r="B228" t="s">
        <v>282</v>
      </c>
      <c r="C228" t="s">
        <v>428</v>
      </c>
      <c r="D228" t="s">
        <v>273</v>
      </c>
      <c r="E228" t="s">
        <v>438</v>
      </c>
      <c r="F228" t="s">
        <v>277</v>
      </c>
      <c r="G228">
        <v>91514214</v>
      </c>
      <c r="H228" t="s">
        <v>282</v>
      </c>
      <c r="I228" t="s">
        <v>2891</v>
      </c>
      <c r="J228" t="s">
        <v>282</v>
      </c>
      <c r="K228" t="s">
        <v>1477</v>
      </c>
      <c r="L228">
        <v>80691030006</v>
      </c>
      <c r="M228" t="s">
        <v>1478</v>
      </c>
    </row>
    <row r="229" spans="1:13" x14ac:dyDescent="0.3">
      <c r="A229" t="s">
        <v>4205</v>
      </c>
      <c r="B229" t="s">
        <v>282</v>
      </c>
      <c r="C229" t="s">
        <v>428</v>
      </c>
      <c r="D229" t="s">
        <v>273</v>
      </c>
      <c r="E229" t="s">
        <v>438</v>
      </c>
      <c r="F229" t="s">
        <v>277</v>
      </c>
      <c r="G229">
        <v>91514213</v>
      </c>
      <c r="H229" t="s">
        <v>282</v>
      </c>
      <c r="I229" t="s">
        <v>2892</v>
      </c>
      <c r="J229" t="s">
        <v>282</v>
      </c>
      <c r="K229" t="s">
        <v>1694</v>
      </c>
      <c r="L229">
        <v>60128557028</v>
      </c>
      <c r="M229" t="s">
        <v>1695</v>
      </c>
    </row>
    <row r="230" spans="1:13" x14ac:dyDescent="0.3">
      <c r="A230" t="s">
        <v>4206</v>
      </c>
      <c r="B230" t="s">
        <v>282</v>
      </c>
      <c r="C230" t="s">
        <v>428</v>
      </c>
      <c r="D230" t="s">
        <v>273</v>
      </c>
      <c r="E230" t="s">
        <v>438</v>
      </c>
      <c r="F230" t="s">
        <v>277</v>
      </c>
      <c r="G230">
        <v>91514126</v>
      </c>
      <c r="H230" t="s">
        <v>4107</v>
      </c>
      <c r="I230" t="s">
        <v>2893</v>
      </c>
      <c r="J230" t="s">
        <v>282</v>
      </c>
      <c r="K230" t="s">
        <v>1721</v>
      </c>
      <c r="L230">
        <v>955097045</v>
      </c>
      <c r="M230" t="s">
        <v>1722</v>
      </c>
    </row>
    <row r="231" spans="1:13" x14ac:dyDescent="0.3">
      <c r="A231" t="s">
        <v>4207</v>
      </c>
      <c r="B231" t="s">
        <v>282</v>
      </c>
      <c r="C231" t="s">
        <v>428</v>
      </c>
      <c r="D231" t="s">
        <v>273</v>
      </c>
      <c r="E231" t="s">
        <v>438</v>
      </c>
      <c r="F231" t="s">
        <v>277</v>
      </c>
      <c r="G231">
        <v>61435001</v>
      </c>
      <c r="H231" t="s">
        <v>4108</v>
      </c>
      <c r="I231" t="s">
        <v>2894</v>
      </c>
      <c r="J231" t="s">
        <v>282</v>
      </c>
      <c r="K231" t="s">
        <v>1773</v>
      </c>
      <c r="L231">
        <v>74791796004</v>
      </c>
    </row>
    <row r="232" spans="1:13" x14ac:dyDescent="0.3">
      <c r="A232" t="s">
        <v>4208</v>
      </c>
      <c r="B232" t="s">
        <v>282</v>
      </c>
      <c r="C232" t="s">
        <v>428</v>
      </c>
      <c r="D232" t="s">
        <v>273</v>
      </c>
      <c r="E232" t="s">
        <v>438</v>
      </c>
      <c r="F232" t="s">
        <v>277</v>
      </c>
      <c r="G232">
        <v>90512814</v>
      </c>
      <c r="H232" t="s">
        <v>282</v>
      </c>
      <c r="I232" t="s">
        <v>2895</v>
      </c>
      <c r="J232" t="s">
        <v>282</v>
      </c>
      <c r="K232" t="s">
        <v>1784</v>
      </c>
      <c r="L232">
        <v>41891430068</v>
      </c>
      <c r="M232" t="s">
        <v>1785</v>
      </c>
    </row>
    <row r="233" spans="1:13" x14ac:dyDescent="0.3">
      <c r="A233" t="s">
        <v>4209</v>
      </c>
      <c r="B233" t="s">
        <v>282</v>
      </c>
      <c r="C233" t="s">
        <v>428</v>
      </c>
      <c r="D233" t="s">
        <v>273</v>
      </c>
      <c r="E233" t="s">
        <v>438</v>
      </c>
      <c r="F233" t="s">
        <v>277</v>
      </c>
      <c r="G233">
        <v>91514180</v>
      </c>
      <c r="H233" t="s">
        <v>282</v>
      </c>
      <c r="I233" t="s">
        <v>2896</v>
      </c>
      <c r="J233" t="s">
        <v>282</v>
      </c>
      <c r="K233" t="s">
        <v>1994</v>
      </c>
      <c r="L233">
        <v>67627706068</v>
      </c>
      <c r="M233" t="s">
        <v>1995</v>
      </c>
    </row>
    <row r="234" spans="1:13" x14ac:dyDescent="0.3">
      <c r="A234" t="s">
        <v>4210</v>
      </c>
      <c r="B234" t="s">
        <v>282</v>
      </c>
      <c r="C234" t="s">
        <v>428</v>
      </c>
      <c r="D234" t="s">
        <v>273</v>
      </c>
      <c r="E234" t="s">
        <v>438</v>
      </c>
      <c r="F234" t="s">
        <v>277</v>
      </c>
      <c r="G234">
        <v>91514086</v>
      </c>
      <c r="H234" t="s">
        <v>282</v>
      </c>
      <c r="I234" t="s">
        <v>2897</v>
      </c>
      <c r="J234" t="s">
        <v>282</v>
      </c>
      <c r="K234" t="s">
        <v>2040</v>
      </c>
      <c r="L234">
        <v>60651911087</v>
      </c>
      <c r="M234" t="s">
        <v>2041</v>
      </c>
    </row>
    <row r="235" spans="1:13" x14ac:dyDescent="0.3">
      <c r="A235" t="s">
        <v>4211</v>
      </c>
      <c r="B235" t="s">
        <v>282</v>
      </c>
      <c r="C235" t="s">
        <v>428</v>
      </c>
      <c r="D235" t="s">
        <v>273</v>
      </c>
      <c r="E235" t="s">
        <v>438</v>
      </c>
      <c r="F235" t="s">
        <v>277</v>
      </c>
      <c r="G235">
        <v>61287001</v>
      </c>
      <c r="H235" t="s">
        <v>4108</v>
      </c>
      <c r="I235" t="s">
        <v>2898</v>
      </c>
      <c r="J235" t="s">
        <v>282</v>
      </c>
      <c r="K235" t="s">
        <v>2072</v>
      </c>
      <c r="L235">
        <v>40470806087</v>
      </c>
    </row>
    <row r="236" spans="1:13" x14ac:dyDescent="0.3">
      <c r="A236" t="s">
        <v>4212</v>
      </c>
      <c r="B236" t="s">
        <v>282</v>
      </c>
      <c r="C236" t="s">
        <v>428</v>
      </c>
      <c r="D236" t="s">
        <v>273</v>
      </c>
      <c r="E236" t="s">
        <v>438</v>
      </c>
      <c r="F236" t="s">
        <v>277</v>
      </c>
      <c r="G236">
        <v>61412001</v>
      </c>
      <c r="H236" t="s">
        <v>4108</v>
      </c>
      <c r="I236" t="s">
        <v>2899</v>
      </c>
      <c r="J236" t="s">
        <v>282</v>
      </c>
      <c r="K236" t="s">
        <v>2245</v>
      </c>
      <c r="L236">
        <v>34197370091</v>
      </c>
    </row>
    <row r="237" spans="1:13" x14ac:dyDescent="0.3">
      <c r="A237" t="s">
        <v>4213</v>
      </c>
      <c r="B237" t="s">
        <v>282</v>
      </c>
      <c r="C237" t="s">
        <v>428</v>
      </c>
      <c r="D237" t="s">
        <v>273</v>
      </c>
      <c r="E237" t="s">
        <v>438</v>
      </c>
      <c r="F237" t="s">
        <v>277</v>
      </c>
      <c r="G237">
        <v>91514277</v>
      </c>
      <c r="H237" t="s">
        <v>282</v>
      </c>
      <c r="I237" t="s">
        <v>2900</v>
      </c>
      <c r="J237" t="s">
        <v>282</v>
      </c>
      <c r="K237" t="s">
        <v>2295</v>
      </c>
      <c r="L237">
        <v>83262474053</v>
      </c>
      <c r="M237" t="s">
        <v>2296</v>
      </c>
    </row>
    <row r="238" spans="1:13" x14ac:dyDescent="0.3">
      <c r="A238" t="s">
        <v>4214</v>
      </c>
      <c r="B238" t="s">
        <v>282</v>
      </c>
      <c r="C238" t="s">
        <v>428</v>
      </c>
      <c r="D238" t="s">
        <v>273</v>
      </c>
      <c r="E238" t="s">
        <v>438</v>
      </c>
      <c r="F238" t="s">
        <v>277</v>
      </c>
      <c r="G238">
        <v>61362001</v>
      </c>
      <c r="H238" t="s">
        <v>282</v>
      </c>
      <c r="I238" t="s">
        <v>2901</v>
      </c>
      <c r="J238" t="s">
        <v>282</v>
      </c>
      <c r="K238" t="s">
        <v>2320</v>
      </c>
      <c r="L238">
        <v>55756379053</v>
      </c>
      <c r="M238" t="s">
        <v>2321</v>
      </c>
    </row>
    <row r="239" spans="1:13" x14ac:dyDescent="0.3">
      <c r="A239" t="s">
        <v>4215</v>
      </c>
      <c r="B239" t="s">
        <v>282</v>
      </c>
      <c r="C239" t="s">
        <v>428</v>
      </c>
      <c r="D239" t="s">
        <v>273</v>
      </c>
      <c r="E239" t="s">
        <v>438</v>
      </c>
      <c r="F239" t="s">
        <v>277</v>
      </c>
      <c r="G239">
        <v>90512703</v>
      </c>
      <c r="H239" t="s">
        <v>4107</v>
      </c>
      <c r="I239" t="s">
        <v>2902</v>
      </c>
      <c r="J239" t="s">
        <v>282</v>
      </c>
      <c r="K239" t="s">
        <v>2500</v>
      </c>
      <c r="L239">
        <v>50883810000</v>
      </c>
      <c r="M239" t="s">
        <v>2501</v>
      </c>
    </row>
    <row r="240" spans="1:13" x14ac:dyDescent="0.3">
      <c r="A240" t="s">
        <v>4216</v>
      </c>
      <c r="B240" t="s">
        <v>282</v>
      </c>
      <c r="C240" t="s">
        <v>428</v>
      </c>
      <c r="D240" t="s">
        <v>273</v>
      </c>
      <c r="E240" t="s">
        <v>438</v>
      </c>
      <c r="F240" t="s">
        <v>277</v>
      </c>
      <c r="G240">
        <v>91514176</v>
      </c>
      <c r="H240" t="s">
        <v>4107</v>
      </c>
      <c r="I240" t="s">
        <v>2903</v>
      </c>
      <c r="J240" t="s">
        <v>282</v>
      </c>
      <c r="K240" t="s">
        <v>2520</v>
      </c>
      <c r="L240">
        <v>93204221091</v>
      </c>
      <c r="M240" t="s">
        <v>2521</v>
      </c>
    </row>
    <row r="241" spans="1:13" x14ac:dyDescent="0.3">
      <c r="A241" t="s">
        <v>4217</v>
      </c>
      <c r="B241" t="s">
        <v>282</v>
      </c>
      <c r="C241" t="s">
        <v>428</v>
      </c>
      <c r="D241" t="s">
        <v>273</v>
      </c>
      <c r="E241" t="s">
        <v>438</v>
      </c>
      <c r="F241" t="s">
        <v>277</v>
      </c>
      <c r="G241">
        <v>91514273</v>
      </c>
      <c r="H241" t="s">
        <v>282</v>
      </c>
      <c r="I241" t="s">
        <v>2904</v>
      </c>
      <c r="J241" t="s">
        <v>282</v>
      </c>
      <c r="K241" t="s">
        <v>2569</v>
      </c>
      <c r="L241">
        <v>74826379072</v>
      </c>
      <c r="M241" t="s">
        <v>2570</v>
      </c>
    </row>
    <row r="242" spans="1:13" x14ac:dyDescent="0.3">
      <c r="A242" t="s">
        <v>4218</v>
      </c>
      <c r="B242" t="s">
        <v>282</v>
      </c>
      <c r="C242" t="s">
        <v>428</v>
      </c>
      <c r="D242" t="s">
        <v>273</v>
      </c>
      <c r="E242" t="s">
        <v>438</v>
      </c>
      <c r="F242" t="s">
        <v>277</v>
      </c>
      <c r="G242">
        <v>61432001</v>
      </c>
      <c r="H242" t="s">
        <v>282</v>
      </c>
      <c r="I242" t="s">
        <v>2905</v>
      </c>
      <c r="J242" t="s">
        <v>282</v>
      </c>
      <c r="K242" t="s">
        <v>2574</v>
      </c>
      <c r="L242">
        <v>1319055036</v>
      </c>
      <c r="M242" t="s">
        <v>2575</v>
      </c>
    </row>
    <row r="243" spans="1:13" x14ac:dyDescent="0.3">
      <c r="A243" t="s">
        <v>4219</v>
      </c>
      <c r="B243" t="s">
        <v>282</v>
      </c>
      <c r="C243" t="s">
        <v>428</v>
      </c>
      <c r="D243" t="s">
        <v>273</v>
      </c>
      <c r="E243" t="s">
        <v>438</v>
      </c>
      <c r="F243" t="s">
        <v>277</v>
      </c>
      <c r="G243">
        <v>90512819</v>
      </c>
      <c r="H243" t="s">
        <v>282</v>
      </c>
      <c r="I243" t="s">
        <v>2906</v>
      </c>
      <c r="J243" t="s">
        <v>282</v>
      </c>
      <c r="K243" t="s">
        <v>2707</v>
      </c>
      <c r="L243">
        <v>3522184017</v>
      </c>
      <c r="M243" t="s">
        <v>2708</v>
      </c>
    </row>
    <row r="244" spans="1:13" x14ac:dyDescent="0.3">
      <c r="A244" t="s">
        <v>4220</v>
      </c>
      <c r="B244" t="s">
        <v>282</v>
      </c>
      <c r="C244" t="s">
        <v>428</v>
      </c>
      <c r="D244" t="s">
        <v>273</v>
      </c>
      <c r="E244" t="s">
        <v>438</v>
      </c>
      <c r="F244" t="s">
        <v>277</v>
      </c>
      <c r="G244">
        <v>362001</v>
      </c>
      <c r="H244" t="s">
        <v>4108</v>
      </c>
      <c r="I244" t="s">
        <v>2907</v>
      </c>
      <c r="J244" t="s">
        <v>282</v>
      </c>
      <c r="K244" t="s">
        <v>2744</v>
      </c>
      <c r="L244">
        <v>33400776068</v>
      </c>
    </row>
    <row r="245" spans="1:13" x14ac:dyDescent="0.3">
      <c r="A245" t="s">
        <v>4221</v>
      </c>
      <c r="B245" t="s">
        <v>282</v>
      </c>
      <c r="C245" t="s">
        <v>428</v>
      </c>
      <c r="D245" t="s">
        <v>273</v>
      </c>
      <c r="E245" t="s">
        <v>4222</v>
      </c>
      <c r="F245" t="s">
        <v>5466</v>
      </c>
      <c r="G245">
        <v>90510641</v>
      </c>
      <c r="H245" t="s">
        <v>282</v>
      </c>
      <c r="I245" t="s">
        <v>2908</v>
      </c>
      <c r="J245" t="s">
        <v>282</v>
      </c>
      <c r="K245" t="s">
        <v>1102</v>
      </c>
      <c r="L245">
        <v>74481568020</v>
      </c>
    </row>
    <row r="246" spans="1:13" x14ac:dyDescent="0.3">
      <c r="A246" t="s">
        <v>4223</v>
      </c>
      <c r="B246" t="s">
        <v>282</v>
      </c>
      <c r="C246" t="s">
        <v>428</v>
      </c>
      <c r="D246" t="s">
        <v>273</v>
      </c>
      <c r="E246" t="s">
        <v>4222</v>
      </c>
      <c r="F246" t="s">
        <v>5466</v>
      </c>
      <c r="G246">
        <v>85610196</v>
      </c>
      <c r="H246" t="s">
        <v>4108</v>
      </c>
      <c r="I246" t="s">
        <v>2909</v>
      </c>
      <c r="J246" t="s">
        <v>282</v>
      </c>
      <c r="K246" t="s">
        <v>1214</v>
      </c>
      <c r="L246">
        <v>49151452049</v>
      </c>
    </row>
    <row r="247" spans="1:13" x14ac:dyDescent="0.3">
      <c r="A247" t="s">
        <v>4224</v>
      </c>
      <c r="B247" t="s">
        <v>282</v>
      </c>
      <c r="C247" t="s">
        <v>428</v>
      </c>
      <c r="D247" t="s">
        <v>273</v>
      </c>
      <c r="E247" t="s">
        <v>4222</v>
      </c>
      <c r="F247" t="s">
        <v>5466</v>
      </c>
      <c r="G247">
        <v>91511811</v>
      </c>
      <c r="H247" t="s">
        <v>282</v>
      </c>
      <c r="I247" t="s">
        <v>2910</v>
      </c>
      <c r="J247" t="s">
        <v>282</v>
      </c>
      <c r="K247" t="s">
        <v>1262</v>
      </c>
      <c r="L247">
        <v>95431497049</v>
      </c>
      <c r="M247" t="s">
        <v>1263</v>
      </c>
    </row>
    <row r="248" spans="1:13" x14ac:dyDescent="0.3">
      <c r="A248" t="s">
        <v>4225</v>
      </c>
      <c r="B248" t="s">
        <v>282</v>
      </c>
      <c r="C248" t="s">
        <v>428</v>
      </c>
      <c r="D248" t="s">
        <v>273</v>
      </c>
      <c r="E248" t="s">
        <v>4222</v>
      </c>
      <c r="F248" t="s">
        <v>5466</v>
      </c>
      <c r="G248">
        <v>91511275</v>
      </c>
      <c r="H248" t="s">
        <v>282</v>
      </c>
      <c r="I248" t="s">
        <v>2911</v>
      </c>
      <c r="J248" t="s">
        <v>282</v>
      </c>
      <c r="K248" t="s">
        <v>1317</v>
      </c>
      <c r="L248">
        <v>90914015087</v>
      </c>
      <c r="M248" t="s">
        <v>1318</v>
      </c>
    </row>
    <row r="249" spans="1:13" x14ac:dyDescent="0.3">
      <c r="A249" t="s">
        <v>4226</v>
      </c>
      <c r="B249" t="s">
        <v>282</v>
      </c>
      <c r="C249" t="s">
        <v>428</v>
      </c>
      <c r="D249" t="s">
        <v>273</v>
      </c>
      <c r="E249" t="s">
        <v>4222</v>
      </c>
      <c r="F249" t="s">
        <v>5466</v>
      </c>
      <c r="G249">
        <v>91513867</v>
      </c>
      <c r="H249" t="s">
        <v>282</v>
      </c>
      <c r="I249" t="s">
        <v>2912</v>
      </c>
      <c r="J249" t="s">
        <v>282</v>
      </c>
      <c r="K249" t="s">
        <v>1779</v>
      </c>
      <c r="L249">
        <v>1477063005</v>
      </c>
      <c r="M249" t="s">
        <v>1780</v>
      </c>
    </row>
    <row r="250" spans="1:13" x14ac:dyDescent="0.3">
      <c r="A250" t="s">
        <v>4227</v>
      </c>
      <c r="B250" t="s">
        <v>282</v>
      </c>
      <c r="C250" t="s">
        <v>428</v>
      </c>
      <c r="D250" t="s">
        <v>273</v>
      </c>
      <c r="E250" t="s">
        <v>4222</v>
      </c>
      <c r="F250" t="s">
        <v>5466</v>
      </c>
      <c r="G250">
        <v>91511831</v>
      </c>
      <c r="H250" t="s">
        <v>282</v>
      </c>
      <c r="I250" t="s">
        <v>2913</v>
      </c>
      <c r="J250" t="s">
        <v>282</v>
      </c>
      <c r="K250" t="s">
        <v>2445</v>
      </c>
      <c r="L250">
        <v>97747416091</v>
      </c>
      <c r="M250" t="s">
        <v>2446</v>
      </c>
    </row>
    <row r="251" spans="1:13" x14ac:dyDescent="0.3">
      <c r="A251" t="s">
        <v>4228</v>
      </c>
      <c r="B251" t="s">
        <v>282</v>
      </c>
      <c r="C251" t="s">
        <v>428</v>
      </c>
      <c r="D251" t="s">
        <v>273</v>
      </c>
      <c r="E251" t="s">
        <v>4159</v>
      </c>
      <c r="F251" t="s">
        <v>576</v>
      </c>
      <c r="G251">
        <v>85600227</v>
      </c>
      <c r="H251" t="s">
        <v>282</v>
      </c>
      <c r="I251" t="s">
        <v>2914</v>
      </c>
      <c r="J251" t="s">
        <v>282</v>
      </c>
      <c r="K251" t="s">
        <v>754</v>
      </c>
      <c r="L251">
        <v>1909600199</v>
      </c>
      <c r="M251" t="s">
        <v>755</v>
      </c>
    </row>
    <row r="252" spans="1:13" x14ac:dyDescent="0.3">
      <c r="A252" t="s">
        <v>4229</v>
      </c>
      <c r="B252" t="s">
        <v>282</v>
      </c>
      <c r="C252" t="s">
        <v>428</v>
      </c>
      <c r="D252" t="s">
        <v>273</v>
      </c>
      <c r="E252" t="s">
        <v>4159</v>
      </c>
      <c r="F252" t="s">
        <v>576</v>
      </c>
      <c r="G252">
        <v>90000225</v>
      </c>
      <c r="H252" t="s">
        <v>282</v>
      </c>
      <c r="I252" t="s">
        <v>2915</v>
      </c>
      <c r="J252" t="s">
        <v>282</v>
      </c>
      <c r="K252" t="s">
        <v>1046</v>
      </c>
      <c r="L252">
        <v>40065340191</v>
      </c>
      <c r="M252" t="s">
        <v>1047</v>
      </c>
    </row>
    <row r="253" spans="1:13" x14ac:dyDescent="0.3">
      <c r="A253" t="s">
        <v>4230</v>
      </c>
      <c r="B253" t="s">
        <v>282</v>
      </c>
      <c r="C253" t="s">
        <v>428</v>
      </c>
      <c r="D253" t="s">
        <v>273</v>
      </c>
      <c r="E253" t="s">
        <v>4159</v>
      </c>
      <c r="F253" t="s">
        <v>576</v>
      </c>
      <c r="G253">
        <v>60141001</v>
      </c>
      <c r="H253" t="s">
        <v>282</v>
      </c>
      <c r="I253" t="s">
        <v>2916</v>
      </c>
      <c r="J253" t="s">
        <v>282</v>
      </c>
      <c r="K253" t="s">
        <v>1178</v>
      </c>
      <c r="L253">
        <v>55788670144</v>
      </c>
      <c r="M253" t="s">
        <v>1179</v>
      </c>
    </row>
    <row r="254" spans="1:13" x14ac:dyDescent="0.3">
      <c r="A254" t="s">
        <v>4231</v>
      </c>
      <c r="B254" t="s">
        <v>282</v>
      </c>
      <c r="C254" t="s">
        <v>428</v>
      </c>
      <c r="D254" t="s">
        <v>273</v>
      </c>
      <c r="E254" t="s">
        <v>4159</v>
      </c>
      <c r="F254" t="s">
        <v>576</v>
      </c>
      <c r="G254">
        <v>90000230</v>
      </c>
      <c r="H254" t="s">
        <v>282</v>
      </c>
      <c r="I254" t="s">
        <v>2917</v>
      </c>
      <c r="J254" t="s">
        <v>282</v>
      </c>
      <c r="K254" t="s">
        <v>1221</v>
      </c>
      <c r="L254">
        <v>87091259149</v>
      </c>
      <c r="M254" t="s">
        <v>1222</v>
      </c>
    </row>
    <row r="255" spans="1:13" x14ac:dyDescent="0.3">
      <c r="A255" t="s">
        <v>4232</v>
      </c>
      <c r="B255" t="s">
        <v>282</v>
      </c>
      <c r="C255" t="s">
        <v>428</v>
      </c>
      <c r="D255" t="s">
        <v>273</v>
      </c>
      <c r="E255" t="s">
        <v>4159</v>
      </c>
      <c r="F255" t="s">
        <v>576</v>
      </c>
      <c r="G255">
        <v>85620336</v>
      </c>
      <c r="H255" t="s">
        <v>282</v>
      </c>
      <c r="I255" t="s">
        <v>2918</v>
      </c>
      <c r="J255" t="s">
        <v>282</v>
      </c>
      <c r="K255" t="s">
        <v>1278</v>
      </c>
      <c r="L255">
        <v>3787538194</v>
      </c>
      <c r="M255" t="s">
        <v>1279</v>
      </c>
    </row>
    <row r="256" spans="1:13" x14ac:dyDescent="0.3">
      <c r="A256" t="s">
        <v>4233</v>
      </c>
      <c r="B256" t="s">
        <v>282</v>
      </c>
      <c r="C256" t="s">
        <v>428</v>
      </c>
      <c r="D256" t="s">
        <v>273</v>
      </c>
      <c r="E256" t="s">
        <v>4159</v>
      </c>
      <c r="F256" t="s">
        <v>576</v>
      </c>
      <c r="G256">
        <v>91513766</v>
      </c>
      <c r="H256" t="s">
        <v>282</v>
      </c>
      <c r="I256" t="s">
        <v>2919</v>
      </c>
      <c r="J256" t="s">
        <v>282</v>
      </c>
      <c r="K256" t="s">
        <v>1336</v>
      </c>
      <c r="L256">
        <v>1254916113</v>
      </c>
    </row>
    <row r="257" spans="1:13" x14ac:dyDescent="0.3">
      <c r="A257" t="s">
        <v>4234</v>
      </c>
      <c r="B257" t="s">
        <v>282</v>
      </c>
      <c r="C257" t="s">
        <v>428</v>
      </c>
      <c r="D257" t="s">
        <v>273</v>
      </c>
      <c r="E257" t="s">
        <v>4159</v>
      </c>
      <c r="F257" t="s">
        <v>576</v>
      </c>
      <c r="G257">
        <v>90512054</v>
      </c>
      <c r="H257" t="s">
        <v>282</v>
      </c>
      <c r="I257" t="s">
        <v>2920</v>
      </c>
      <c r="J257" t="s">
        <v>282</v>
      </c>
      <c r="K257" t="s">
        <v>1369</v>
      </c>
      <c r="L257">
        <v>5485866670</v>
      </c>
      <c r="M257" t="s">
        <v>1370</v>
      </c>
    </row>
    <row r="258" spans="1:13" x14ac:dyDescent="0.3">
      <c r="A258" t="s">
        <v>4235</v>
      </c>
      <c r="B258" t="s">
        <v>282</v>
      </c>
      <c r="C258" t="s">
        <v>428</v>
      </c>
      <c r="D258" t="s">
        <v>273</v>
      </c>
      <c r="E258" t="s">
        <v>4159</v>
      </c>
      <c r="F258" t="s">
        <v>576</v>
      </c>
      <c r="G258">
        <v>91513802</v>
      </c>
      <c r="H258" t="s">
        <v>282</v>
      </c>
      <c r="I258" t="s">
        <v>2921</v>
      </c>
      <c r="J258" t="s">
        <v>282</v>
      </c>
      <c r="K258" t="s">
        <v>1519</v>
      </c>
      <c r="L258">
        <v>44372396104</v>
      </c>
    </row>
    <row r="259" spans="1:13" x14ac:dyDescent="0.3">
      <c r="A259" t="s">
        <v>4236</v>
      </c>
      <c r="B259" t="s">
        <v>282</v>
      </c>
      <c r="C259" t="s">
        <v>428</v>
      </c>
      <c r="D259" t="s">
        <v>273</v>
      </c>
      <c r="E259" t="s">
        <v>4159</v>
      </c>
      <c r="F259" t="s">
        <v>576</v>
      </c>
      <c r="G259">
        <v>90512170</v>
      </c>
      <c r="H259" t="s">
        <v>282</v>
      </c>
      <c r="I259" t="s">
        <v>2922</v>
      </c>
      <c r="J259" t="s">
        <v>282</v>
      </c>
      <c r="K259" t="s">
        <v>2923</v>
      </c>
      <c r="L259">
        <v>1662445113</v>
      </c>
    </row>
    <row r="260" spans="1:13" x14ac:dyDescent="0.3">
      <c r="A260" t="s">
        <v>4237</v>
      </c>
      <c r="B260" t="s">
        <v>282</v>
      </c>
      <c r="C260" t="s">
        <v>428</v>
      </c>
      <c r="D260" t="s">
        <v>273</v>
      </c>
      <c r="E260" t="s">
        <v>4159</v>
      </c>
      <c r="F260" t="s">
        <v>576</v>
      </c>
      <c r="G260">
        <v>91513771</v>
      </c>
      <c r="H260" t="s">
        <v>282</v>
      </c>
      <c r="I260" t="s">
        <v>2924</v>
      </c>
      <c r="J260" t="s">
        <v>282</v>
      </c>
      <c r="K260" t="s">
        <v>1664</v>
      </c>
      <c r="L260">
        <v>71825843368</v>
      </c>
    </row>
    <row r="261" spans="1:13" x14ac:dyDescent="0.3">
      <c r="A261" t="s">
        <v>4238</v>
      </c>
      <c r="B261" t="s">
        <v>282</v>
      </c>
      <c r="C261" t="s">
        <v>428</v>
      </c>
      <c r="D261" t="s">
        <v>273</v>
      </c>
      <c r="E261" t="s">
        <v>4159</v>
      </c>
      <c r="F261" t="s">
        <v>576</v>
      </c>
      <c r="G261">
        <v>90000169</v>
      </c>
      <c r="H261" t="s">
        <v>282</v>
      </c>
      <c r="I261" t="s">
        <v>2925</v>
      </c>
      <c r="J261" t="s">
        <v>282</v>
      </c>
      <c r="K261" t="s">
        <v>1699</v>
      </c>
      <c r="L261">
        <v>5065396523</v>
      </c>
      <c r="M261" t="s">
        <v>1700</v>
      </c>
    </row>
    <row r="262" spans="1:13" x14ac:dyDescent="0.3">
      <c r="A262" t="s">
        <v>4239</v>
      </c>
      <c r="B262" t="s">
        <v>282</v>
      </c>
      <c r="C262" t="s">
        <v>428</v>
      </c>
      <c r="D262" t="s">
        <v>273</v>
      </c>
      <c r="E262" t="s">
        <v>4159</v>
      </c>
      <c r="F262" t="s">
        <v>576</v>
      </c>
      <c r="G262">
        <v>90512075</v>
      </c>
      <c r="H262" t="s">
        <v>282</v>
      </c>
      <c r="I262" t="s">
        <v>2926</v>
      </c>
      <c r="J262" t="s">
        <v>282</v>
      </c>
      <c r="K262" t="s">
        <v>1849</v>
      </c>
      <c r="L262">
        <v>28727258300</v>
      </c>
      <c r="M262" t="s">
        <v>1850</v>
      </c>
    </row>
    <row r="263" spans="1:13" x14ac:dyDescent="0.3">
      <c r="A263" t="s">
        <v>4240</v>
      </c>
      <c r="B263" t="s">
        <v>282</v>
      </c>
      <c r="C263" t="s">
        <v>428</v>
      </c>
      <c r="D263" t="s">
        <v>273</v>
      </c>
      <c r="E263" t="s">
        <v>4159</v>
      </c>
      <c r="F263" t="s">
        <v>576</v>
      </c>
      <c r="G263">
        <v>91513764</v>
      </c>
      <c r="H263" t="s">
        <v>282</v>
      </c>
      <c r="I263" t="s">
        <v>2927</v>
      </c>
      <c r="J263" t="s">
        <v>282</v>
      </c>
      <c r="K263" t="s">
        <v>1941</v>
      </c>
      <c r="L263">
        <v>55228275134</v>
      </c>
    </row>
    <row r="264" spans="1:13" x14ac:dyDescent="0.3">
      <c r="A264" t="s">
        <v>4241</v>
      </c>
      <c r="B264" t="s">
        <v>282</v>
      </c>
      <c r="C264" t="s">
        <v>428</v>
      </c>
      <c r="D264" t="s">
        <v>273</v>
      </c>
      <c r="E264" t="s">
        <v>4159</v>
      </c>
      <c r="F264" t="s">
        <v>576</v>
      </c>
      <c r="G264">
        <v>90000131</v>
      </c>
      <c r="H264" t="s">
        <v>282</v>
      </c>
      <c r="I264" t="s">
        <v>2928</v>
      </c>
      <c r="J264" t="s">
        <v>282</v>
      </c>
      <c r="K264" t="s">
        <v>1947</v>
      </c>
      <c r="L264">
        <v>1154957110</v>
      </c>
      <c r="M264" t="s">
        <v>1948</v>
      </c>
    </row>
    <row r="265" spans="1:13" x14ac:dyDescent="0.3">
      <c r="A265" t="s">
        <v>4242</v>
      </c>
      <c r="B265" t="s">
        <v>282</v>
      </c>
      <c r="C265" t="s">
        <v>428</v>
      </c>
      <c r="D265" t="s">
        <v>273</v>
      </c>
      <c r="E265" t="s">
        <v>4159</v>
      </c>
      <c r="F265" t="s">
        <v>576</v>
      </c>
      <c r="G265">
        <v>90512200</v>
      </c>
      <c r="H265" t="s">
        <v>282</v>
      </c>
      <c r="I265" t="s">
        <v>2929</v>
      </c>
      <c r="J265" t="s">
        <v>282</v>
      </c>
      <c r="K265" t="s">
        <v>1951</v>
      </c>
      <c r="L265">
        <v>78252806368</v>
      </c>
      <c r="M265" t="s">
        <v>1952</v>
      </c>
    </row>
    <row r="266" spans="1:13" x14ac:dyDescent="0.3">
      <c r="A266" t="s">
        <v>4243</v>
      </c>
      <c r="B266" t="s">
        <v>282</v>
      </c>
      <c r="C266" t="s">
        <v>428</v>
      </c>
      <c r="D266" t="s">
        <v>273</v>
      </c>
      <c r="E266" t="s">
        <v>4159</v>
      </c>
      <c r="F266" t="s">
        <v>576</v>
      </c>
      <c r="G266">
        <v>85600237</v>
      </c>
      <c r="H266" t="s">
        <v>282</v>
      </c>
      <c r="I266" t="s">
        <v>2930</v>
      </c>
      <c r="J266" t="s">
        <v>282</v>
      </c>
      <c r="K266" t="s">
        <v>2050</v>
      </c>
      <c r="L266">
        <v>57716510525</v>
      </c>
      <c r="M266" t="s">
        <v>2051</v>
      </c>
    </row>
    <row r="267" spans="1:13" x14ac:dyDescent="0.3">
      <c r="A267" t="s">
        <v>4244</v>
      </c>
      <c r="B267" t="s">
        <v>282</v>
      </c>
      <c r="C267" t="s">
        <v>428</v>
      </c>
      <c r="D267" t="s">
        <v>273</v>
      </c>
      <c r="E267" t="s">
        <v>4159</v>
      </c>
      <c r="F267" t="s">
        <v>576</v>
      </c>
      <c r="G267">
        <v>61487001</v>
      </c>
      <c r="H267" t="s">
        <v>282</v>
      </c>
      <c r="I267" t="s">
        <v>2931</v>
      </c>
      <c r="J267" t="s">
        <v>282</v>
      </c>
      <c r="K267" t="s">
        <v>2066</v>
      </c>
      <c r="L267">
        <v>27940438115</v>
      </c>
      <c r="M267" t="s">
        <v>2067</v>
      </c>
    </row>
    <row r="268" spans="1:13" x14ac:dyDescent="0.3">
      <c r="A268" t="s">
        <v>4245</v>
      </c>
      <c r="B268" t="s">
        <v>282</v>
      </c>
      <c r="C268" t="s">
        <v>428</v>
      </c>
      <c r="D268" t="s">
        <v>273</v>
      </c>
      <c r="E268" t="s">
        <v>4159</v>
      </c>
      <c r="F268" t="s">
        <v>576</v>
      </c>
      <c r="G268">
        <v>90000122</v>
      </c>
      <c r="H268" t="s">
        <v>282</v>
      </c>
      <c r="I268" t="s">
        <v>2932</v>
      </c>
      <c r="J268" t="s">
        <v>282</v>
      </c>
      <c r="K268" t="s">
        <v>2081</v>
      </c>
      <c r="L268">
        <v>87841320353</v>
      </c>
      <c r="M268" t="s">
        <v>2082</v>
      </c>
    </row>
    <row r="269" spans="1:13" x14ac:dyDescent="0.3">
      <c r="A269" t="s">
        <v>4246</v>
      </c>
      <c r="B269" t="s">
        <v>282</v>
      </c>
      <c r="C269" t="s">
        <v>428</v>
      </c>
      <c r="D269" t="s">
        <v>273</v>
      </c>
      <c r="E269" t="s">
        <v>4159</v>
      </c>
      <c r="F269" t="s">
        <v>576</v>
      </c>
      <c r="G269">
        <v>61509001</v>
      </c>
      <c r="H269" t="s">
        <v>282</v>
      </c>
      <c r="I269" t="s">
        <v>2933</v>
      </c>
      <c r="J269" t="s">
        <v>282</v>
      </c>
      <c r="K269" t="s">
        <v>2083</v>
      </c>
      <c r="L269">
        <v>49865110334</v>
      </c>
      <c r="M269" t="s">
        <v>2084</v>
      </c>
    </row>
    <row r="270" spans="1:13" x14ac:dyDescent="0.3">
      <c r="A270" t="s">
        <v>4247</v>
      </c>
      <c r="B270" t="s">
        <v>282</v>
      </c>
      <c r="C270" t="s">
        <v>428</v>
      </c>
      <c r="D270" t="s">
        <v>273</v>
      </c>
      <c r="E270" t="s">
        <v>4159</v>
      </c>
      <c r="F270" t="s">
        <v>576</v>
      </c>
      <c r="G270">
        <v>85610272</v>
      </c>
      <c r="H270" t="s">
        <v>282</v>
      </c>
      <c r="I270" t="s">
        <v>2934</v>
      </c>
      <c r="J270" t="s">
        <v>282</v>
      </c>
      <c r="K270" t="s">
        <v>2087</v>
      </c>
      <c r="L270">
        <v>41048245187</v>
      </c>
      <c r="M270" t="s">
        <v>2088</v>
      </c>
    </row>
    <row r="271" spans="1:13" x14ac:dyDescent="0.3">
      <c r="A271" t="s">
        <v>4248</v>
      </c>
      <c r="B271" t="s">
        <v>282</v>
      </c>
      <c r="C271" t="s">
        <v>428</v>
      </c>
      <c r="D271" t="s">
        <v>273</v>
      </c>
      <c r="E271" t="s">
        <v>4159</v>
      </c>
      <c r="F271" t="s">
        <v>576</v>
      </c>
      <c r="G271">
        <v>90512218</v>
      </c>
      <c r="H271" t="s">
        <v>282</v>
      </c>
      <c r="I271" t="s">
        <v>2935</v>
      </c>
      <c r="J271" t="s">
        <v>282</v>
      </c>
      <c r="K271" t="s">
        <v>2142</v>
      </c>
      <c r="L271">
        <v>92603610104</v>
      </c>
      <c r="M271" t="s">
        <v>2143</v>
      </c>
    </row>
    <row r="272" spans="1:13" x14ac:dyDescent="0.3">
      <c r="A272" t="s">
        <v>4249</v>
      </c>
      <c r="B272" t="s">
        <v>282</v>
      </c>
      <c r="C272" t="s">
        <v>428</v>
      </c>
      <c r="D272" t="s">
        <v>273</v>
      </c>
      <c r="E272" t="s">
        <v>4159</v>
      </c>
      <c r="F272" t="s">
        <v>576</v>
      </c>
      <c r="G272">
        <v>90512190</v>
      </c>
      <c r="H272" t="s">
        <v>282</v>
      </c>
      <c r="I272" t="s">
        <v>2936</v>
      </c>
      <c r="J272" t="s">
        <v>282</v>
      </c>
      <c r="K272" t="s">
        <v>2281</v>
      </c>
      <c r="L272">
        <v>3157694324</v>
      </c>
      <c r="M272" t="s">
        <v>2282</v>
      </c>
    </row>
    <row r="273" spans="1:13" x14ac:dyDescent="0.3">
      <c r="A273" t="s">
        <v>4250</v>
      </c>
      <c r="B273" t="s">
        <v>282</v>
      </c>
      <c r="C273" t="s">
        <v>428</v>
      </c>
      <c r="D273" t="s">
        <v>273</v>
      </c>
      <c r="E273" t="s">
        <v>4159</v>
      </c>
      <c r="F273" t="s">
        <v>576</v>
      </c>
      <c r="G273">
        <v>90512090</v>
      </c>
      <c r="H273" t="s">
        <v>282</v>
      </c>
      <c r="I273" t="s">
        <v>2937</v>
      </c>
      <c r="J273" t="s">
        <v>282</v>
      </c>
      <c r="K273" t="s">
        <v>2497</v>
      </c>
      <c r="L273">
        <v>80171591100</v>
      </c>
      <c r="M273" t="s">
        <v>2498</v>
      </c>
    </row>
    <row r="274" spans="1:13" x14ac:dyDescent="0.3">
      <c r="A274" t="s">
        <v>4251</v>
      </c>
      <c r="B274" t="s">
        <v>282</v>
      </c>
      <c r="C274" t="s">
        <v>428</v>
      </c>
      <c r="D274" t="s">
        <v>273</v>
      </c>
      <c r="E274" t="s">
        <v>4159</v>
      </c>
      <c r="F274" t="s">
        <v>576</v>
      </c>
      <c r="G274">
        <v>61429001</v>
      </c>
      <c r="H274" t="s">
        <v>282</v>
      </c>
      <c r="I274" t="s">
        <v>2938</v>
      </c>
      <c r="J274" t="s">
        <v>282</v>
      </c>
      <c r="K274" t="s">
        <v>2562</v>
      </c>
      <c r="L274">
        <v>50561073104</v>
      </c>
      <c r="M274" t="s">
        <v>2563</v>
      </c>
    </row>
    <row r="275" spans="1:13" x14ac:dyDescent="0.3">
      <c r="A275" t="s">
        <v>4252</v>
      </c>
      <c r="B275" t="s">
        <v>282</v>
      </c>
      <c r="C275" t="s">
        <v>428</v>
      </c>
      <c r="D275" t="s">
        <v>273</v>
      </c>
      <c r="E275" t="s">
        <v>4159</v>
      </c>
      <c r="F275" t="s">
        <v>576</v>
      </c>
      <c r="G275">
        <v>91513772</v>
      </c>
      <c r="H275" t="s">
        <v>282</v>
      </c>
      <c r="I275" t="s">
        <v>2939</v>
      </c>
      <c r="J275" t="s">
        <v>282</v>
      </c>
      <c r="K275" t="s">
        <v>2780</v>
      </c>
      <c r="L275">
        <v>20736177</v>
      </c>
    </row>
    <row r="276" spans="1:13" x14ac:dyDescent="0.3">
      <c r="A276" t="s">
        <v>4253</v>
      </c>
      <c r="B276" t="s">
        <v>282</v>
      </c>
      <c r="C276" t="s">
        <v>428</v>
      </c>
      <c r="D276" t="s">
        <v>273</v>
      </c>
      <c r="E276" t="s">
        <v>4254</v>
      </c>
      <c r="F276" t="s">
        <v>584</v>
      </c>
      <c r="G276">
        <v>91510617</v>
      </c>
      <c r="H276" t="s">
        <v>282</v>
      </c>
      <c r="I276" t="s">
        <v>2940</v>
      </c>
      <c r="J276" t="s">
        <v>282</v>
      </c>
      <c r="K276" t="s">
        <v>602</v>
      </c>
      <c r="L276">
        <v>67569579020</v>
      </c>
      <c r="M276" t="s">
        <v>603</v>
      </c>
    </row>
    <row r="277" spans="1:13" x14ac:dyDescent="0.3">
      <c r="A277" t="s">
        <v>4255</v>
      </c>
      <c r="B277" t="s">
        <v>282</v>
      </c>
      <c r="C277" t="s">
        <v>428</v>
      </c>
      <c r="D277" t="s">
        <v>273</v>
      </c>
      <c r="E277" t="s">
        <v>4254</v>
      </c>
      <c r="F277" t="s">
        <v>584</v>
      </c>
      <c r="G277">
        <v>61586001</v>
      </c>
      <c r="H277" t="s">
        <v>282</v>
      </c>
      <c r="I277" t="s">
        <v>2941</v>
      </c>
      <c r="J277" t="s">
        <v>282</v>
      </c>
      <c r="K277" t="s">
        <v>737</v>
      </c>
      <c r="L277">
        <v>2745383000</v>
      </c>
      <c r="M277" t="s">
        <v>738</v>
      </c>
    </row>
    <row r="278" spans="1:13" x14ac:dyDescent="0.3">
      <c r="A278" t="s">
        <v>4256</v>
      </c>
      <c r="B278" t="s">
        <v>282</v>
      </c>
      <c r="C278" t="s">
        <v>428</v>
      </c>
      <c r="D278" t="s">
        <v>273</v>
      </c>
      <c r="E278" t="s">
        <v>4254</v>
      </c>
      <c r="F278" t="s">
        <v>584</v>
      </c>
      <c r="G278">
        <v>91510773</v>
      </c>
      <c r="H278" t="s">
        <v>282</v>
      </c>
      <c r="I278" t="s">
        <v>2942</v>
      </c>
      <c r="J278" t="s">
        <v>282</v>
      </c>
      <c r="K278" t="s">
        <v>969</v>
      </c>
      <c r="L278">
        <v>81711670049</v>
      </c>
    </row>
    <row r="279" spans="1:13" x14ac:dyDescent="0.3">
      <c r="A279" t="s">
        <v>4257</v>
      </c>
      <c r="B279" t="s">
        <v>282</v>
      </c>
      <c r="C279" t="s">
        <v>428</v>
      </c>
      <c r="D279" t="s">
        <v>273</v>
      </c>
      <c r="E279" t="s">
        <v>4254</v>
      </c>
      <c r="F279" t="s">
        <v>584</v>
      </c>
      <c r="G279">
        <v>91510409</v>
      </c>
      <c r="H279" t="s">
        <v>282</v>
      </c>
      <c r="I279" t="s">
        <v>2943</v>
      </c>
      <c r="J279" t="s">
        <v>282</v>
      </c>
      <c r="K279" t="s">
        <v>1035</v>
      </c>
      <c r="L279">
        <v>92480470091</v>
      </c>
      <c r="M279" t="s">
        <v>1036</v>
      </c>
    </row>
    <row r="280" spans="1:13" x14ac:dyDescent="0.3">
      <c r="A280" t="s">
        <v>4258</v>
      </c>
      <c r="B280" t="s">
        <v>282</v>
      </c>
      <c r="C280" t="s">
        <v>428</v>
      </c>
      <c r="D280" t="s">
        <v>273</v>
      </c>
      <c r="E280" t="s">
        <v>4254</v>
      </c>
      <c r="F280" t="s">
        <v>584</v>
      </c>
      <c r="G280">
        <v>91510696</v>
      </c>
      <c r="H280" t="s">
        <v>282</v>
      </c>
      <c r="I280" t="s">
        <v>2944</v>
      </c>
      <c r="J280" t="s">
        <v>282</v>
      </c>
      <c r="K280" t="s">
        <v>1060</v>
      </c>
      <c r="L280">
        <v>97243825087</v>
      </c>
      <c r="M280" t="s">
        <v>1061</v>
      </c>
    </row>
    <row r="281" spans="1:13" x14ac:dyDescent="0.3">
      <c r="A281" t="s">
        <v>4259</v>
      </c>
      <c r="B281" t="s">
        <v>282</v>
      </c>
      <c r="C281" t="s">
        <v>428</v>
      </c>
      <c r="D281" t="s">
        <v>273</v>
      </c>
      <c r="E281" t="s">
        <v>4254</v>
      </c>
      <c r="F281" t="s">
        <v>584</v>
      </c>
      <c r="G281">
        <v>91510624</v>
      </c>
      <c r="H281" t="s">
        <v>282</v>
      </c>
      <c r="I281" t="s">
        <v>2945</v>
      </c>
      <c r="J281" t="s">
        <v>282</v>
      </c>
      <c r="K281" t="s">
        <v>1067</v>
      </c>
      <c r="L281">
        <v>80644970006</v>
      </c>
      <c r="M281" t="s">
        <v>1068</v>
      </c>
    </row>
    <row r="282" spans="1:13" x14ac:dyDescent="0.3">
      <c r="A282" t="s">
        <v>4260</v>
      </c>
      <c r="B282" t="s">
        <v>282</v>
      </c>
      <c r="C282" t="s">
        <v>428</v>
      </c>
      <c r="D282" t="s">
        <v>273</v>
      </c>
      <c r="E282" t="s">
        <v>4254</v>
      </c>
      <c r="F282" t="s">
        <v>584</v>
      </c>
      <c r="G282">
        <v>91510759</v>
      </c>
      <c r="H282" t="s">
        <v>282</v>
      </c>
      <c r="I282" t="s">
        <v>2946</v>
      </c>
      <c r="J282" t="s">
        <v>282</v>
      </c>
      <c r="K282" t="s">
        <v>1125</v>
      </c>
      <c r="L282">
        <v>1115717073</v>
      </c>
      <c r="M282" t="s">
        <v>1126</v>
      </c>
    </row>
    <row r="283" spans="1:13" x14ac:dyDescent="0.3">
      <c r="A283" t="s">
        <v>4261</v>
      </c>
      <c r="B283" t="s">
        <v>282</v>
      </c>
      <c r="C283" t="s">
        <v>428</v>
      </c>
      <c r="D283" t="s">
        <v>273</v>
      </c>
      <c r="E283" t="s">
        <v>4254</v>
      </c>
      <c r="F283" t="s">
        <v>584</v>
      </c>
      <c r="G283">
        <v>91510558</v>
      </c>
      <c r="H283" t="s">
        <v>282</v>
      </c>
      <c r="I283" t="s">
        <v>2947</v>
      </c>
      <c r="J283" t="s">
        <v>282</v>
      </c>
      <c r="K283" t="s">
        <v>1145</v>
      </c>
      <c r="L283">
        <v>2379153086</v>
      </c>
      <c r="M283" t="s">
        <v>1146</v>
      </c>
    </row>
    <row r="284" spans="1:13" x14ac:dyDescent="0.3">
      <c r="A284" t="s">
        <v>4262</v>
      </c>
      <c r="B284" t="s">
        <v>282</v>
      </c>
      <c r="C284" t="s">
        <v>428</v>
      </c>
      <c r="D284" t="s">
        <v>273</v>
      </c>
      <c r="E284" t="s">
        <v>4254</v>
      </c>
      <c r="F284" t="s">
        <v>584</v>
      </c>
      <c r="G284">
        <v>61606001</v>
      </c>
      <c r="H284" t="s">
        <v>4108</v>
      </c>
      <c r="I284" t="s">
        <v>2948</v>
      </c>
      <c r="J284" t="s">
        <v>282</v>
      </c>
      <c r="K284" t="s">
        <v>1670</v>
      </c>
      <c r="L284">
        <v>1434817032</v>
      </c>
    </row>
    <row r="285" spans="1:13" x14ac:dyDescent="0.3">
      <c r="A285" t="s">
        <v>4263</v>
      </c>
      <c r="B285" t="s">
        <v>282</v>
      </c>
      <c r="C285" t="s">
        <v>428</v>
      </c>
      <c r="D285" t="s">
        <v>273</v>
      </c>
      <c r="E285" t="s">
        <v>4254</v>
      </c>
      <c r="F285" t="s">
        <v>584</v>
      </c>
      <c r="G285">
        <v>91510761</v>
      </c>
      <c r="H285" t="s">
        <v>282</v>
      </c>
      <c r="I285" t="s">
        <v>2949</v>
      </c>
      <c r="J285" t="s">
        <v>282</v>
      </c>
      <c r="K285" t="s">
        <v>1673</v>
      </c>
      <c r="L285">
        <v>81682212068</v>
      </c>
    </row>
    <row r="286" spans="1:13" x14ac:dyDescent="0.3">
      <c r="A286" t="s">
        <v>4264</v>
      </c>
      <c r="B286" t="s">
        <v>282</v>
      </c>
      <c r="C286" t="s">
        <v>428</v>
      </c>
      <c r="D286" t="s">
        <v>273</v>
      </c>
      <c r="E286" t="s">
        <v>4254</v>
      </c>
      <c r="F286" t="s">
        <v>584</v>
      </c>
      <c r="G286">
        <v>91510441</v>
      </c>
      <c r="H286" t="s">
        <v>282</v>
      </c>
      <c r="I286" t="s">
        <v>2950</v>
      </c>
      <c r="J286" t="s">
        <v>282</v>
      </c>
      <c r="K286" t="s">
        <v>2226</v>
      </c>
      <c r="L286">
        <v>78512581034</v>
      </c>
    </row>
    <row r="287" spans="1:13" x14ac:dyDescent="0.3">
      <c r="A287" t="s">
        <v>4265</v>
      </c>
      <c r="B287" t="s">
        <v>282</v>
      </c>
      <c r="C287" t="s">
        <v>428</v>
      </c>
      <c r="D287" t="s">
        <v>273</v>
      </c>
      <c r="E287" t="s">
        <v>4254</v>
      </c>
      <c r="F287" t="s">
        <v>584</v>
      </c>
      <c r="G287">
        <v>91510698</v>
      </c>
      <c r="H287" t="s">
        <v>282</v>
      </c>
      <c r="I287" t="s">
        <v>2951</v>
      </c>
      <c r="J287" t="s">
        <v>282</v>
      </c>
      <c r="K287" t="s">
        <v>2459</v>
      </c>
      <c r="L287">
        <v>85256471015</v>
      </c>
      <c r="M287" t="s">
        <v>2460</v>
      </c>
    </row>
    <row r="288" spans="1:13" x14ac:dyDescent="0.3">
      <c r="A288" t="s">
        <v>4266</v>
      </c>
      <c r="B288" t="s">
        <v>282</v>
      </c>
      <c r="C288" t="s">
        <v>428</v>
      </c>
      <c r="D288" t="s">
        <v>273</v>
      </c>
      <c r="E288" t="s">
        <v>4254</v>
      </c>
      <c r="F288" t="s">
        <v>584</v>
      </c>
      <c r="G288">
        <v>91510570</v>
      </c>
      <c r="H288" t="s">
        <v>282</v>
      </c>
      <c r="I288" t="s">
        <v>2952</v>
      </c>
      <c r="J288" t="s">
        <v>282</v>
      </c>
      <c r="K288" t="s">
        <v>2688</v>
      </c>
      <c r="L288">
        <v>81812680082</v>
      </c>
    </row>
    <row r="289" spans="1:13" x14ac:dyDescent="0.3">
      <c r="A289" t="s">
        <v>4267</v>
      </c>
      <c r="B289" t="s">
        <v>282</v>
      </c>
      <c r="C289" t="s">
        <v>428</v>
      </c>
      <c r="D289" t="s">
        <v>273</v>
      </c>
      <c r="E289" t="s">
        <v>4254</v>
      </c>
      <c r="F289" t="s">
        <v>584</v>
      </c>
      <c r="G289">
        <v>91510724</v>
      </c>
      <c r="H289" t="s">
        <v>282</v>
      </c>
      <c r="I289" t="s">
        <v>2953</v>
      </c>
      <c r="J289" t="s">
        <v>282</v>
      </c>
      <c r="K289" t="s">
        <v>2749</v>
      </c>
      <c r="L289">
        <v>684489023</v>
      </c>
      <c r="M289" t="s">
        <v>2750</v>
      </c>
    </row>
    <row r="290" spans="1:13" x14ac:dyDescent="0.3">
      <c r="A290" t="s">
        <v>4268</v>
      </c>
      <c r="B290" t="s">
        <v>282</v>
      </c>
      <c r="C290" t="s">
        <v>428</v>
      </c>
      <c r="D290" t="s">
        <v>273</v>
      </c>
      <c r="E290" t="s">
        <v>4163</v>
      </c>
      <c r="F290" t="s">
        <v>585</v>
      </c>
      <c r="G290">
        <v>20110276</v>
      </c>
      <c r="H290" t="s">
        <v>282</v>
      </c>
      <c r="I290" t="s">
        <v>2954</v>
      </c>
      <c r="J290" t="s">
        <v>282</v>
      </c>
      <c r="K290" t="s">
        <v>850</v>
      </c>
      <c r="L290">
        <v>80311504000</v>
      </c>
      <c r="M290" t="s">
        <v>851</v>
      </c>
    </row>
    <row r="291" spans="1:13" x14ac:dyDescent="0.3">
      <c r="A291" t="s">
        <v>4269</v>
      </c>
      <c r="B291" t="s">
        <v>282</v>
      </c>
      <c r="C291" t="s">
        <v>428</v>
      </c>
      <c r="D291" t="s">
        <v>273</v>
      </c>
      <c r="E291" t="s">
        <v>4163</v>
      </c>
      <c r="F291" t="s">
        <v>585</v>
      </c>
      <c r="G291">
        <v>3702001</v>
      </c>
      <c r="H291" t="s">
        <v>282</v>
      </c>
      <c r="I291" t="s">
        <v>2955</v>
      </c>
      <c r="J291" t="s">
        <v>282</v>
      </c>
      <c r="K291" t="s">
        <v>935</v>
      </c>
      <c r="L291">
        <v>5157925867</v>
      </c>
      <c r="M291" t="s">
        <v>936</v>
      </c>
    </row>
    <row r="292" spans="1:13" x14ac:dyDescent="0.3">
      <c r="A292" t="s">
        <v>4270</v>
      </c>
      <c r="B292" t="s">
        <v>282</v>
      </c>
      <c r="C292" t="s">
        <v>428</v>
      </c>
      <c r="D292" t="s">
        <v>273</v>
      </c>
      <c r="E292" t="s">
        <v>4163</v>
      </c>
      <c r="F292" t="s">
        <v>585</v>
      </c>
      <c r="G292">
        <v>3702003</v>
      </c>
      <c r="H292" t="s">
        <v>282</v>
      </c>
      <c r="I292" t="s">
        <v>2955</v>
      </c>
      <c r="J292" t="s">
        <v>282</v>
      </c>
      <c r="K292" t="s">
        <v>935</v>
      </c>
      <c r="L292">
        <v>5157925867</v>
      </c>
      <c r="M292" t="s">
        <v>936</v>
      </c>
    </row>
    <row r="293" spans="1:13" x14ac:dyDescent="0.3">
      <c r="A293" t="s">
        <v>4271</v>
      </c>
      <c r="B293" t="s">
        <v>282</v>
      </c>
      <c r="C293" t="s">
        <v>428</v>
      </c>
      <c r="D293" t="s">
        <v>273</v>
      </c>
      <c r="E293" t="s">
        <v>4163</v>
      </c>
      <c r="F293" t="s">
        <v>585</v>
      </c>
      <c r="G293">
        <v>20110290</v>
      </c>
      <c r="H293" t="s">
        <v>4108</v>
      </c>
      <c r="I293" t="s">
        <v>2956</v>
      </c>
      <c r="J293" t="s">
        <v>282</v>
      </c>
      <c r="K293" t="s">
        <v>1008</v>
      </c>
      <c r="L293">
        <v>49913310059</v>
      </c>
      <c r="M293" t="s">
        <v>1009</v>
      </c>
    </row>
    <row r="294" spans="1:13" x14ac:dyDescent="0.3">
      <c r="A294" t="s">
        <v>4272</v>
      </c>
      <c r="B294" t="s">
        <v>282</v>
      </c>
      <c r="C294" t="s">
        <v>428</v>
      </c>
      <c r="D294" t="s">
        <v>273</v>
      </c>
      <c r="E294" t="s">
        <v>4163</v>
      </c>
      <c r="F294" t="s">
        <v>585</v>
      </c>
      <c r="G294">
        <v>20110167</v>
      </c>
      <c r="H294" t="s">
        <v>282</v>
      </c>
      <c r="I294" t="s">
        <v>2957</v>
      </c>
      <c r="J294" t="s">
        <v>282</v>
      </c>
      <c r="K294" t="s">
        <v>1517</v>
      </c>
      <c r="L294">
        <v>67874860063</v>
      </c>
      <c r="M294" t="s">
        <v>1518</v>
      </c>
    </row>
    <row r="295" spans="1:13" x14ac:dyDescent="0.3">
      <c r="A295" t="s">
        <v>4273</v>
      </c>
      <c r="B295" t="s">
        <v>282</v>
      </c>
      <c r="C295" t="s">
        <v>428</v>
      </c>
      <c r="D295" t="s">
        <v>273</v>
      </c>
      <c r="E295" t="s">
        <v>4163</v>
      </c>
      <c r="F295" t="s">
        <v>585</v>
      </c>
      <c r="G295">
        <v>20110241</v>
      </c>
      <c r="H295" t="s">
        <v>4107</v>
      </c>
      <c r="I295" t="s">
        <v>2958</v>
      </c>
      <c r="J295" t="s">
        <v>282</v>
      </c>
      <c r="K295" t="s">
        <v>1840</v>
      </c>
      <c r="L295">
        <v>2571162063</v>
      </c>
      <c r="M295" t="s">
        <v>1841</v>
      </c>
    </row>
    <row r="296" spans="1:13" x14ac:dyDescent="0.3">
      <c r="A296" t="s">
        <v>4274</v>
      </c>
      <c r="B296" t="s">
        <v>282</v>
      </c>
      <c r="C296" t="s">
        <v>428</v>
      </c>
      <c r="D296" t="s">
        <v>273</v>
      </c>
      <c r="E296" t="s">
        <v>4163</v>
      </c>
      <c r="F296" t="s">
        <v>585</v>
      </c>
      <c r="G296">
        <v>80700445</v>
      </c>
      <c r="H296" t="s">
        <v>4108</v>
      </c>
      <c r="I296" t="s">
        <v>2959</v>
      </c>
      <c r="J296" t="s">
        <v>282</v>
      </c>
      <c r="K296" t="s">
        <v>2076</v>
      </c>
      <c r="L296">
        <v>56848838004</v>
      </c>
    </row>
    <row r="297" spans="1:13" x14ac:dyDescent="0.3">
      <c r="A297" t="s">
        <v>4275</v>
      </c>
      <c r="B297" t="s">
        <v>282</v>
      </c>
      <c r="C297" t="s">
        <v>428</v>
      </c>
      <c r="D297" t="s">
        <v>273</v>
      </c>
      <c r="E297" t="s">
        <v>4163</v>
      </c>
      <c r="F297" t="s">
        <v>585</v>
      </c>
      <c r="G297">
        <v>3722001</v>
      </c>
      <c r="H297" t="s">
        <v>282</v>
      </c>
      <c r="I297" t="s">
        <v>2960</v>
      </c>
      <c r="J297" t="s">
        <v>282</v>
      </c>
      <c r="K297" t="s">
        <v>2113</v>
      </c>
      <c r="L297">
        <v>91185653015</v>
      </c>
      <c r="M297" t="s">
        <v>2114</v>
      </c>
    </row>
    <row r="298" spans="1:13" x14ac:dyDescent="0.3">
      <c r="A298" t="s">
        <v>4276</v>
      </c>
      <c r="B298" t="s">
        <v>282</v>
      </c>
      <c r="C298" t="s">
        <v>428</v>
      </c>
      <c r="D298" t="s">
        <v>273</v>
      </c>
      <c r="E298" t="s">
        <v>4163</v>
      </c>
      <c r="F298" t="s">
        <v>585</v>
      </c>
      <c r="G298">
        <v>20110330</v>
      </c>
      <c r="H298" t="s">
        <v>282</v>
      </c>
      <c r="I298" t="s">
        <v>2961</v>
      </c>
      <c r="J298" t="s">
        <v>282</v>
      </c>
      <c r="K298" t="s">
        <v>2118</v>
      </c>
      <c r="L298">
        <v>1140492039</v>
      </c>
      <c r="M298" t="s">
        <v>2119</v>
      </c>
    </row>
    <row r="299" spans="1:13" x14ac:dyDescent="0.3">
      <c r="A299" t="s">
        <v>4277</v>
      </c>
      <c r="B299" t="s">
        <v>282</v>
      </c>
      <c r="C299" t="s">
        <v>428</v>
      </c>
      <c r="D299" t="s">
        <v>273</v>
      </c>
      <c r="E299" t="s">
        <v>4163</v>
      </c>
      <c r="F299" t="s">
        <v>585</v>
      </c>
      <c r="G299">
        <v>20110203</v>
      </c>
      <c r="H299" t="s">
        <v>282</v>
      </c>
      <c r="I299" t="s">
        <v>2962</v>
      </c>
      <c r="J299" t="s">
        <v>282</v>
      </c>
      <c r="K299" t="s">
        <v>2122</v>
      </c>
      <c r="L299">
        <v>178573094</v>
      </c>
      <c r="M299" t="s">
        <v>2123</v>
      </c>
    </row>
    <row r="300" spans="1:13" x14ac:dyDescent="0.3">
      <c r="A300" t="s">
        <v>4278</v>
      </c>
      <c r="B300" t="s">
        <v>282</v>
      </c>
      <c r="C300" t="s">
        <v>428</v>
      </c>
      <c r="D300" t="s">
        <v>273</v>
      </c>
      <c r="E300" t="s">
        <v>4163</v>
      </c>
      <c r="F300" t="s">
        <v>585</v>
      </c>
      <c r="G300">
        <v>20110324</v>
      </c>
      <c r="H300" t="s">
        <v>282</v>
      </c>
      <c r="I300" t="s">
        <v>2963</v>
      </c>
      <c r="J300" t="s">
        <v>282</v>
      </c>
      <c r="K300" t="s">
        <v>2218</v>
      </c>
      <c r="L300">
        <v>1445020033</v>
      </c>
      <c r="M300" t="s">
        <v>2219</v>
      </c>
    </row>
    <row r="301" spans="1:13" x14ac:dyDescent="0.3">
      <c r="A301" t="s">
        <v>4279</v>
      </c>
      <c r="B301" t="s">
        <v>282</v>
      </c>
      <c r="C301" t="s">
        <v>428</v>
      </c>
      <c r="D301" t="s">
        <v>273</v>
      </c>
      <c r="E301" t="s">
        <v>4163</v>
      </c>
      <c r="F301" t="s">
        <v>585</v>
      </c>
      <c r="G301">
        <v>20110131</v>
      </c>
      <c r="H301" t="s">
        <v>282</v>
      </c>
      <c r="I301" t="s">
        <v>2964</v>
      </c>
      <c r="J301" t="s">
        <v>282</v>
      </c>
      <c r="K301" t="s">
        <v>2263</v>
      </c>
      <c r="L301">
        <v>57555516004</v>
      </c>
      <c r="M301" t="s">
        <v>2264</v>
      </c>
    </row>
    <row r="302" spans="1:13" x14ac:dyDescent="0.3">
      <c r="A302" t="s">
        <v>4280</v>
      </c>
      <c r="B302" t="s">
        <v>282</v>
      </c>
      <c r="C302" t="s">
        <v>428</v>
      </c>
      <c r="D302" t="s">
        <v>273</v>
      </c>
      <c r="E302" t="s">
        <v>4163</v>
      </c>
      <c r="F302" t="s">
        <v>585</v>
      </c>
      <c r="G302">
        <v>20110334</v>
      </c>
      <c r="H302" t="s">
        <v>282</v>
      </c>
      <c r="I302" t="s">
        <v>2965</v>
      </c>
      <c r="J302" t="s">
        <v>282</v>
      </c>
      <c r="K302" t="s">
        <v>2370</v>
      </c>
      <c r="L302">
        <v>3269846070</v>
      </c>
      <c r="M302" t="s">
        <v>2371</v>
      </c>
    </row>
    <row r="303" spans="1:13" x14ac:dyDescent="0.3">
      <c r="A303" t="s">
        <v>4281</v>
      </c>
      <c r="B303" t="s">
        <v>282</v>
      </c>
      <c r="C303" t="s">
        <v>428</v>
      </c>
      <c r="D303" t="s">
        <v>273</v>
      </c>
      <c r="E303" t="s">
        <v>4163</v>
      </c>
      <c r="F303" t="s">
        <v>585</v>
      </c>
      <c r="G303">
        <v>20110178</v>
      </c>
      <c r="H303" t="s">
        <v>282</v>
      </c>
      <c r="I303" t="s">
        <v>2966</v>
      </c>
      <c r="J303" t="s">
        <v>282</v>
      </c>
      <c r="K303" t="s">
        <v>2493</v>
      </c>
      <c r="L303">
        <v>67874711068</v>
      </c>
      <c r="M303" t="s">
        <v>2494</v>
      </c>
    </row>
    <row r="304" spans="1:13" x14ac:dyDescent="0.3">
      <c r="A304" t="s">
        <v>4282</v>
      </c>
      <c r="B304" t="s">
        <v>282</v>
      </c>
      <c r="C304" t="s">
        <v>428</v>
      </c>
      <c r="D304" t="s">
        <v>273</v>
      </c>
      <c r="E304" t="s">
        <v>4163</v>
      </c>
      <c r="F304" t="s">
        <v>585</v>
      </c>
      <c r="G304">
        <v>20110264</v>
      </c>
      <c r="H304" t="s">
        <v>4108</v>
      </c>
      <c r="I304" t="s">
        <v>2967</v>
      </c>
      <c r="J304" t="s">
        <v>282</v>
      </c>
      <c r="K304" t="s">
        <v>2653</v>
      </c>
      <c r="L304">
        <v>52760260097</v>
      </c>
      <c r="M304" t="s">
        <v>2654</v>
      </c>
    </row>
    <row r="305" spans="1:13" x14ac:dyDescent="0.3">
      <c r="A305" t="s">
        <v>4283</v>
      </c>
      <c r="B305" t="s">
        <v>282</v>
      </c>
      <c r="C305" t="s">
        <v>428</v>
      </c>
      <c r="D305" t="s">
        <v>273</v>
      </c>
      <c r="E305" t="s">
        <v>4163</v>
      </c>
      <c r="F305" t="s">
        <v>585</v>
      </c>
      <c r="G305">
        <v>20110331</v>
      </c>
      <c r="H305" t="s">
        <v>282</v>
      </c>
      <c r="I305" t="s">
        <v>2968</v>
      </c>
      <c r="J305" t="s">
        <v>282</v>
      </c>
      <c r="K305" t="s">
        <v>2725</v>
      </c>
      <c r="L305">
        <v>1171845006</v>
      </c>
      <c r="M305" t="s">
        <v>2726</v>
      </c>
    </row>
    <row r="306" spans="1:13" x14ac:dyDescent="0.3">
      <c r="A306" t="s">
        <v>4284</v>
      </c>
      <c r="B306" t="s">
        <v>282</v>
      </c>
      <c r="C306" t="s">
        <v>428</v>
      </c>
      <c r="D306" t="s">
        <v>273</v>
      </c>
      <c r="E306" t="s">
        <v>429</v>
      </c>
      <c r="F306" t="s">
        <v>279</v>
      </c>
      <c r="G306">
        <v>90512157</v>
      </c>
      <c r="H306" t="s">
        <v>282</v>
      </c>
      <c r="I306" t="s">
        <v>2969</v>
      </c>
      <c r="J306" t="s">
        <v>282</v>
      </c>
      <c r="K306" t="s">
        <v>1638</v>
      </c>
      <c r="L306">
        <v>1496214005</v>
      </c>
      <c r="M306" t="s">
        <v>1639</v>
      </c>
    </row>
    <row r="307" spans="1:13" x14ac:dyDescent="0.3">
      <c r="A307" t="s">
        <v>4285</v>
      </c>
      <c r="B307" t="s">
        <v>282</v>
      </c>
      <c r="C307" t="s">
        <v>428</v>
      </c>
      <c r="D307" t="s">
        <v>273</v>
      </c>
      <c r="E307" t="s">
        <v>4286</v>
      </c>
      <c r="F307" t="s">
        <v>580</v>
      </c>
      <c r="G307">
        <v>2997143</v>
      </c>
      <c r="H307" t="s">
        <v>282</v>
      </c>
      <c r="I307" t="s">
        <v>2970</v>
      </c>
      <c r="J307" t="s">
        <v>282</v>
      </c>
      <c r="K307" t="s">
        <v>828</v>
      </c>
      <c r="L307">
        <v>45647062091</v>
      </c>
      <c r="M307" t="s">
        <v>829</v>
      </c>
    </row>
    <row r="308" spans="1:13" x14ac:dyDescent="0.3">
      <c r="A308" t="s">
        <v>4287</v>
      </c>
      <c r="B308" t="s">
        <v>282</v>
      </c>
      <c r="C308" t="s">
        <v>428</v>
      </c>
      <c r="D308" t="s">
        <v>273</v>
      </c>
      <c r="E308" t="s">
        <v>4286</v>
      </c>
      <c r="F308" t="s">
        <v>580</v>
      </c>
      <c r="G308">
        <v>90000172</v>
      </c>
      <c r="H308" t="s">
        <v>282</v>
      </c>
      <c r="I308" t="s">
        <v>2971</v>
      </c>
      <c r="J308" t="s">
        <v>282</v>
      </c>
      <c r="K308" t="s">
        <v>2358</v>
      </c>
      <c r="L308">
        <v>1713041014</v>
      </c>
      <c r="M308" t="s">
        <v>2359</v>
      </c>
    </row>
    <row r="309" spans="1:13" x14ac:dyDescent="0.3">
      <c r="A309" t="s">
        <v>4288</v>
      </c>
      <c r="B309" t="s">
        <v>282</v>
      </c>
      <c r="C309" t="s">
        <v>428</v>
      </c>
      <c r="D309" t="s">
        <v>273</v>
      </c>
      <c r="E309" t="s">
        <v>429</v>
      </c>
      <c r="F309" t="s">
        <v>279</v>
      </c>
      <c r="G309">
        <v>91510560</v>
      </c>
      <c r="H309" t="s">
        <v>282</v>
      </c>
      <c r="I309" t="s">
        <v>2972</v>
      </c>
      <c r="J309" t="s">
        <v>282</v>
      </c>
      <c r="K309" t="s">
        <v>1092</v>
      </c>
      <c r="L309">
        <v>67856020091</v>
      </c>
      <c r="M309" t="s">
        <v>1093</v>
      </c>
    </row>
    <row r="310" spans="1:13" x14ac:dyDescent="0.3">
      <c r="A310" t="s">
        <v>4289</v>
      </c>
      <c r="B310" t="s">
        <v>282</v>
      </c>
      <c r="C310" t="s">
        <v>428</v>
      </c>
      <c r="D310" t="s">
        <v>273</v>
      </c>
      <c r="E310" t="s">
        <v>432</v>
      </c>
      <c r="F310" t="s">
        <v>278</v>
      </c>
      <c r="G310">
        <v>90000022</v>
      </c>
      <c r="H310" t="s">
        <v>282</v>
      </c>
      <c r="I310" t="s">
        <v>2973</v>
      </c>
      <c r="J310" t="s">
        <v>282</v>
      </c>
      <c r="K310" t="s">
        <v>1157</v>
      </c>
      <c r="L310">
        <v>1760444006</v>
      </c>
      <c r="M310" t="s">
        <v>1158</v>
      </c>
    </row>
    <row r="311" spans="1:13" x14ac:dyDescent="0.3">
      <c r="A311" t="s">
        <v>4290</v>
      </c>
      <c r="B311" t="s">
        <v>282</v>
      </c>
      <c r="C311" t="s">
        <v>428</v>
      </c>
      <c r="D311" t="s">
        <v>273</v>
      </c>
      <c r="E311" t="s">
        <v>4173</v>
      </c>
      <c r="F311" t="s">
        <v>656</v>
      </c>
      <c r="G311">
        <v>61455116</v>
      </c>
      <c r="H311" t="s">
        <v>282</v>
      </c>
      <c r="I311" t="s">
        <v>2974</v>
      </c>
      <c r="J311" t="s">
        <v>282</v>
      </c>
      <c r="K311" t="s">
        <v>1168</v>
      </c>
      <c r="L311">
        <v>92587976049</v>
      </c>
      <c r="M311" t="s">
        <v>1169</v>
      </c>
    </row>
    <row r="312" spans="1:13" x14ac:dyDescent="0.3">
      <c r="A312" t="s">
        <v>4291</v>
      </c>
      <c r="B312" t="s">
        <v>282</v>
      </c>
      <c r="C312" t="s">
        <v>428</v>
      </c>
      <c r="D312" t="s">
        <v>273</v>
      </c>
      <c r="E312" t="s">
        <v>4173</v>
      </c>
      <c r="F312" t="s">
        <v>656</v>
      </c>
      <c r="G312">
        <v>91513753</v>
      </c>
      <c r="H312" t="s">
        <v>282</v>
      </c>
      <c r="I312" t="s">
        <v>2975</v>
      </c>
      <c r="J312" t="s">
        <v>282</v>
      </c>
      <c r="K312" t="s">
        <v>1575</v>
      </c>
      <c r="L312">
        <v>1652440038</v>
      </c>
    </row>
    <row r="313" spans="1:13" x14ac:dyDescent="0.3">
      <c r="A313" t="s">
        <v>4292</v>
      </c>
      <c r="B313" t="s">
        <v>282</v>
      </c>
      <c r="C313" t="s">
        <v>428</v>
      </c>
      <c r="D313" t="s">
        <v>273</v>
      </c>
      <c r="E313" t="s">
        <v>436</v>
      </c>
      <c r="F313" t="s">
        <v>276</v>
      </c>
      <c r="G313">
        <v>91510465</v>
      </c>
      <c r="H313" t="s">
        <v>282</v>
      </c>
      <c r="I313" t="s">
        <v>2976</v>
      </c>
      <c r="J313" t="s">
        <v>282</v>
      </c>
      <c r="K313" t="s">
        <v>1755</v>
      </c>
      <c r="L313">
        <v>1656647036</v>
      </c>
      <c r="M313" t="s">
        <v>1756</v>
      </c>
    </row>
    <row r="314" spans="1:13" x14ac:dyDescent="0.3">
      <c r="A314" t="s">
        <v>4293</v>
      </c>
      <c r="B314" t="s">
        <v>282</v>
      </c>
      <c r="C314" t="s">
        <v>428</v>
      </c>
      <c r="D314" t="s">
        <v>273</v>
      </c>
      <c r="E314" t="s">
        <v>4150</v>
      </c>
      <c r="F314" t="s">
        <v>583</v>
      </c>
      <c r="G314">
        <v>90512121</v>
      </c>
      <c r="H314" t="s">
        <v>282</v>
      </c>
      <c r="I314" t="s">
        <v>2977</v>
      </c>
      <c r="J314" t="s">
        <v>282</v>
      </c>
      <c r="K314" t="s">
        <v>1807</v>
      </c>
      <c r="L314">
        <v>2424923043</v>
      </c>
      <c r="M314" t="s">
        <v>1808</v>
      </c>
    </row>
    <row r="315" spans="1:13" x14ac:dyDescent="0.3">
      <c r="A315" t="s">
        <v>4294</v>
      </c>
      <c r="B315" t="s">
        <v>282</v>
      </c>
      <c r="C315" t="s">
        <v>428</v>
      </c>
      <c r="D315" t="s">
        <v>273</v>
      </c>
      <c r="E315" t="s">
        <v>4222</v>
      </c>
      <c r="F315" t="s">
        <v>5466</v>
      </c>
      <c r="G315">
        <v>61588001</v>
      </c>
      <c r="H315" t="s">
        <v>282</v>
      </c>
      <c r="I315" t="s">
        <v>2978</v>
      </c>
      <c r="J315" t="s">
        <v>282</v>
      </c>
      <c r="K315" t="s">
        <v>1759</v>
      </c>
      <c r="L315">
        <v>81135513015</v>
      </c>
      <c r="M315" t="s">
        <v>1760</v>
      </c>
    </row>
    <row r="316" spans="1:13" x14ac:dyDescent="0.3">
      <c r="A316" t="s">
        <v>4295</v>
      </c>
      <c r="B316" t="s">
        <v>282</v>
      </c>
      <c r="C316" t="s">
        <v>428</v>
      </c>
      <c r="D316" t="s">
        <v>273</v>
      </c>
      <c r="E316" t="s">
        <v>4159</v>
      </c>
      <c r="F316" t="s">
        <v>576</v>
      </c>
      <c r="G316">
        <v>61678001</v>
      </c>
      <c r="H316" t="s">
        <v>282</v>
      </c>
      <c r="I316" t="s">
        <v>2979</v>
      </c>
      <c r="J316" t="s">
        <v>282</v>
      </c>
      <c r="K316" t="s">
        <v>2235</v>
      </c>
      <c r="L316">
        <v>88108040159</v>
      </c>
      <c r="M316" t="s">
        <v>2236</v>
      </c>
    </row>
    <row r="317" spans="1:13" x14ac:dyDescent="0.3">
      <c r="A317" t="s">
        <v>4296</v>
      </c>
      <c r="B317" t="s">
        <v>282</v>
      </c>
      <c r="C317" t="s">
        <v>428</v>
      </c>
      <c r="D317" t="s">
        <v>273</v>
      </c>
      <c r="E317" t="s">
        <v>4254</v>
      </c>
      <c r="F317" t="s">
        <v>584</v>
      </c>
      <c r="G317">
        <v>91510702</v>
      </c>
      <c r="H317" t="s">
        <v>282</v>
      </c>
      <c r="I317" t="s">
        <v>2980</v>
      </c>
      <c r="J317" t="s">
        <v>282</v>
      </c>
      <c r="K317" t="s">
        <v>1599</v>
      </c>
      <c r="L317">
        <v>2870038097</v>
      </c>
      <c r="M317" t="s">
        <v>1600</v>
      </c>
    </row>
    <row r="318" spans="1:13" x14ac:dyDescent="0.3">
      <c r="A318" t="s">
        <v>4297</v>
      </c>
      <c r="B318" t="s">
        <v>282</v>
      </c>
      <c r="C318" t="s">
        <v>428</v>
      </c>
      <c r="D318" t="s">
        <v>273</v>
      </c>
      <c r="E318" t="s">
        <v>4163</v>
      </c>
      <c r="F318" t="s">
        <v>585</v>
      </c>
      <c r="G318">
        <v>20110336</v>
      </c>
      <c r="H318" t="s">
        <v>282</v>
      </c>
      <c r="I318" t="s">
        <v>2981</v>
      </c>
      <c r="J318" t="s">
        <v>282</v>
      </c>
      <c r="K318" t="s">
        <v>1801</v>
      </c>
      <c r="L318">
        <v>1414574061</v>
      </c>
      <c r="M318" t="s">
        <v>1802</v>
      </c>
    </row>
    <row r="319" spans="1:13" x14ac:dyDescent="0.3">
      <c r="A319" t="s">
        <v>4298</v>
      </c>
      <c r="B319" t="s">
        <v>282</v>
      </c>
      <c r="C319" t="s">
        <v>428</v>
      </c>
      <c r="D319" t="s">
        <v>273</v>
      </c>
      <c r="E319" t="s">
        <v>4173</v>
      </c>
      <c r="F319" t="s">
        <v>656</v>
      </c>
      <c r="G319">
        <v>50956011</v>
      </c>
      <c r="H319" t="s">
        <v>282</v>
      </c>
      <c r="I319" t="s">
        <v>2974</v>
      </c>
      <c r="J319" t="s">
        <v>282</v>
      </c>
      <c r="K319" t="s">
        <v>1168</v>
      </c>
      <c r="L319">
        <v>92587976049</v>
      </c>
      <c r="M319" t="s">
        <v>1169</v>
      </c>
    </row>
    <row r="320" spans="1:13" x14ac:dyDescent="0.3">
      <c r="A320" t="s">
        <v>4299</v>
      </c>
      <c r="B320" t="s">
        <v>282</v>
      </c>
      <c r="C320" t="s">
        <v>428</v>
      </c>
      <c r="D320" t="s">
        <v>273</v>
      </c>
      <c r="E320" t="s">
        <v>436</v>
      </c>
      <c r="F320" t="s">
        <v>276</v>
      </c>
      <c r="G320">
        <v>50923001</v>
      </c>
      <c r="H320" t="s">
        <v>282</v>
      </c>
      <c r="I320" t="s">
        <v>2982</v>
      </c>
      <c r="J320" t="s">
        <v>282</v>
      </c>
      <c r="K320" t="s">
        <v>2343</v>
      </c>
      <c r="L320">
        <v>60386851034</v>
      </c>
      <c r="M320" t="s">
        <v>2983</v>
      </c>
    </row>
    <row r="321" spans="1:13" x14ac:dyDescent="0.3">
      <c r="A321" t="s">
        <v>4300</v>
      </c>
      <c r="B321" t="s">
        <v>282</v>
      </c>
      <c r="C321" t="s">
        <v>428</v>
      </c>
      <c r="D321" t="s">
        <v>273</v>
      </c>
      <c r="E321" t="s">
        <v>4150</v>
      </c>
      <c r="F321" t="s">
        <v>583</v>
      </c>
      <c r="G321">
        <v>61422001</v>
      </c>
      <c r="H321" t="s">
        <v>282</v>
      </c>
      <c r="I321" t="s">
        <v>2984</v>
      </c>
      <c r="J321" t="s">
        <v>282</v>
      </c>
      <c r="K321" t="s">
        <v>1956</v>
      </c>
      <c r="L321">
        <v>44967861091</v>
      </c>
      <c r="M321" t="s">
        <v>1957</v>
      </c>
    </row>
    <row r="322" spans="1:13" x14ac:dyDescent="0.3">
      <c r="A322" t="s">
        <v>4301</v>
      </c>
      <c r="B322" t="s">
        <v>282</v>
      </c>
      <c r="C322" t="s">
        <v>428</v>
      </c>
      <c r="D322" t="s">
        <v>273</v>
      </c>
      <c r="E322" t="s">
        <v>4222</v>
      </c>
      <c r="F322" t="s">
        <v>5466</v>
      </c>
      <c r="G322">
        <v>50097013</v>
      </c>
      <c r="H322" t="s">
        <v>282</v>
      </c>
      <c r="I322" t="s">
        <v>2985</v>
      </c>
      <c r="J322" t="s">
        <v>282</v>
      </c>
      <c r="K322" t="s">
        <v>961</v>
      </c>
      <c r="L322">
        <v>41194225004</v>
      </c>
      <c r="M322" t="s">
        <v>962</v>
      </c>
    </row>
    <row r="323" spans="1:13" x14ac:dyDescent="0.3">
      <c r="A323" t="s">
        <v>4302</v>
      </c>
      <c r="B323" t="s">
        <v>282</v>
      </c>
      <c r="C323" t="s">
        <v>428</v>
      </c>
      <c r="D323" t="s">
        <v>273</v>
      </c>
      <c r="E323" t="s">
        <v>4222</v>
      </c>
      <c r="F323" t="s">
        <v>5466</v>
      </c>
      <c r="G323">
        <v>61455023</v>
      </c>
      <c r="H323" t="s">
        <v>282</v>
      </c>
      <c r="I323" t="s">
        <v>2986</v>
      </c>
      <c r="J323" t="s">
        <v>282</v>
      </c>
      <c r="K323" t="s">
        <v>1781</v>
      </c>
      <c r="L323">
        <v>90189949015</v>
      </c>
      <c r="M323" t="s">
        <v>1782</v>
      </c>
    </row>
    <row r="324" spans="1:13" x14ac:dyDescent="0.3">
      <c r="A324" t="s">
        <v>4303</v>
      </c>
      <c r="B324" t="s">
        <v>282</v>
      </c>
      <c r="C324" t="s">
        <v>428</v>
      </c>
      <c r="D324" t="s">
        <v>273</v>
      </c>
      <c r="E324" t="s">
        <v>4159</v>
      </c>
      <c r="F324" t="s">
        <v>576</v>
      </c>
      <c r="G324">
        <v>90512126</v>
      </c>
      <c r="H324" t="s">
        <v>282</v>
      </c>
      <c r="I324" t="s">
        <v>2987</v>
      </c>
      <c r="J324" t="s">
        <v>282</v>
      </c>
      <c r="K324" t="s">
        <v>1776</v>
      </c>
      <c r="L324">
        <v>85450600178</v>
      </c>
      <c r="M324" t="s">
        <v>1777</v>
      </c>
    </row>
    <row r="325" spans="1:13" x14ac:dyDescent="0.3">
      <c r="A325" t="s">
        <v>4304</v>
      </c>
      <c r="B325" t="s">
        <v>282</v>
      </c>
      <c r="C325" t="s">
        <v>428</v>
      </c>
      <c r="D325" t="s">
        <v>273</v>
      </c>
      <c r="E325" t="s">
        <v>4159</v>
      </c>
      <c r="F325" t="s">
        <v>576</v>
      </c>
      <c r="G325">
        <v>90000132</v>
      </c>
      <c r="H325" t="s">
        <v>282</v>
      </c>
      <c r="I325" t="s">
        <v>2988</v>
      </c>
      <c r="J325" t="s">
        <v>282</v>
      </c>
      <c r="K325" t="s">
        <v>2989</v>
      </c>
      <c r="L325">
        <v>38531704120</v>
      </c>
      <c r="M325" t="s">
        <v>2105</v>
      </c>
    </row>
    <row r="326" spans="1:13" x14ac:dyDescent="0.3">
      <c r="A326" t="s">
        <v>4305</v>
      </c>
      <c r="B326" t="s">
        <v>282</v>
      </c>
      <c r="C326" t="s">
        <v>428</v>
      </c>
      <c r="D326" t="s">
        <v>273</v>
      </c>
      <c r="E326" t="s">
        <v>4159</v>
      </c>
      <c r="F326" t="s">
        <v>576</v>
      </c>
      <c r="G326">
        <v>61362001</v>
      </c>
      <c r="H326" t="s">
        <v>282</v>
      </c>
      <c r="I326" t="s">
        <v>2990</v>
      </c>
      <c r="J326" t="s">
        <v>282</v>
      </c>
      <c r="K326" t="s">
        <v>2480</v>
      </c>
      <c r="L326">
        <v>34425969120</v>
      </c>
      <c r="M326" t="s">
        <v>2481</v>
      </c>
    </row>
    <row r="327" spans="1:13" x14ac:dyDescent="0.3">
      <c r="A327" t="s">
        <v>4306</v>
      </c>
      <c r="B327" t="s">
        <v>282</v>
      </c>
      <c r="C327" t="s">
        <v>428</v>
      </c>
      <c r="D327" t="s">
        <v>273</v>
      </c>
      <c r="E327" t="s">
        <v>4254</v>
      </c>
      <c r="F327" t="s">
        <v>584</v>
      </c>
      <c r="G327">
        <v>90510557</v>
      </c>
      <c r="H327" t="s">
        <v>282</v>
      </c>
      <c r="I327" t="s">
        <v>2991</v>
      </c>
      <c r="J327" t="s">
        <v>282</v>
      </c>
      <c r="K327" t="s">
        <v>2188</v>
      </c>
      <c r="L327">
        <v>40956180000</v>
      </c>
      <c r="M327" t="s">
        <v>2189</v>
      </c>
    </row>
    <row r="328" spans="1:13" x14ac:dyDescent="0.3">
      <c r="A328" t="s">
        <v>4307</v>
      </c>
      <c r="B328" t="s">
        <v>282</v>
      </c>
      <c r="C328" t="s">
        <v>428</v>
      </c>
      <c r="D328" t="s">
        <v>273</v>
      </c>
      <c r="E328" t="s">
        <v>4112</v>
      </c>
      <c r="F328" t="s">
        <v>280</v>
      </c>
      <c r="G328">
        <v>68161716</v>
      </c>
      <c r="H328" t="s">
        <v>282</v>
      </c>
      <c r="I328" t="s">
        <v>2992</v>
      </c>
      <c r="J328" t="s">
        <v>282</v>
      </c>
      <c r="K328" t="s">
        <v>2389</v>
      </c>
      <c r="L328">
        <v>763303038</v>
      </c>
      <c r="M328" t="s">
        <v>2390</v>
      </c>
    </row>
    <row r="329" spans="1:13" x14ac:dyDescent="0.3">
      <c r="A329" t="s">
        <v>4308</v>
      </c>
      <c r="B329" t="s">
        <v>282</v>
      </c>
      <c r="C329" t="s">
        <v>428</v>
      </c>
      <c r="D329" t="s">
        <v>273</v>
      </c>
      <c r="E329" t="s">
        <v>4163</v>
      </c>
      <c r="F329" t="s">
        <v>585</v>
      </c>
      <c r="G329">
        <v>80700443</v>
      </c>
      <c r="H329" t="s">
        <v>282</v>
      </c>
      <c r="I329" t="s">
        <v>2993</v>
      </c>
      <c r="J329" t="s">
        <v>282</v>
      </c>
      <c r="K329" t="s">
        <v>1142</v>
      </c>
      <c r="L329">
        <v>469433078</v>
      </c>
      <c r="M329" t="s">
        <v>1143</v>
      </c>
    </row>
    <row r="330" spans="1:13" x14ac:dyDescent="0.3">
      <c r="A330" t="s">
        <v>4309</v>
      </c>
      <c r="B330" t="s">
        <v>282</v>
      </c>
      <c r="C330" t="s">
        <v>428</v>
      </c>
      <c r="D330" t="s">
        <v>273</v>
      </c>
      <c r="E330" t="s">
        <v>4163</v>
      </c>
      <c r="F330" t="s">
        <v>585</v>
      </c>
      <c r="G330">
        <v>20110094</v>
      </c>
      <c r="H330" t="s">
        <v>282</v>
      </c>
      <c r="I330" t="s">
        <v>2994</v>
      </c>
      <c r="J330" t="s">
        <v>282</v>
      </c>
      <c r="K330" t="s">
        <v>2002</v>
      </c>
      <c r="L330">
        <v>1248169085</v>
      </c>
      <c r="M330" t="s">
        <v>2003</v>
      </c>
    </row>
    <row r="331" spans="1:13" x14ac:dyDescent="0.3">
      <c r="A331" t="s">
        <v>4310</v>
      </c>
      <c r="B331" t="s">
        <v>282</v>
      </c>
      <c r="C331" t="s">
        <v>428</v>
      </c>
      <c r="D331" t="s">
        <v>273</v>
      </c>
      <c r="E331" t="s">
        <v>4286</v>
      </c>
      <c r="F331" t="s">
        <v>580</v>
      </c>
      <c r="G331">
        <v>90000204</v>
      </c>
      <c r="H331" t="s">
        <v>282</v>
      </c>
      <c r="I331" t="s">
        <v>2995</v>
      </c>
      <c r="J331" t="s">
        <v>282</v>
      </c>
      <c r="K331" t="s">
        <v>1098</v>
      </c>
      <c r="L331">
        <v>69054061049</v>
      </c>
      <c r="M331" t="s">
        <v>1099</v>
      </c>
    </row>
    <row r="332" spans="1:13" x14ac:dyDescent="0.3">
      <c r="A332" t="s">
        <v>4311</v>
      </c>
      <c r="B332" t="s">
        <v>282</v>
      </c>
      <c r="C332" t="s">
        <v>428</v>
      </c>
      <c r="D332" t="s">
        <v>273</v>
      </c>
      <c r="E332" t="s">
        <v>4286</v>
      </c>
      <c r="F332" t="s">
        <v>580</v>
      </c>
      <c r="G332">
        <v>2366001</v>
      </c>
      <c r="H332" t="s">
        <v>282</v>
      </c>
      <c r="I332" t="s">
        <v>2996</v>
      </c>
      <c r="J332" t="s">
        <v>282</v>
      </c>
      <c r="K332" t="s">
        <v>1516</v>
      </c>
      <c r="L332">
        <v>63527650091</v>
      </c>
    </row>
    <row r="333" spans="1:13" x14ac:dyDescent="0.3">
      <c r="A333" t="s">
        <v>4312</v>
      </c>
      <c r="B333" t="s">
        <v>282</v>
      </c>
      <c r="C333" t="s">
        <v>428</v>
      </c>
      <c r="D333" t="s">
        <v>273</v>
      </c>
      <c r="E333" t="s">
        <v>4286</v>
      </c>
      <c r="F333" t="s">
        <v>580</v>
      </c>
      <c r="G333">
        <v>2366002</v>
      </c>
      <c r="H333" t="s">
        <v>282</v>
      </c>
      <c r="I333" t="s">
        <v>2996</v>
      </c>
      <c r="J333" t="s">
        <v>282</v>
      </c>
      <c r="K333" t="s">
        <v>1516</v>
      </c>
      <c r="L333">
        <v>63527650091</v>
      </c>
    </row>
    <row r="334" spans="1:13" x14ac:dyDescent="0.3">
      <c r="A334" t="s">
        <v>4313</v>
      </c>
      <c r="B334" t="s">
        <v>282</v>
      </c>
      <c r="C334" t="s">
        <v>428</v>
      </c>
      <c r="D334" t="s">
        <v>273</v>
      </c>
      <c r="E334" t="s">
        <v>4286</v>
      </c>
      <c r="F334" t="s">
        <v>580</v>
      </c>
      <c r="G334">
        <v>90000340</v>
      </c>
      <c r="H334" t="s">
        <v>282</v>
      </c>
      <c r="I334" t="s">
        <v>2997</v>
      </c>
      <c r="J334" t="s">
        <v>282</v>
      </c>
      <c r="K334" t="s">
        <v>2070</v>
      </c>
      <c r="L334">
        <v>55117090004</v>
      </c>
      <c r="M334" t="s">
        <v>2071</v>
      </c>
    </row>
    <row r="335" spans="1:13" x14ac:dyDescent="0.3">
      <c r="A335" t="s">
        <v>4314</v>
      </c>
      <c r="B335" t="s">
        <v>282</v>
      </c>
      <c r="C335" t="s">
        <v>428</v>
      </c>
      <c r="D335" t="s">
        <v>273</v>
      </c>
      <c r="E335" t="s">
        <v>429</v>
      </c>
      <c r="F335" t="s">
        <v>279</v>
      </c>
      <c r="G335">
        <v>68061667</v>
      </c>
      <c r="H335" t="s">
        <v>282</v>
      </c>
      <c r="I335" t="s">
        <v>391</v>
      </c>
      <c r="J335" t="s">
        <v>282</v>
      </c>
      <c r="K335" t="s">
        <v>219</v>
      </c>
      <c r="L335">
        <v>709594046</v>
      </c>
      <c r="M335" t="s">
        <v>218</v>
      </c>
    </row>
    <row r="336" spans="1:13" x14ac:dyDescent="0.3">
      <c r="A336" t="s">
        <v>4315</v>
      </c>
      <c r="B336" t="s">
        <v>282</v>
      </c>
      <c r="C336" t="s">
        <v>428</v>
      </c>
      <c r="D336" t="s">
        <v>273</v>
      </c>
      <c r="E336" t="s">
        <v>4173</v>
      </c>
      <c r="F336" t="s">
        <v>656</v>
      </c>
      <c r="G336">
        <v>61455186</v>
      </c>
      <c r="H336" t="s">
        <v>282</v>
      </c>
      <c r="I336" t="s">
        <v>2998</v>
      </c>
      <c r="J336" t="s">
        <v>282</v>
      </c>
      <c r="K336" t="s">
        <v>1774</v>
      </c>
      <c r="L336">
        <v>41568494068</v>
      </c>
    </row>
    <row r="337" spans="1:13" x14ac:dyDescent="0.3">
      <c r="A337" t="s">
        <v>4316</v>
      </c>
      <c r="B337" t="s">
        <v>282</v>
      </c>
      <c r="C337" t="s">
        <v>428</v>
      </c>
      <c r="D337" t="s">
        <v>273</v>
      </c>
      <c r="E337" t="s">
        <v>4173</v>
      </c>
      <c r="F337" t="s">
        <v>656</v>
      </c>
      <c r="G337">
        <v>61455185</v>
      </c>
      <c r="H337" t="s">
        <v>282</v>
      </c>
      <c r="I337" t="s">
        <v>2999</v>
      </c>
      <c r="J337" t="s">
        <v>282</v>
      </c>
      <c r="K337" t="s">
        <v>2075</v>
      </c>
      <c r="L337">
        <v>56166435304</v>
      </c>
    </row>
    <row r="338" spans="1:13" x14ac:dyDescent="0.3">
      <c r="A338" t="s">
        <v>4317</v>
      </c>
      <c r="B338" t="s">
        <v>282</v>
      </c>
      <c r="C338" t="s">
        <v>428</v>
      </c>
      <c r="D338" t="s">
        <v>273</v>
      </c>
      <c r="E338" t="s">
        <v>436</v>
      </c>
      <c r="F338" t="s">
        <v>276</v>
      </c>
      <c r="G338">
        <v>61416009</v>
      </c>
      <c r="H338" t="s">
        <v>282</v>
      </c>
      <c r="I338" t="s">
        <v>3000</v>
      </c>
      <c r="J338" t="s">
        <v>282</v>
      </c>
      <c r="K338" t="s">
        <v>1151</v>
      </c>
      <c r="L338">
        <v>1754441025</v>
      </c>
      <c r="M338" t="s">
        <v>1152</v>
      </c>
    </row>
    <row r="339" spans="1:13" x14ac:dyDescent="0.3">
      <c r="A339" t="s">
        <v>4318</v>
      </c>
      <c r="B339" t="s">
        <v>282</v>
      </c>
      <c r="C339" t="s">
        <v>428</v>
      </c>
      <c r="D339" t="s">
        <v>273</v>
      </c>
      <c r="E339" t="s">
        <v>4150</v>
      </c>
      <c r="F339" t="s">
        <v>583</v>
      </c>
      <c r="G339">
        <v>61403001</v>
      </c>
      <c r="H339" t="s">
        <v>282</v>
      </c>
      <c r="I339" t="s">
        <v>3001</v>
      </c>
      <c r="J339" t="s">
        <v>282</v>
      </c>
      <c r="K339" t="s">
        <v>1523</v>
      </c>
      <c r="L339">
        <v>78889294000</v>
      </c>
      <c r="M339" t="s">
        <v>1524</v>
      </c>
    </row>
    <row r="340" spans="1:13" x14ac:dyDescent="0.3">
      <c r="A340" t="s">
        <v>4319</v>
      </c>
      <c r="B340" t="s">
        <v>282</v>
      </c>
      <c r="C340" t="s">
        <v>428</v>
      </c>
      <c r="D340" t="s">
        <v>273</v>
      </c>
      <c r="E340" t="s">
        <v>4150</v>
      </c>
      <c r="F340" t="s">
        <v>583</v>
      </c>
      <c r="G340">
        <v>90512186</v>
      </c>
      <c r="H340" t="s">
        <v>282</v>
      </c>
      <c r="I340" t="s">
        <v>3002</v>
      </c>
      <c r="J340" t="s">
        <v>282</v>
      </c>
      <c r="K340" t="s">
        <v>2393</v>
      </c>
      <c r="L340">
        <v>635015030</v>
      </c>
      <c r="M340" t="s">
        <v>2394</v>
      </c>
    </row>
    <row r="341" spans="1:13" x14ac:dyDescent="0.3">
      <c r="A341" t="s">
        <v>4320</v>
      </c>
      <c r="B341" t="s">
        <v>282</v>
      </c>
      <c r="C341" t="s">
        <v>428</v>
      </c>
      <c r="D341" t="s">
        <v>273</v>
      </c>
      <c r="E341" t="s">
        <v>438</v>
      </c>
      <c r="F341" t="s">
        <v>277</v>
      </c>
      <c r="G341">
        <v>91514228</v>
      </c>
      <c r="H341" t="s">
        <v>282</v>
      </c>
      <c r="I341" t="s">
        <v>3003</v>
      </c>
      <c r="J341" t="s">
        <v>282</v>
      </c>
      <c r="K341" t="s">
        <v>913</v>
      </c>
      <c r="L341">
        <v>474227006</v>
      </c>
      <c r="M341" t="s">
        <v>914</v>
      </c>
    </row>
    <row r="342" spans="1:13" x14ac:dyDescent="0.3">
      <c r="A342" t="s">
        <v>4321</v>
      </c>
      <c r="B342" t="s">
        <v>282</v>
      </c>
      <c r="C342" t="s">
        <v>428</v>
      </c>
      <c r="D342" t="s">
        <v>273</v>
      </c>
      <c r="E342" t="s">
        <v>438</v>
      </c>
      <c r="F342" t="s">
        <v>277</v>
      </c>
      <c r="G342">
        <v>91514233</v>
      </c>
      <c r="H342" t="s">
        <v>282</v>
      </c>
      <c r="I342" t="s">
        <v>3004</v>
      </c>
      <c r="J342" t="s">
        <v>282</v>
      </c>
      <c r="K342" t="s">
        <v>2727</v>
      </c>
      <c r="L342">
        <v>93980507068</v>
      </c>
      <c r="M342" t="s">
        <v>2728</v>
      </c>
    </row>
    <row r="343" spans="1:13" x14ac:dyDescent="0.3">
      <c r="A343" t="s">
        <v>4322</v>
      </c>
      <c r="B343" t="s">
        <v>282</v>
      </c>
      <c r="C343" t="s">
        <v>428</v>
      </c>
      <c r="D343" t="s">
        <v>273</v>
      </c>
      <c r="E343" t="s">
        <v>4222</v>
      </c>
      <c r="F343" t="s">
        <v>5466</v>
      </c>
      <c r="G343">
        <v>98518527</v>
      </c>
      <c r="H343" t="s">
        <v>282</v>
      </c>
      <c r="I343" t="s">
        <v>3005</v>
      </c>
      <c r="J343" t="s">
        <v>282</v>
      </c>
      <c r="K343" t="s">
        <v>954</v>
      </c>
      <c r="L343">
        <v>59487593004</v>
      </c>
      <c r="M343" t="s">
        <v>955</v>
      </c>
    </row>
    <row r="344" spans="1:13" x14ac:dyDescent="0.3">
      <c r="A344" t="s">
        <v>4323</v>
      </c>
      <c r="B344" t="s">
        <v>282</v>
      </c>
      <c r="C344" t="s">
        <v>428</v>
      </c>
      <c r="D344" t="s">
        <v>273</v>
      </c>
      <c r="E344" t="s">
        <v>4222</v>
      </c>
      <c r="F344" t="s">
        <v>5466</v>
      </c>
      <c r="G344">
        <v>91513869</v>
      </c>
      <c r="H344" t="s">
        <v>282</v>
      </c>
      <c r="I344" t="s">
        <v>3006</v>
      </c>
      <c r="J344" t="s">
        <v>282</v>
      </c>
      <c r="K344" t="s">
        <v>1919</v>
      </c>
      <c r="L344">
        <v>73508519015</v>
      </c>
      <c r="M344" t="s">
        <v>1920</v>
      </c>
    </row>
    <row r="345" spans="1:13" x14ac:dyDescent="0.3">
      <c r="A345" t="s">
        <v>4324</v>
      </c>
      <c r="B345" t="s">
        <v>282</v>
      </c>
      <c r="C345" t="s">
        <v>428</v>
      </c>
      <c r="D345" t="s">
        <v>273</v>
      </c>
      <c r="E345" t="s">
        <v>4159</v>
      </c>
      <c r="F345" t="s">
        <v>576</v>
      </c>
      <c r="G345">
        <v>90512013</v>
      </c>
      <c r="H345" t="s">
        <v>282</v>
      </c>
      <c r="I345" t="s">
        <v>3007</v>
      </c>
      <c r="J345" t="s">
        <v>282</v>
      </c>
      <c r="K345" t="s">
        <v>878</v>
      </c>
      <c r="L345">
        <v>72338970187</v>
      </c>
      <c r="M345" t="s">
        <v>879</v>
      </c>
    </row>
    <row r="346" spans="1:13" x14ac:dyDescent="0.3">
      <c r="A346" t="s">
        <v>4325</v>
      </c>
      <c r="B346" t="s">
        <v>282</v>
      </c>
      <c r="C346" t="s">
        <v>428</v>
      </c>
      <c r="D346" t="s">
        <v>273</v>
      </c>
      <c r="E346" t="s">
        <v>4159</v>
      </c>
      <c r="F346" t="s">
        <v>576</v>
      </c>
      <c r="G346">
        <v>50975001</v>
      </c>
      <c r="H346" t="s">
        <v>282</v>
      </c>
      <c r="I346" t="s">
        <v>3008</v>
      </c>
      <c r="J346" t="s">
        <v>282</v>
      </c>
      <c r="K346" t="s">
        <v>1120</v>
      </c>
      <c r="L346">
        <v>55788335191</v>
      </c>
      <c r="M346" t="s">
        <v>1121</v>
      </c>
    </row>
    <row r="347" spans="1:13" x14ac:dyDescent="0.3">
      <c r="A347" t="s">
        <v>4326</v>
      </c>
      <c r="B347" t="s">
        <v>282</v>
      </c>
      <c r="C347" t="s">
        <v>428</v>
      </c>
      <c r="D347" t="s">
        <v>273</v>
      </c>
      <c r="E347" t="s">
        <v>4159</v>
      </c>
      <c r="F347" t="s">
        <v>576</v>
      </c>
      <c r="G347">
        <v>91513749</v>
      </c>
      <c r="H347" t="s">
        <v>282</v>
      </c>
      <c r="I347" t="s">
        <v>3009</v>
      </c>
      <c r="J347" t="s">
        <v>282</v>
      </c>
      <c r="K347" t="s">
        <v>1559</v>
      </c>
      <c r="L347">
        <v>50504045091</v>
      </c>
      <c r="M347" t="s">
        <v>1560</v>
      </c>
    </row>
    <row r="348" spans="1:13" x14ac:dyDescent="0.3">
      <c r="A348" t="s">
        <v>4327</v>
      </c>
      <c r="B348" t="s">
        <v>282</v>
      </c>
      <c r="C348" t="s">
        <v>428</v>
      </c>
      <c r="D348" t="s">
        <v>273</v>
      </c>
      <c r="E348" t="s">
        <v>4159</v>
      </c>
      <c r="F348" t="s">
        <v>576</v>
      </c>
      <c r="G348">
        <v>90512189</v>
      </c>
      <c r="H348" t="s">
        <v>282</v>
      </c>
      <c r="I348" t="s">
        <v>3010</v>
      </c>
      <c r="J348" t="s">
        <v>282</v>
      </c>
      <c r="K348" t="s">
        <v>2773</v>
      </c>
      <c r="L348">
        <v>78268389168</v>
      </c>
      <c r="M348" t="s">
        <v>2774</v>
      </c>
    </row>
    <row r="349" spans="1:13" x14ac:dyDescent="0.3">
      <c r="A349" t="s">
        <v>4328</v>
      </c>
      <c r="B349" t="s">
        <v>282</v>
      </c>
      <c r="C349" t="s">
        <v>428</v>
      </c>
      <c r="D349" t="s">
        <v>273</v>
      </c>
      <c r="E349" t="s">
        <v>4254</v>
      </c>
      <c r="F349" t="s">
        <v>584</v>
      </c>
      <c r="G349">
        <v>91510592</v>
      </c>
      <c r="H349" t="s">
        <v>282</v>
      </c>
      <c r="I349" t="s">
        <v>3011</v>
      </c>
      <c r="J349" t="s">
        <v>282</v>
      </c>
      <c r="K349" t="s">
        <v>1071</v>
      </c>
      <c r="L349">
        <v>55415938087</v>
      </c>
      <c r="M349" t="s">
        <v>1072</v>
      </c>
    </row>
    <row r="350" spans="1:13" x14ac:dyDescent="0.3">
      <c r="A350" t="s">
        <v>4329</v>
      </c>
      <c r="B350" t="s">
        <v>282</v>
      </c>
      <c r="C350" t="s">
        <v>428</v>
      </c>
      <c r="D350" t="s">
        <v>273</v>
      </c>
      <c r="E350" t="s">
        <v>4254</v>
      </c>
      <c r="F350" t="s">
        <v>584</v>
      </c>
      <c r="G350">
        <v>91510437</v>
      </c>
      <c r="H350" t="s">
        <v>282</v>
      </c>
      <c r="I350" t="s">
        <v>3012</v>
      </c>
      <c r="J350" t="s">
        <v>282</v>
      </c>
      <c r="K350" t="s">
        <v>1741</v>
      </c>
      <c r="L350">
        <v>46406255020</v>
      </c>
      <c r="M350" t="s">
        <v>1742</v>
      </c>
    </row>
    <row r="351" spans="1:13" x14ac:dyDescent="0.3">
      <c r="A351" t="s">
        <v>4330</v>
      </c>
      <c r="B351" t="s">
        <v>282</v>
      </c>
      <c r="C351" t="s">
        <v>428</v>
      </c>
      <c r="D351" t="s">
        <v>273</v>
      </c>
      <c r="E351" t="s">
        <v>4163</v>
      </c>
      <c r="F351" t="s">
        <v>585</v>
      </c>
      <c r="G351">
        <v>3677007</v>
      </c>
      <c r="H351" t="s">
        <v>282</v>
      </c>
      <c r="I351" t="s">
        <v>3013</v>
      </c>
      <c r="J351" t="s">
        <v>282</v>
      </c>
      <c r="K351" t="s">
        <v>1459</v>
      </c>
      <c r="L351">
        <v>210958090</v>
      </c>
      <c r="M351" t="s">
        <v>1460</v>
      </c>
    </row>
    <row r="352" spans="1:13" x14ac:dyDescent="0.3">
      <c r="A352" t="s">
        <v>4331</v>
      </c>
      <c r="B352" t="s">
        <v>282</v>
      </c>
      <c r="C352" t="s">
        <v>428</v>
      </c>
      <c r="D352" t="s">
        <v>273</v>
      </c>
      <c r="E352" t="s">
        <v>4163</v>
      </c>
      <c r="F352" t="s">
        <v>585</v>
      </c>
      <c r="G352">
        <v>3741001</v>
      </c>
      <c r="H352" t="s">
        <v>282</v>
      </c>
      <c r="I352" t="s">
        <v>3014</v>
      </c>
      <c r="J352" t="s">
        <v>282</v>
      </c>
      <c r="K352" t="s">
        <v>1838</v>
      </c>
      <c r="L352">
        <v>95401385072</v>
      </c>
      <c r="M352" t="s">
        <v>1839</v>
      </c>
    </row>
    <row r="353" spans="1:13" x14ac:dyDescent="0.3">
      <c r="A353" t="s">
        <v>4332</v>
      </c>
      <c r="B353" t="s">
        <v>282</v>
      </c>
      <c r="C353" t="s">
        <v>428</v>
      </c>
      <c r="D353" t="s">
        <v>273</v>
      </c>
      <c r="E353" t="s">
        <v>4163</v>
      </c>
      <c r="F353" t="s">
        <v>585</v>
      </c>
      <c r="G353">
        <v>20110043</v>
      </c>
      <c r="H353" t="s">
        <v>282</v>
      </c>
      <c r="I353" t="s">
        <v>3015</v>
      </c>
      <c r="J353" t="s">
        <v>282</v>
      </c>
      <c r="K353" t="s">
        <v>2724</v>
      </c>
      <c r="L353">
        <v>69598525015</v>
      </c>
    </row>
    <row r="354" spans="1:13" x14ac:dyDescent="0.3">
      <c r="A354" t="s">
        <v>4333</v>
      </c>
      <c r="B354" t="s">
        <v>282</v>
      </c>
      <c r="C354" t="s">
        <v>428</v>
      </c>
      <c r="D354" t="s">
        <v>273</v>
      </c>
      <c r="E354" t="s">
        <v>4173</v>
      </c>
      <c r="F354" t="s">
        <v>656</v>
      </c>
      <c r="G354">
        <v>91513747</v>
      </c>
      <c r="H354" t="s">
        <v>282</v>
      </c>
      <c r="I354" t="s">
        <v>3016</v>
      </c>
      <c r="J354" t="s">
        <v>282</v>
      </c>
      <c r="K354" t="s">
        <v>792</v>
      </c>
      <c r="L354">
        <v>39825566000</v>
      </c>
      <c r="M354" t="s">
        <v>793</v>
      </c>
    </row>
    <row r="355" spans="1:13" x14ac:dyDescent="0.3">
      <c r="A355" t="s">
        <v>4334</v>
      </c>
      <c r="B355" t="s">
        <v>282</v>
      </c>
      <c r="C355" t="s">
        <v>428</v>
      </c>
      <c r="D355" t="s">
        <v>273</v>
      </c>
      <c r="E355" t="s">
        <v>436</v>
      </c>
      <c r="F355" t="s">
        <v>276</v>
      </c>
      <c r="G355">
        <v>61235011</v>
      </c>
      <c r="H355" t="s">
        <v>282</v>
      </c>
      <c r="I355" t="s">
        <v>3017</v>
      </c>
      <c r="J355" t="s">
        <v>282</v>
      </c>
      <c r="K355" t="s">
        <v>2529</v>
      </c>
      <c r="L355">
        <v>64258980030</v>
      </c>
      <c r="M355" t="s">
        <v>2530</v>
      </c>
    </row>
    <row r="356" spans="1:13" x14ac:dyDescent="0.3">
      <c r="A356" t="s">
        <v>4335</v>
      </c>
      <c r="B356" t="s">
        <v>282</v>
      </c>
      <c r="C356" t="s">
        <v>428</v>
      </c>
      <c r="D356" t="s">
        <v>273</v>
      </c>
      <c r="E356" t="s">
        <v>4222</v>
      </c>
      <c r="F356" t="s">
        <v>5466</v>
      </c>
      <c r="G356">
        <v>91513868</v>
      </c>
      <c r="H356" t="s">
        <v>282</v>
      </c>
      <c r="I356" t="s">
        <v>3018</v>
      </c>
      <c r="J356" t="s">
        <v>282</v>
      </c>
      <c r="K356" t="s">
        <v>2182</v>
      </c>
      <c r="L356">
        <v>48360279004</v>
      </c>
      <c r="M356" t="s">
        <v>2183</v>
      </c>
    </row>
    <row r="357" spans="1:13" x14ac:dyDescent="0.3">
      <c r="A357" t="s">
        <v>4336</v>
      </c>
      <c r="B357" t="s">
        <v>282</v>
      </c>
      <c r="C357" t="s">
        <v>428</v>
      </c>
      <c r="D357" t="s">
        <v>273</v>
      </c>
      <c r="E357" t="s">
        <v>4254</v>
      </c>
      <c r="F357" t="s">
        <v>584</v>
      </c>
      <c r="G357">
        <v>91510376</v>
      </c>
      <c r="H357" t="s">
        <v>282</v>
      </c>
      <c r="I357" t="s">
        <v>3019</v>
      </c>
      <c r="J357" t="s">
        <v>282</v>
      </c>
      <c r="K357" t="s">
        <v>667</v>
      </c>
      <c r="L357">
        <v>69702322049</v>
      </c>
      <c r="M357" t="s">
        <v>668</v>
      </c>
    </row>
    <row r="358" spans="1:13" x14ac:dyDescent="0.3">
      <c r="A358" t="s">
        <v>4337</v>
      </c>
      <c r="B358" t="s">
        <v>282</v>
      </c>
      <c r="C358" t="s">
        <v>428</v>
      </c>
      <c r="D358" t="s">
        <v>273</v>
      </c>
      <c r="E358" t="s">
        <v>4286</v>
      </c>
      <c r="F358" t="s">
        <v>580</v>
      </c>
      <c r="G358">
        <v>2997144</v>
      </c>
      <c r="H358" t="s">
        <v>4107</v>
      </c>
      <c r="I358" t="s">
        <v>3020</v>
      </c>
      <c r="J358" t="s">
        <v>282</v>
      </c>
      <c r="K358" t="s">
        <v>2591</v>
      </c>
      <c r="L358">
        <v>51428121072</v>
      </c>
      <c r="M358" t="s">
        <v>2592</v>
      </c>
    </row>
    <row r="359" spans="1:13" x14ac:dyDescent="0.3">
      <c r="A359" t="s">
        <v>4338</v>
      </c>
      <c r="B359" t="s">
        <v>282</v>
      </c>
      <c r="C359" t="s">
        <v>428</v>
      </c>
      <c r="D359" t="s">
        <v>273</v>
      </c>
      <c r="E359" t="s">
        <v>4222</v>
      </c>
      <c r="F359" t="s">
        <v>5466</v>
      </c>
      <c r="G359">
        <v>61258001</v>
      </c>
      <c r="H359" t="s">
        <v>282</v>
      </c>
      <c r="I359" t="s">
        <v>3021</v>
      </c>
      <c r="J359" t="s">
        <v>282</v>
      </c>
      <c r="K359" t="s">
        <v>1658</v>
      </c>
      <c r="L359">
        <v>47358459091</v>
      </c>
      <c r="M359" t="s">
        <v>1659</v>
      </c>
    </row>
    <row r="360" spans="1:13" x14ac:dyDescent="0.3">
      <c r="A360" t="s">
        <v>4339</v>
      </c>
      <c r="B360" t="s">
        <v>282</v>
      </c>
      <c r="C360" t="s">
        <v>428</v>
      </c>
      <c r="D360" t="s">
        <v>273</v>
      </c>
      <c r="E360" t="s">
        <v>4159</v>
      </c>
      <c r="F360" t="s">
        <v>576</v>
      </c>
      <c r="G360">
        <v>50985001</v>
      </c>
      <c r="H360" t="s">
        <v>282</v>
      </c>
      <c r="I360" t="s">
        <v>3022</v>
      </c>
      <c r="J360" t="s">
        <v>282</v>
      </c>
      <c r="K360" t="s">
        <v>2387</v>
      </c>
      <c r="L360">
        <v>27540324104</v>
      </c>
      <c r="M360" t="s">
        <v>2388</v>
      </c>
    </row>
    <row r="361" spans="1:13" x14ac:dyDescent="0.3">
      <c r="A361" t="s">
        <v>4340</v>
      </c>
      <c r="B361" t="s">
        <v>282</v>
      </c>
      <c r="C361" t="s">
        <v>428</v>
      </c>
      <c r="D361" t="s">
        <v>273</v>
      </c>
      <c r="E361" t="s">
        <v>4254</v>
      </c>
      <c r="F361" t="s">
        <v>584</v>
      </c>
      <c r="G361">
        <v>61633020</v>
      </c>
      <c r="H361" t="s">
        <v>282</v>
      </c>
      <c r="I361" t="s">
        <v>3023</v>
      </c>
      <c r="J361" t="s">
        <v>282</v>
      </c>
      <c r="K361" t="s">
        <v>819</v>
      </c>
      <c r="L361">
        <v>73910872700</v>
      </c>
      <c r="M361" t="s">
        <v>820</v>
      </c>
    </row>
    <row r="362" spans="1:13" x14ac:dyDescent="0.3">
      <c r="A362" t="s">
        <v>4341</v>
      </c>
      <c r="B362" t="s">
        <v>282</v>
      </c>
      <c r="C362" t="s">
        <v>428</v>
      </c>
      <c r="D362" t="s">
        <v>273</v>
      </c>
      <c r="E362" t="s">
        <v>4286</v>
      </c>
      <c r="F362" t="s">
        <v>580</v>
      </c>
      <c r="G362">
        <v>2997008</v>
      </c>
      <c r="H362" t="s">
        <v>4108</v>
      </c>
      <c r="I362" t="s">
        <v>3024</v>
      </c>
      <c r="J362" t="s">
        <v>282</v>
      </c>
      <c r="K362" t="s">
        <v>2325</v>
      </c>
      <c r="L362">
        <v>22865160068</v>
      </c>
      <c r="M362" t="s">
        <v>2326</v>
      </c>
    </row>
    <row r="363" spans="1:13" x14ac:dyDescent="0.3">
      <c r="A363" t="s">
        <v>4342</v>
      </c>
      <c r="B363" t="s">
        <v>282</v>
      </c>
      <c r="C363" t="s">
        <v>428</v>
      </c>
      <c r="D363" t="s">
        <v>273</v>
      </c>
      <c r="E363" t="s">
        <v>429</v>
      </c>
      <c r="F363" t="s">
        <v>279</v>
      </c>
      <c r="G363">
        <v>90512044</v>
      </c>
      <c r="H363" t="s">
        <v>282</v>
      </c>
      <c r="I363" t="s">
        <v>3025</v>
      </c>
      <c r="J363" t="s">
        <v>282</v>
      </c>
      <c r="K363" t="s">
        <v>2489</v>
      </c>
      <c r="L363">
        <v>53597435068</v>
      </c>
      <c r="M363" t="s">
        <v>2490</v>
      </c>
    </row>
    <row r="364" spans="1:13" x14ac:dyDescent="0.3">
      <c r="A364" t="s">
        <v>4343</v>
      </c>
      <c r="B364" t="s">
        <v>282</v>
      </c>
      <c r="C364" t="s">
        <v>428</v>
      </c>
      <c r="D364" t="s">
        <v>273</v>
      </c>
      <c r="E364" t="s">
        <v>4222</v>
      </c>
      <c r="F364" t="s">
        <v>5466</v>
      </c>
      <c r="G364">
        <v>61358001</v>
      </c>
      <c r="H364" t="s">
        <v>282</v>
      </c>
      <c r="I364" t="s">
        <v>3026</v>
      </c>
      <c r="J364" t="s">
        <v>282</v>
      </c>
      <c r="K364" t="s">
        <v>2602</v>
      </c>
      <c r="L364">
        <v>55955541004</v>
      </c>
      <c r="M364" t="s">
        <v>2603</v>
      </c>
    </row>
    <row r="365" spans="1:13" x14ac:dyDescent="0.3">
      <c r="A365" t="s">
        <v>4344</v>
      </c>
      <c r="B365" t="s">
        <v>282</v>
      </c>
      <c r="C365" t="s">
        <v>428</v>
      </c>
      <c r="D365" t="s">
        <v>273</v>
      </c>
      <c r="E365" t="s">
        <v>4254</v>
      </c>
      <c r="F365" t="s">
        <v>584</v>
      </c>
      <c r="G365">
        <v>61538001</v>
      </c>
      <c r="H365" t="s">
        <v>282</v>
      </c>
      <c r="I365" t="s">
        <v>3027</v>
      </c>
      <c r="J365" t="s">
        <v>282</v>
      </c>
      <c r="K365" t="s">
        <v>1907</v>
      </c>
      <c r="L365">
        <v>447567047</v>
      </c>
      <c r="M365" t="s">
        <v>1908</v>
      </c>
    </row>
    <row r="366" spans="1:13" x14ac:dyDescent="0.3">
      <c r="A366" t="s">
        <v>4345</v>
      </c>
      <c r="B366" t="s">
        <v>282</v>
      </c>
      <c r="C366" t="s">
        <v>428</v>
      </c>
      <c r="D366" t="s">
        <v>273</v>
      </c>
      <c r="E366" t="s">
        <v>4173</v>
      </c>
      <c r="F366" t="s">
        <v>656</v>
      </c>
      <c r="G366">
        <v>61455184</v>
      </c>
      <c r="H366" t="s">
        <v>282</v>
      </c>
      <c r="I366" t="s">
        <v>3028</v>
      </c>
      <c r="J366" t="s">
        <v>282</v>
      </c>
      <c r="K366" t="s">
        <v>1875</v>
      </c>
      <c r="L366">
        <v>88916294053</v>
      </c>
    </row>
    <row r="367" spans="1:13" x14ac:dyDescent="0.3">
      <c r="A367" t="s">
        <v>4346</v>
      </c>
      <c r="B367" t="s">
        <v>282</v>
      </c>
      <c r="C367" t="s">
        <v>428</v>
      </c>
      <c r="D367" t="s">
        <v>273</v>
      </c>
      <c r="E367" t="s">
        <v>436</v>
      </c>
      <c r="F367" t="s">
        <v>276</v>
      </c>
      <c r="G367">
        <v>900052</v>
      </c>
      <c r="H367" t="s">
        <v>282</v>
      </c>
      <c r="I367" t="s">
        <v>3029</v>
      </c>
      <c r="J367" t="s">
        <v>282</v>
      </c>
      <c r="K367" t="s">
        <v>2641</v>
      </c>
      <c r="L367">
        <v>92885730030</v>
      </c>
    </row>
    <row r="368" spans="1:13" x14ac:dyDescent="0.3">
      <c r="A368" t="s">
        <v>4347</v>
      </c>
      <c r="B368" t="s">
        <v>282</v>
      </c>
      <c r="C368" t="s">
        <v>428</v>
      </c>
      <c r="D368" t="s">
        <v>273</v>
      </c>
      <c r="E368" t="s">
        <v>438</v>
      </c>
      <c r="F368" t="s">
        <v>277</v>
      </c>
      <c r="G368">
        <v>50980002</v>
      </c>
      <c r="H368" t="s">
        <v>282</v>
      </c>
      <c r="I368" t="s">
        <v>3030</v>
      </c>
      <c r="J368" t="s">
        <v>282</v>
      </c>
      <c r="K368" t="s">
        <v>711</v>
      </c>
      <c r="L368">
        <v>1931381070</v>
      </c>
      <c r="M368" t="s">
        <v>712</v>
      </c>
    </row>
    <row r="369" spans="1:13" x14ac:dyDescent="0.3">
      <c r="A369" t="s">
        <v>4348</v>
      </c>
      <c r="B369" t="s">
        <v>282</v>
      </c>
      <c r="C369" t="s">
        <v>428</v>
      </c>
      <c r="D369" t="s">
        <v>273</v>
      </c>
      <c r="E369" t="s">
        <v>4222</v>
      </c>
      <c r="F369" t="s">
        <v>5466</v>
      </c>
      <c r="G369">
        <v>91513531</v>
      </c>
      <c r="H369" t="s">
        <v>282</v>
      </c>
      <c r="I369" t="s">
        <v>3031</v>
      </c>
      <c r="J369" t="s">
        <v>282</v>
      </c>
      <c r="K369" t="s">
        <v>2095</v>
      </c>
      <c r="L369">
        <v>47316470020</v>
      </c>
    </row>
    <row r="370" spans="1:13" x14ac:dyDescent="0.3">
      <c r="A370" t="s">
        <v>4349</v>
      </c>
      <c r="B370" t="s">
        <v>282</v>
      </c>
      <c r="C370" t="s">
        <v>428</v>
      </c>
      <c r="D370" t="s">
        <v>273</v>
      </c>
      <c r="E370" t="s">
        <v>438</v>
      </c>
      <c r="F370" t="s">
        <v>277</v>
      </c>
      <c r="G370">
        <v>50980001</v>
      </c>
      <c r="H370" t="s">
        <v>282</v>
      </c>
      <c r="I370" t="s">
        <v>3032</v>
      </c>
      <c r="J370" t="s">
        <v>282</v>
      </c>
      <c r="K370" t="s">
        <v>983</v>
      </c>
      <c r="L370">
        <v>46272313004</v>
      </c>
      <c r="M370" t="s">
        <v>984</v>
      </c>
    </row>
    <row r="371" spans="1:13" x14ac:dyDescent="0.3">
      <c r="A371" t="s">
        <v>4350</v>
      </c>
      <c r="B371" t="s">
        <v>282</v>
      </c>
      <c r="C371" t="s">
        <v>428</v>
      </c>
      <c r="D371" t="s">
        <v>273</v>
      </c>
      <c r="E371" t="s">
        <v>438</v>
      </c>
      <c r="F371" t="s">
        <v>277</v>
      </c>
      <c r="G371">
        <v>68061639</v>
      </c>
      <c r="H371" t="s">
        <v>282</v>
      </c>
      <c r="I371" t="s">
        <v>3033</v>
      </c>
      <c r="J371" t="s">
        <v>282</v>
      </c>
      <c r="K371" t="s">
        <v>1274</v>
      </c>
      <c r="L371">
        <v>97184055004</v>
      </c>
      <c r="M371" t="s">
        <v>1275</v>
      </c>
    </row>
    <row r="372" spans="1:13" x14ac:dyDescent="0.3">
      <c r="A372" t="s">
        <v>4351</v>
      </c>
      <c r="B372" t="s">
        <v>282</v>
      </c>
      <c r="C372" t="s">
        <v>428</v>
      </c>
      <c r="D372" t="s">
        <v>273</v>
      </c>
      <c r="E372" t="s">
        <v>438</v>
      </c>
      <c r="F372" t="s">
        <v>277</v>
      </c>
      <c r="G372">
        <v>91514278</v>
      </c>
      <c r="H372" t="s">
        <v>282</v>
      </c>
      <c r="I372" t="s">
        <v>3034</v>
      </c>
      <c r="J372" t="s">
        <v>282</v>
      </c>
      <c r="K372" t="s">
        <v>2346</v>
      </c>
      <c r="L372">
        <v>83004971020</v>
      </c>
      <c r="M372" t="s">
        <v>2347</v>
      </c>
    </row>
    <row r="373" spans="1:13" x14ac:dyDescent="0.3">
      <c r="A373" t="s">
        <v>4352</v>
      </c>
      <c r="B373" t="s">
        <v>282</v>
      </c>
      <c r="C373" t="s">
        <v>428</v>
      </c>
      <c r="D373" t="s">
        <v>273</v>
      </c>
      <c r="E373" t="s">
        <v>4222</v>
      </c>
      <c r="F373" t="s">
        <v>5466</v>
      </c>
      <c r="G373">
        <v>91513865</v>
      </c>
      <c r="H373" t="s">
        <v>282</v>
      </c>
      <c r="I373" t="s">
        <v>3035</v>
      </c>
      <c r="J373" t="s">
        <v>282</v>
      </c>
      <c r="K373" t="s">
        <v>3036</v>
      </c>
      <c r="L373">
        <v>2789985006</v>
      </c>
      <c r="M373" t="s">
        <v>2211</v>
      </c>
    </row>
    <row r="374" spans="1:13" x14ac:dyDescent="0.3">
      <c r="A374" t="s">
        <v>4353</v>
      </c>
      <c r="B374" t="s">
        <v>282</v>
      </c>
      <c r="C374" t="s">
        <v>428</v>
      </c>
      <c r="D374" t="s">
        <v>273</v>
      </c>
      <c r="E374" t="s">
        <v>4254</v>
      </c>
      <c r="F374" t="s">
        <v>584</v>
      </c>
      <c r="G374">
        <v>91510447</v>
      </c>
      <c r="H374" t="s">
        <v>282</v>
      </c>
      <c r="I374" t="s">
        <v>3037</v>
      </c>
      <c r="J374" t="s">
        <v>282</v>
      </c>
      <c r="K374" t="s">
        <v>834</v>
      </c>
      <c r="L374">
        <v>71628711604</v>
      </c>
      <c r="M374" t="s">
        <v>835</v>
      </c>
    </row>
    <row r="375" spans="1:13" x14ac:dyDescent="0.3">
      <c r="A375" t="s">
        <v>4354</v>
      </c>
      <c r="B375" t="s">
        <v>282</v>
      </c>
      <c r="C375" t="s">
        <v>428</v>
      </c>
      <c r="D375" t="s">
        <v>273</v>
      </c>
      <c r="E375" t="s">
        <v>4163</v>
      </c>
      <c r="F375" t="s">
        <v>585</v>
      </c>
      <c r="G375">
        <v>20110113</v>
      </c>
      <c r="H375" t="s">
        <v>282</v>
      </c>
      <c r="I375" t="s">
        <v>3038</v>
      </c>
      <c r="J375" t="s">
        <v>282</v>
      </c>
      <c r="K375" t="s">
        <v>987</v>
      </c>
      <c r="L375">
        <v>92118577087</v>
      </c>
      <c r="M375" t="s">
        <v>988</v>
      </c>
    </row>
    <row r="376" spans="1:13" x14ac:dyDescent="0.3">
      <c r="A376" t="s">
        <v>4355</v>
      </c>
      <c r="B376" t="s">
        <v>282</v>
      </c>
      <c r="C376" t="s">
        <v>428</v>
      </c>
      <c r="D376" t="s">
        <v>273</v>
      </c>
      <c r="E376" t="s">
        <v>4286</v>
      </c>
      <c r="F376" t="s">
        <v>580</v>
      </c>
      <c r="G376">
        <v>1207</v>
      </c>
      <c r="H376" t="s">
        <v>282</v>
      </c>
      <c r="I376" t="s">
        <v>3039</v>
      </c>
      <c r="J376" t="s">
        <v>282</v>
      </c>
      <c r="K376" t="s">
        <v>1613</v>
      </c>
      <c r="L376">
        <v>73932949072</v>
      </c>
      <c r="M376" t="s">
        <v>1614</v>
      </c>
    </row>
    <row r="377" spans="1:13" x14ac:dyDescent="0.3">
      <c r="A377" t="s">
        <v>4356</v>
      </c>
      <c r="B377" t="s">
        <v>282</v>
      </c>
      <c r="C377" t="s">
        <v>428</v>
      </c>
      <c r="D377" t="s">
        <v>273</v>
      </c>
      <c r="E377" t="s">
        <v>4173</v>
      </c>
      <c r="F377" t="s">
        <v>656</v>
      </c>
      <c r="G377">
        <v>61455035</v>
      </c>
      <c r="H377" t="s">
        <v>282</v>
      </c>
      <c r="I377" t="s">
        <v>3040</v>
      </c>
      <c r="J377" t="s">
        <v>282</v>
      </c>
      <c r="K377" t="s">
        <v>2165</v>
      </c>
      <c r="L377">
        <v>3193148040</v>
      </c>
      <c r="M377" t="s">
        <v>2166</v>
      </c>
    </row>
    <row r="378" spans="1:13" x14ac:dyDescent="0.3">
      <c r="A378" t="s">
        <v>4357</v>
      </c>
      <c r="B378" t="s">
        <v>282</v>
      </c>
      <c r="C378" t="s">
        <v>428</v>
      </c>
      <c r="D378" t="s">
        <v>273</v>
      </c>
      <c r="E378" t="s">
        <v>436</v>
      </c>
      <c r="F378" t="s">
        <v>276</v>
      </c>
      <c r="G378">
        <v>91510489</v>
      </c>
      <c r="H378" t="s">
        <v>282</v>
      </c>
      <c r="I378" t="s">
        <v>3041</v>
      </c>
      <c r="J378" t="s">
        <v>282</v>
      </c>
      <c r="K378" t="s">
        <v>1147</v>
      </c>
      <c r="L378">
        <v>608902071</v>
      </c>
      <c r="M378" t="s">
        <v>1148</v>
      </c>
    </row>
    <row r="379" spans="1:13" x14ac:dyDescent="0.3">
      <c r="A379" t="s">
        <v>4358</v>
      </c>
      <c r="B379" t="s">
        <v>282</v>
      </c>
      <c r="C379" t="s">
        <v>428</v>
      </c>
      <c r="D379" t="s">
        <v>273</v>
      </c>
      <c r="E379" t="s">
        <v>438</v>
      </c>
      <c r="F379" t="s">
        <v>277</v>
      </c>
      <c r="G379">
        <v>91514102</v>
      </c>
      <c r="H379" t="s">
        <v>282</v>
      </c>
      <c r="I379" t="s">
        <v>3042</v>
      </c>
      <c r="J379" t="s">
        <v>282</v>
      </c>
      <c r="K379" t="s">
        <v>880</v>
      </c>
      <c r="L379">
        <v>87649772004</v>
      </c>
      <c r="M379" t="s">
        <v>881</v>
      </c>
    </row>
    <row r="380" spans="1:13" x14ac:dyDescent="0.3">
      <c r="A380" t="s">
        <v>4359</v>
      </c>
      <c r="B380" t="s">
        <v>282</v>
      </c>
      <c r="C380" t="s">
        <v>428</v>
      </c>
      <c r="D380" t="s">
        <v>273</v>
      </c>
      <c r="E380" t="s">
        <v>438</v>
      </c>
      <c r="F380" t="s">
        <v>277</v>
      </c>
      <c r="G380">
        <v>90510879</v>
      </c>
      <c r="H380" t="s">
        <v>4108</v>
      </c>
      <c r="I380" t="s">
        <v>3043</v>
      </c>
      <c r="J380" t="s">
        <v>282</v>
      </c>
      <c r="K380" t="s">
        <v>1431</v>
      </c>
      <c r="L380">
        <v>3389885056</v>
      </c>
    </row>
    <row r="381" spans="1:13" x14ac:dyDescent="0.3">
      <c r="A381" t="s">
        <v>4360</v>
      </c>
      <c r="B381" t="s">
        <v>282</v>
      </c>
      <c r="C381" t="s">
        <v>428</v>
      </c>
      <c r="D381" t="s">
        <v>273</v>
      </c>
      <c r="E381" t="s">
        <v>438</v>
      </c>
      <c r="F381" t="s">
        <v>277</v>
      </c>
      <c r="G381">
        <v>91514227</v>
      </c>
      <c r="H381" t="s">
        <v>282</v>
      </c>
      <c r="I381" t="s">
        <v>3044</v>
      </c>
      <c r="J381" t="s">
        <v>282</v>
      </c>
      <c r="K381" t="s">
        <v>2177</v>
      </c>
      <c r="L381">
        <v>2008486079</v>
      </c>
      <c r="M381" t="s">
        <v>2178</v>
      </c>
    </row>
    <row r="382" spans="1:13" x14ac:dyDescent="0.3">
      <c r="A382" t="s">
        <v>4361</v>
      </c>
      <c r="B382" t="s">
        <v>282</v>
      </c>
      <c r="C382" t="s">
        <v>428</v>
      </c>
      <c r="D382" t="s">
        <v>273</v>
      </c>
      <c r="E382" t="s">
        <v>438</v>
      </c>
      <c r="F382" t="s">
        <v>277</v>
      </c>
      <c r="G382">
        <v>61344001</v>
      </c>
      <c r="H382" t="s">
        <v>282</v>
      </c>
      <c r="I382" t="s">
        <v>3045</v>
      </c>
      <c r="J382" t="s">
        <v>282</v>
      </c>
      <c r="K382" t="s">
        <v>2186</v>
      </c>
      <c r="L382">
        <v>523964013</v>
      </c>
      <c r="M382" t="s">
        <v>2187</v>
      </c>
    </row>
    <row r="383" spans="1:13" x14ac:dyDescent="0.3">
      <c r="A383" t="s">
        <v>4362</v>
      </c>
      <c r="B383" t="s">
        <v>282</v>
      </c>
      <c r="C383" t="s">
        <v>428</v>
      </c>
      <c r="D383" t="s">
        <v>273</v>
      </c>
      <c r="E383" t="s">
        <v>438</v>
      </c>
      <c r="F383" t="s">
        <v>277</v>
      </c>
      <c r="G383">
        <v>90512740</v>
      </c>
      <c r="H383" t="s">
        <v>282</v>
      </c>
      <c r="I383" t="s">
        <v>3046</v>
      </c>
      <c r="J383" t="s">
        <v>282</v>
      </c>
      <c r="K383" t="s">
        <v>2778</v>
      </c>
      <c r="L383">
        <v>891956042</v>
      </c>
      <c r="M383" t="s">
        <v>2779</v>
      </c>
    </row>
    <row r="384" spans="1:13" x14ac:dyDescent="0.3">
      <c r="A384" t="s">
        <v>4363</v>
      </c>
      <c r="B384" t="s">
        <v>282</v>
      </c>
      <c r="C384" t="s">
        <v>428</v>
      </c>
      <c r="D384" t="s">
        <v>273</v>
      </c>
      <c r="E384" t="s">
        <v>4222</v>
      </c>
      <c r="F384" t="s">
        <v>5466</v>
      </c>
      <c r="G384">
        <v>91513533</v>
      </c>
      <c r="H384" t="s">
        <v>282</v>
      </c>
      <c r="I384" t="s">
        <v>3047</v>
      </c>
      <c r="J384" t="s">
        <v>282</v>
      </c>
      <c r="K384" t="s">
        <v>1787</v>
      </c>
      <c r="L384">
        <v>960570098</v>
      </c>
      <c r="M384" t="s">
        <v>1788</v>
      </c>
    </row>
    <row r="385" spans="1:13" x14ac:dyDescent="0.3">
      <c r="A385" t="s">
        <v>4364</v>
      </c>
      <c r="B385" t="s">
        <v>282</v>
      </c>
      <c r="C385" t="s">
        <v>428</v>
      </c>
      <c r="D385" t="s">
        <v>273</v>
      </c>
      <c r="E385" t="s">
        <v>4254</v>
      </c>
      <c r="F385" t="s">
        <v>584</v>
      </c>
      <c r="G385">
        <v>91510770</v>
      </c>
      <c r="H385" t="s">
        <v>282</v>
      </c>
      <c r="I385" t="s">
        <v>3048</v>
      </c>
      <c r="J385" t="s">
        <v>282</v>
      </c>
      <c r="K385" t="s">
        <v>816</v>
      </c>
      <c r="L385">
        <v>338809058</v>
      </c>
    </row>
    <row r="386" spans="1:13" x14ac:dyDescent="0.3">
      <c r="A386" t="s">
        <v>4365</v>
      </c>
      <c r="B386" t="s">
        <v>282</v>
      </c>
      <c r="C386" t="s">
        <v>428</v>
      </c>
      <c r="D386" t="s">
        <v>273</v>
      </c>
      <c r="E386" t="s">
        <v>4173</v>
      </c>
      <c r="F386" t="s">
        <v>656</v>
      </c>
      <c r="G386">
        <v>91513757</v>
      </c>
      <c r="H386" t="s">
        <v>282</v>
      </c>
      <c r="I386" t="s">
        <v>3049</v>
      </c>
      <c r="J386" t="s">
        <v>282</v>
      </c>
      <c r="K386" t="s">
        <v>1124</v>
      </c>
      <c r="L386">
        <v>2117416047</v>
      </c>
    </row>
    <row r="387" spans="1:13" x14ac:dyDescent="0.3">
      <c r="A387" t="s">
        <v>4366</v>
      </c>
      <c r="B387" t="s">
        <v>282</v>
      </c>
      <c r="C387" t="s">
        <v>428</v>
      </c>
      <c r="D387" t="s">
        <v>273</v>
      </c>
      <c r="E387" t="s">
        <v>4173</v>
      </c>
      <c r="F387" t="s">
        <v>656</v>
      </c>
      <c r="G387">
        <v>61455122</v>
      </c>
      <c r="H387" t="s">
        <v>282</v>
      </c>
      <c r="I387" t="s">
        <v>3050</v>
      </c>
      <c r="J387" t="s">
        <v>282</v>
      </c>
      <c r="K387" t="s">
        <v>2590</v>
      </c>
      <c r="L387">
        <v>46325590082</v>
      </c>
    </row>
    <row r="388" spans="1:13" x14ac:dyDescent="0.3">
      <c r="A388" t="s">
        <v>4367</v>
      </c>
      <c r="B388" t="s">
        <v>282</v>
      </c>
      <c r="C388" t="s">
        <v>428</v>
      </c>
      <c r="D388" t="s">
        <v>273</v>
      </c>
      <c r="E388" t="s">
        <v>436</v>
      </c>
      <c r="F388" t="s">
        <v>276</v>
      </c>
      <c r="G388">
        <v>91510515</v>
      </c>
      <c r="H388" t="s">
        <v>282</v>
      </c>
      <c r="I388" t="s">
        <v>3051</v>
      </c>
      <c r="J388" t="s">
        <v>282</v>
      </c>
      <c r="K388" t="s">
        <v>1435</v>
      </c>
      <c r="L388">
        <v>221047042</v>
      </c>
      <c r="M388" t="s">
        <v>1436</v>
      </c>
    </row>
    <row r="389" spans="1:13" x14ac:dyDescent="0.3">
      <c r="A389" t="s">
        <v>4368</v>
      </c>
      <c r="B389" t="s">
        <v>282</v>
      </c>
      <c r="C389" t="s">
        <v>428</v>
      </c>
      <c r="D389" t="s">
        <v>273</v>
      </c>
      <c r="E389" t="s">
        <v>436</v>
      </c>
      <c r="F389" t="s">
        <v>276</v>
      </c>
      <c r="G389">
        <v>90511429</v>
      </c>
      <c r="H389" t="s">
        <v>282</v>
      </c>
      <c r="I389" t="s">
        <v>3052</v>
      </c>
      <c r="J389" t="s">
        <v>282</v>
      </c>
      <c r="K389" t="s">
        <v>1911</v>
      </c>
      <c r="L389">
        <v>47903570072</v>
      </c>
      <c r="M389" t="s">
        <v>1912</v>
      </c>
    </row>
    <row r="390" spans="1:13" x14ac:dyDescent="0.3">
      <c r="A390" t="s">
        <v>4369</v>
      </c>
      <c r="B390" t="s">
        <v>282</v>
      </c>
      <c r="C390" t="s">
        <v>428</v>
      </c>
      <c r="D390" t="s">
        <v>273</v>
      </c>
      <c r="E390" t="s">
        <v>4150</v>
      </c>
      <c r="F390" t="s">
        <v>583</v>
      </c>
      <c r="G390">
        <v>50670001</v>
      </c>
      <c r="H390" t="s">
        <v>282</v>
      </c>
      <c r="I390" t="s">
        <v>3053</v>
      </c>
      <c r="J390" t="s">
        <v>282</v>
      </c>
      <c r="K390" t="s">
        <v>1182</v>
      </c>
      <c r="L390">
        <v>58267310010</v>
      </c>
      <c r="M390" t="s">
        <v>1183</v>
      </c>
    </row>
    <row r="391" spans="1:13" x14ac:dyDescent="0.3">
      <c r="A391" t="s">
        <v>4370</v>
      </c>
      <c r="B391" t="s">
        <v>282</v>
      </c>
      <c r="C391" t="s">
        <v>428</v>
      </c>
      <c r="D391" t="s">
        <v>273</v>
      </c>
      <c r="E391" t="s">
        <v>4150</v>
      </c>
      <c r="F391" t="s">
        <v>583</v>
      </c>
      <c r="G391">
        <v>50677001</v>
      </c>
      <c r="H391" t="s">
        <v>282</v>
      </c>
      <c r="I391" t="s">
        <v>3054</v>
      </c>
      <c r="J391" t="s">
        <v>282</v>
      </c>
      <c r="K391" t="s">
        <v>2417</v>
      </c>
      <c r="L391">
        <v>67083609004</v>
      </c>
      <c r="M391" t="s">
        <v>2418</v>
      </c>
    </row>
    <row r="392" spans="1:13" x14ac:dyDescent="0.3">
      <c r="A392" t="s">
        <v>4371</v>
      </c>
      <c r="B392" t="s">
        <v>282</v>
      </c>
      <c r="C392" t="s">
        <v>428</v>
      </c>
      <c r="D392" t="s">
        <v>273</v>
      </c>
      <c r="E392" t="s">
        <v>4222</v>
      </c>
      <c r="F392" t="s">
        <v>5466</v>
      </c>
      <c r="G392">
        <v>91510385</v>
      </c>
      <c r="H392" t="s">
        <v>282</v>
      </c>
      <c r="I392" t="s">
        <v>3055</v>
      </c>
      <c r="J392" t="s">
        <v>282</v>
      </c>
      <c r="K392" t="s">
        <v>1215</v>
      </c>
      <c r="L392">
        <v>122733096</v>
      </c>
      <c r="M392" t="s">
        <v>1216</v>
      </c>
    </row>
    <row r="393" spans="1:13" x14ac:dyDescent="0.3">
      <c r="A393" t="s">
        <v>4372</v>
      </c>
      <c r="B393" t="s">
        <v>282</v>
      </c>
      <c r="C393" t="s">
        <v>428</v>
      </c>
      <c r="D393" t="s">
        <v>273</v>
      </c>
      <c r="E393" t="s">
        <v>4222</v>
      </c>
      <c r="F393" t="s">
        <v>5466</v>
      </c>
      <c r="G393">
        <v>91514501</v>
      </c>
      <c r="H393" t="s">
        <v>282</v>
      </c>
      <c r="I393" t="s">
        <v>3056</v>
      </c>
      <c r="J393" t="s">
        <v>282</v>
      </c>
      <c r="K393" t="s">
        <v>1769</v>
      </c>
      <c r="L393">
        <v>949326038</v>
      </c>
      <c r="M393" t="s">
        <v>1770</v>
      </c>
    </row>
    <row r="394" spans="1:13" x14ac:dyDescent="0.3">
      <c r="A394" t="s">
        <v>4373</v>
      </c>
      <c r="B394" t="s">
        <v>282</v>
      </c>
      <c r="C394" t="s">
        <v>428</v>
      </c>
      <c r="D394" t="s">
        <v>273</v>
      </c>
      <c r="E394" t="s">
        <v>4159</v>
      </c>
      <c r="F394" t="s">
        <v>576</v>
      </c>
      <c r="G394">
        <v>945027</v>
      </c>
      <c r="H394" t="s">
        <v>282</v>
      </c>
      <c r="I394" t="s">
        <v>3057</v>
      </c>
      <c r="J394" t="s">
        <v>282</v>
      </c>
      <c r="K394" t="s">
        <v>721</v>
      </c>
      <c r="L394">
        <v>4495855816</v>
      </c>
    </row>
    <row r="395" spans="1:13" x14ac:dyDescent="0.3">
      <c r="A395" t="s">
        <v>4374</v>
      </c>
      <c r="B395" t="s">
        <v>282</v>
      </c>
      <c r="C395" t="s">
        <v>428</v>
      </c>
      <c r="D395" t="s">
        <v>273</v>
      </c>
      <c r="E395" t="s">
        <v>4159</v>
      </c>
      <c r="F395" t="s">
        <v>576</v>
      </c>
      <c r="G395">
        <v>85600181</v>
      </c>
      <c r="H395" t="s">
        <v>282</v>
      </c>
      <c r="I395" t="s">
        <v>3058</v>
      </c>
      <c r="J395" t="s">
        <v>282</v>
      </c>
      <c r="K395" t="s">
        <v>826</v>
      </c>
      <c r="L395">
        <v>42751764487</v>
      </c>
      <c r="M395" t="s">
        <v>827</v>
      </c>
    </row>
    <row r="396" spans="1:13" x14ac:dyDescent="0.3">
      <c r="A396" t="s">
        <v>4375</v>
      </c>
      <c r="B396" t="s">
        <v>282</v>
      </c>
      <c r="C396" t="s">
        <v>428</v>
      </c>
      <c r="D396" t="s">
        <v>273</v>
      </c>
      <c r="E396" t="s">
        <v>4159</v>
      </c>
      <c r="F396" t="s">
        <v>576</v>
      </c>
      <c r="G396">
        <v>61358019</v>
      </c>
      <c r="H396" t="s">
        <v>282</v>
      </c>
      <c r="I396" t="s">
        <v>3059</v>
      </c>
      <c r="J396" t="s">
        <v>282</v>
      </c>
      <c r="K396" t="s">
        <v>896</v>
      </c>
      <c r="L396">
        <v>29941793859</v>
      </c>
      <c r="M396" t="s">
        <v>897</v>
      </c>
    </row>
    <row r="397" spans="1:13" x14ac:dyDescent="0.3">
      <c r="A397" t="s">
        <v>4376</v>
      </c>
      <c r="B397" t="s">
        <v>282</v>
      </c>
      <c r="C397" t="s">
        <v>428</v>
      </c>
      <c r="D397" t="s">
        <v>273</v>
      </c>
      <c r="E397" t="s">
        <v>4159</v>
      </c>
      <c r="F397" t="s">
        <v>576</v>
      </c>
      <c r="G397">
        <v>90512179</v>
      </c>
      <c r="H397" t="s">
        <v>282</v>
      </c>
      <c r="I397" t="s">
        <v>3060</v>
      </c>
      <c r="J397" t="s">
        <v>282</v>
      </c>
      <c r="K397" t="s">
        <v>3061</v>
      </c>
      <c r="L397">
        <v>1088705103</v>
      </c>
      <c r="M397" t="s">
        <v>898</v>
      </c>
    </row>
    <row r="398" spans="1:13" x14ac:dyDescent="0.3">
      <c r="A398" t="s">
        <v>4377</v>
      </c>
      <c r="B398" t="s">
        <v>282</v>
      </c>
      <c r="C398" t="s">
        <v>428</v>
      </c>
      <c r="D398" t="s">
        <v>273</v>
      </c>
      <c r="E398" t="s">
        <v>4159</v>
      </c>
      <c r="F398" t="s">
        <v>576</v>
      </c>
      <c r="G398">
        <v>60518001</v>
      </c>
      <c r="H398" t="s">
        <v>282</v>
      </c>
      <c r="I398" t="s">
        <v>3062</v>
      </c>
      <c r="J398" t="s">
        <v>282</v>
      </c>
      <c r="K398" t="s">
        <v>1023</v>
      </c>
      <c r="L398">
        <v>42400082634</v>
      </c>
      <c r="M398" t="s">
        <v>1024</v>
      </c>
    </row>
    <row r="399" spans="1:13" x14ac:dyDescent="0.3">
      <c r="A399" t="s">
        <v>4378</v>
      </c>
      <c r="B399" t="s">
        <v>282</v>
      </c>
      <c r="C399" t="s">
        <v>428</v>
      </c>
      <c r="D399" t="s">
        <v>273</v>
      </c>
      <c r="E399" t="s">
        <v>4159</v>
      </c>
      <c r="F399" t="s">
        <v>576</v>
      </c>
      <c r="G399">
        <v>61327001</v>
      </c>
      <c r="H399" t="s">
        <v>282</v>
      </c>
      <c r="I399" t="s">
        <v>3063</v>
      </c>
      <c r="J399" t="s">
        <v>282</v>
      </c>
      <c r="K399" t="s">
        <v>1032</v>
      </c>
      <c r="L399">
        <v>92101216191</v>
      </c>
      <c r="M399" t="s">
        <v>1033</v>
      </c>
    </row>
    <row r="400" spans="1:13" x14ac:dyDescent="0.3">
      <c r="A400" t="s">
        <v>4379</v>
      </c>
      <c r="B400" t="s">
        <v>282</v>
      </c>
      <c r="C400" t="s">
        <v>428</v>
      </c>
      <c r="D400" t="s">
        <v>273</v>
      </c>
      <c r="E400" t="s">
        <v>4159</v>
      </c>
      <c r="F400" t="s">
        <v>576</v>
      </c>
      <c r="G400">
        <v>90512167</v>
      </c>
      <c r="H400" t="s">
        <v>282</v>
      </c>
      <c r="I400" t="s">
        <v>3064</v>
      </c>
      <c r="J400" t="s">
        <v>282</v>
      </c>
      <c r="K400" t="s">
        <v>1258</v>
      </c>
      <c r="L400">
        <v>88975207153</v>
      </c>
      <c r="M400" t="s">
        <v>1259</v>
      </c>
    </row>
    <row r="401" spans="1:13" x14ac:dyDescent="0.3">
      <c r="A401" t="s">
        <v>4380</v>
      </c>
      <c r="B401" t="s">
        <v>282</v>
      </c>
      <c r="C401" t="s">
        <v>428</v>
      </c>
      <c r="D401" t="s">
        <v>273</v>
      </c>
      <c r="E401" t="s">
        <v>4254</v>
      </c>
      <c r="F401" t="s">
        <v>584</v>
      </c>
      <c r="G401">
        <v>91510762</v>
      </c>
      <c r="H401" t="s">
        <v>282</v>
      </c>
      <c r="I401" t="s">
        <v>3065</v>
      </c>
      <c r="J401" t="s">
        <v>282</v>
      </c>
      <c r="K401" t="s">
        <v>726</v>
      </c>
      <c r="L401">
        <v>73769207068</v>
      </c>
      <c r="M401" t="s">
        <v>727</v>
      </c>
    </row>
    <row r="402" spans="1:13" x14ac:dyDescent="0.3">
      <c r="A402" t="s">
        <v>4381</v>
      </c>
      <c r="B402" t="s">
        <v>282</v>
      </c>
      <c r="C402" t="s">
        <v>428</v>
      </c>
      <c r="D402" t="s">
        <v>273</v>
      </c>
      <c r="E402" t="s">
        <v>4254</v>
      </c>
      <c r="F402" t="s">
        <v>584</v>
      </c>
      <c r="G402">
        <v>91510407</v>
      </c>
      <c r="H402" t="s">
        <v>282</v>
      </c>
      <c r="I402" t="s">
        <v>3066</v>
      </c>
      <c r="J402" t="s">
        <v>282</v>
      </c>
      <c r="K402" t="s">
        <v>1272</v>
      </c>
      <c r="L402">
        <v>38842173053</v>
      </c>
      <c r="M402" t="s">
        <v>1273</v>
      </c>
    </row>
    <row r="403" spans="1:13" x14ac:dyDescent="0.3">
      <c r="A403" t="s">
        <v>4382</v>
      </c>
      <c r="B403" t="s">
        <v>282</v>
      </c>
      <c r="C403" t="s">
        <v>428</v>
      </c>
      <c r="D403" t="s">
        <v>273</v>
      </c>
      <c r="E403" t="s">
        <v>4254</v>
      </c>
      <c r="F403" t="s">
        <v>584</v>
      </c>
      <c r="G403">
        <v>90510530</v>
      </c>
      <c r="H403" t="s">
        <v>282</v>
      </c>
      <c r="I403" t="s">
        <v>3067</v>
      </c>
      <c r="J403" t="s">
        <v>282</v>
      </c>
      <c r="K403" t="s">
        <v>2625</v>
      </c>
      <c r="L403">
        <v>97230499020</v>
      </c>
      <c r="M403" t="s">
        <v>2626</v>
      </c>
    </row>
    <row r="404" spans="1:13" x14ac:dyDescent="0.3">
      <c r="A404" t="s">
        <v>4383</v>
      </c>
      <c r="B404" t="s">
        <v>282</v>
      </c>
      <c r="C404" t="s">
        <v>428</v>
      </c>
      <c r="D404" t="s">
        <v>273</v>
      </c>
      <c r="E404" t="s">
        <v>4112</v>
      </c>
      <c r="F404" t="s">
        <v>280</v>
      </c>
      <c r="G404">
        <v>1</v>
      </c>
      <c r="H404" t="s">
        <v>282</v>
      </c>
      <c r="I404" t="s">
        <v>3068</v>
      </c>
      <c r="J404" t="s">
        <v>282</v>
      </c>
      <c r="K404" t="s">
        <v>2271</v>
      </c>
      <c r="L404">
        <v>36965111020</v>
      </c>
      <c r="M404" t="s">
        <v>2272</v>
      </c>
    </row>
    <row r="405" spans="1:13" x14ac:dyDescent="0.3">
      <c r="A405" t="s">
        <v>4384</v>
      </c>
      <c r="B405" t="s">
        <v>282</v>
      </c>
      <c r="C405" t="s">
        <v>428</v>
      </c>
      <c r="D405" t="s">
        <v>273</v>
      </c>
      <c r="E405" t="s">
        <v>4163</v>
      </c>
      <c r="F405" t="s">
        <v>585</v>
      </c>
      <c r="G405">
        <v>80700799</v>
      </c>
      <c r="H405" t="s">
        <v>282</v>
      </c>
      <c r="I405" t="s">
        <v>3069</v>
      </c>
      <c r="J405" t="s">
        <v>282</v>
      </c>
      <c r="K405" t="s">
        <v>1133</v>
      </c>
      <c r="L405">
        <v>2201415099</v>
      </c>
    </row>
    <row r="406" spans="1:13" x14ac:dyDescent="0.3">
      <c r="A406" t="s">
        <v>4385</v>
      </c>
      <c r="B406" t="s">
        <v>282</v>
      </c>
      <c r="C406" t="s">
        <v>428</v>
      </c>
      <c r="D406" t="s">
        <v>273</v>
      </c>
      <c r="E406" t="s">
        <v>4163</v>
      </c>
      <c r="F406" t="s">
        <v>585</v>
      </c>
      <c r="G406">
        <v>20110246</v>
      </c>
      <c r="H406" t="s">
        <v>282</v>
      </c>
      <c r="I406" t="s">
        <v>3070</v>
      </c>
      <c r="J406" t="s">
        <v>282</v>
      </c>
      <c r="K406" t="s">
        <v>2531</v>
      </c>
      <c r="L406">
        <v>95166963091</v>
      </c>
      <c r="M406" t="s">
        <v>2532</v>
      </c>
    </row>
    <row r="407" spans="1:13" x14ac:dyDescent="0.3">
      <c r="A407" t="s">
        <v>4386</v>
      </c>
      <c r="B407" t="s">
        <v>282</v>
      </c>
      <c r="C407" t="s">
        <v>428</v>
      </c>
      <c r="D407" t="s">
        <v>273</v>
      </c>
      <c r="E407" t="s">
        <v>4286</v>
      </c>
      <c r="F407" t="s">
        <v>580</v>
      </c>
      <c r="G407">
        <v>2798</v>
      </c>
      <c r="H407" t="s">
        <v>282</v>
      </c>
      <c r="I407" t="s">
        <v>3071</v>
      </c>
      <c r="J407" t="s">
        <v>282</v>
      </c>
      <c r="K407" t="s">
        <v>991</v>
      </c>
      <c r="L407">
        <v>664923003</v>
      </c>
      <c r="M407" t="s">
        <v>992</v>
      </c>
    </row>
    <row r="408" spans="1:13" x14ac:dyDescent="0.3">
      <c r="A408" t="s">
        <v>4387</v>
      </c>
      <c r="B408" t="s">
        <v>282</v>
      </c>
      <c r="C408" t="s">
        <v>428</v>
      </c>
      <c r="D408" t="s">
        <v>273</v>
      </c>
      <c r="E408" t="s">
        <v>4286</v>
      </c>
      <c r="F408" t="s">
        <v>580</v>
      </c>
      <c r="G408">
        <v>90000256</v>
      </c>
      <c r="H408" t="s">
        <v>282</v>
      </c>
      <c r="I408" t="s">
        <v>3072</v>
      </c>
      <c r="J408" t="s">
        <v>282</v>
      </c>
      <c r="K408" t="s">
        <v>1299</v>
      </c>
      <c r="L408">
        <v>82979650072</v>
      </c>
      <c r="M408" t="s">
        <v>1300</v>
      </c>
    </row>
    <row r="409" spans="1:13" x14ac:dyDescent="0.3">
      <c r="A409" t="s">
        <v>4388</v>
      </c>
      <c r="B409" t="s">
        <v>282</v>
      </c>
      <c r="C409" t="s">
        <v>428</v>
      </c>
      <c r="D409" t="s">
        <v>273</v>
      </c>
      <c r="E409" t="s">
        <v>4173</v>
      </c>
      <c r="F409" t="s">
        <v>656</v>
      </c>
      <c r="G409">
        <v>91513762</v>
      </c>
      <c r="H409" t="s">
        <v>282</v>
      </c>
      <c r="I409" t="s">
        <v>3073</v>
      </c>
      <c r="J409" t="s">
        <v>282</v>
      </c>
      <c r="K409" t="s">
        <v>2273</v>
      </c>
      <c r="L409">
        <v>34234497053</v>
      </c>
    </row>
    <row r="410" spans="1:13" x14ac:dyDescent="0.3">
      <c r="A410" t="s">
        <v>4389</v>
      </c>
      <c r="B410" t="s">
        <v>282</v>
      </c>
      <c r="C410" t="s">
        <v>428</v>
      </c>
      <c r="D410" t="s">
        <v>273</v>
      </c>
      <c r="E410" t="s">
        <v>436</v>
      </c>
      <c r="F410" t="s">
        <v>276</v>
      </c>
      <c r="G410">
        <v>91510504</v>
      </c>
      <c r="H410" t="s">
        <v>282</v>
      </c>
      <c r="I410" t="s">
        <v>3074</v>
      </c>
      <c r="J410" t="s">
        <v>282</v>
      </c>
      <c r="K410" t="s">
        <v>2025</v>
      </c>
      <c r="L410">
        <v>76460169004</v>
      </c>
    </row>
    <row r="411" spans="1:13" x14ac:dyDescent="0.3">
      <c r="A411" t="s">
        <v>4390</v>
      </c>
      <c r="B411" t="s">
        <v>282</v>
      </c>
      <c r="C411" t="s">
        <v>428</v>
      </c>
      <c r="D411" t="s">
        <v>273</v>
      </c>
      <c r="E411" t="s">
        <v>438</v>
      </c>
      <c r="F411" t="s">
        <v>277</v>
      </c>
      <c r="G411">
        <v>91513933</v>
      </c>
      <c r="H411" t="s">
        <v>282</v>
      </c>
      <c r="I411" t="s">
        <v>3075</v>
      </c>
      <c r="J411" t="s">
        <v>282</v>
      </c>
      <c r="K411" t="s">
        <v>1187</v>
      </c>
      <c r="L411">
        <v>6005590928</v>
      </c>
      <c r="M411" t="s">
        <v>1188</v>
      </c>
    </row>
    <row r="412" spans="1:13" x14ac:dyDescent="0.3">
      <c r="A412" t="s">
        <v>4391</v>
      </c>
      <c r="B412" t="s">
        <v>282</v>
      </c>
      <c r="C412" t="s">
        <v>428</v>
      </c>
      <c r="D412" t="s">
        <v>273</v>
      </c>
      <c r="E412" t="s">
        <v>438</v>
      </c>
      <c r="F412" t="s">
        <v>277</v>
      </c>
      <c r="G412">
        <v>91514094</v>
      </c>
      <c r="H412" t="s">
        <v>282</v>
      </c>
      <c r="I412" t="s">
        <v>3076</v>
      </c>
      <c r="J412" t="s">
        <v>282</v>
      </c>
      <c r="K412" t="s">
        <v>1264</v>
      </c>
      <c r="L412">
        <v>95638113053</v>
      </c>
      <c r="M412" t="s">
        <v>1265</v>
      </c>
    </row>
    <row r="413" spans="1:13" x14ac:dyDescent="0.3">
      <c r="A413" t="s">
        <v>4392</v>
      </c>
      <c r="B413" t="s">
        <v>282</v>
      </c>
      <c r="C413" t="s">
        <v>428</v>
      </c>
      <c r="D413" t="s">
        <v>273</v>
      </c>
      <c r="E413" t="s">
        <v>438</v>
      </c>
      <c r="F413" t="s">
        <v>277</v>
      </c>
      <c r="G413">
        <v>91514107</v>
      </c>
      <c r="H413" t="s">
        <v>282</v>
      </c>
      <c r="I413" t="s">
        <v>3077</v>
      </c>
      <c r="J413" t="s">
        <v>282</v>
      </c>
      <c r="K413" t="s">
        <v>1412</v>
      </c>
      <c r="L413">
        <v>58371150059</v>
      </c>
      <c r="M413" t="s">
        <v>1413</v>
      </c>
    </row>
    <row r="414" spans="1:13" x14ac:dyDescent="0.3">
      <c r="A414" t="s">
        <v>4393</v>
      </c>
      <c r="B414" t="s">
        <v>282</v>
      </c>
      <c r="C414" t="s">
        <v>428</v>
      </c>
      <c r="D414" t="s">
        <v>273</v>
      </c>
      <c r="E414" t="s">
        <v>438</v>
      </c>
      <c r="F414" t="s">
        <v>277</v>
      </c>
      <c r="G414">
        <v>91514029</v>
      </c>
      <c r="H414" t="s">
        <v>282</v>
      </c>
      <c r="I414" t="s">
        <v>3078</v>
      </c>
      <c r="J414" t="s">
        <v>282</v>
      </c>
      <c r="K414" t="s">
        <v>1665</v>
      </c>
      <c r="L414">
        <v>34250425053</v>
      </c>
      <c r="M414" t="s">
        <v>1666</v>
      </c>
    </row>
    <row r="415" spans="1:13" x14ac:dyDescent="0.3">
      <c r="A415" t="s">
        <v>4394</v>
      </c>
      <c r="B415" t="s">
        <v>282</v>
      </c>
      <c r="C415" t="s">
        <v>428</v>
      </c>
      <c r="D415" t="s">
        <v>273</v>
      </c>
      <c r="E415" t="s">
        <v>438</v>
      </c>
      <c r="F415" t="s">
        <v>277</v>
      </c>
      <c r="G415">
        <v>91514106</v>
      </c>
      <c r="H415" t="s">
        <v>282</v>
      </c>
      <c r="I415" t="s">
        <v>3079</v>
      </c>
      <c r="J415" t="s">
        <v>282</v>
      </c>
      <c r="K415" t="s">
        <v>1968</v>
      </c>
      <c r="L415">
        <v>49195786015</v>
      </c>
      <c r="M415" t="s">
        <v>1969</v>
      </c>
    </row>
    <row r="416" spans="1:13" x14ac:dyDescent="0.3">
      <c r="A416" t="s">
        <v>4395</v>
      </c>
      <c r="B416" t="s">
        <v>282</v>
      </c>
      <c r="C416" t="s">
        <v>428</v>
      </c>
      <c r="D416" t="s">
        <v>273</v>
      </c>
      <c r="E416" t="s">
        <v>438</v>
      </c>
      <c r="F416" t="s">
        <v>277</v>
      </c>
      <c r="G416">
        <v>91513928</v>
      </c>
      <c r="H416" t="s">
        <v>282</v>
      </c>
      <c r="I416" t="s">
        <v>3080</v>
      </c>
      <c r="J416" t="s">
        <v>282</v>
      </c>
      <c r="K416" t="s">
        <v>1992</v>
      </c>
      <c r="L416">
        <v>20802030378</v>
      </c>
      <c r="M416" t="s">
        <v>1993</v>
      </c>
    </row>
    <row r="417" spans="1:13" x14ac:dyDescent="0.3">
      <c r="A417" t="s">
        <v>4396</v>
      </c>
      <c r="B417" t="s">
        <v>282</v>
      </c>
      <c r="C417" t="s">
        <v>428</v>
      </c>
      <c r="D417" t="s">
        <v>273</v>
      </c>
      <c r="E417" t="s">
        <v>438</v>
      </c>
      <c r="F417" t="s">
        <v>277</v>
      </c>
      <c r="G417">
        <v>91514188</v>
      </c>
      <c r="H417" t="s">
        <v>282</v>
      </c>
      <c r="I417" t="s">
        <v>3081</v>
      </c>
      <c r="J417" t="s">
        <v>282</v>
      </c>
      <c r="K417" t="s">
        <v>2008</v>
      </c>
      <c r="L417">
        <v>58887440000</v>
      </c>
      <c r="M417" t="s">
        <v>2009</v>
      </c>
    </row>
    <row r="418" spans="1:13" x14ac:dyDescent="0.3">
      <c r="A418" t="s">
        <v>4397</v>
      </c>
      <c r="B418" t="s">
        <v>282</v>
      </c>
      <c r="C418" t="s">
        <v>428</v>
      </c>
      <c r="D418" t="s">
        <v>273</v>
      </c>
      <c r="E418" t="s">
        <v>438</v>
      </c>
      <c r="F418" t="s">
        <v>277</v>
      </c>
      <c r="G418">
        <v>91514100</v>
      </c>
      <c r="H418" t="s">
        <v>282</v>
      </c>
      <c r="I418" t="s">
        <v>3082</v>
      </c>
      <c r="J418" t="s">
        <v>282</v>
      </c>
      <c r="K418" t="s">
        <v>2275</v>
      </c>
      <c r="L418">
        <v>453085008</v>
      </c>
      <c r="M418" t="s">
        <v>2276</v>
      </c>
    </row>
    <row r="419" spans="1:13" x14ac:dyDescent="0.3">
      <c r="A419" t="s">
        <v>4398</v>
      </c>
      <c r="B419" t="s">
        <v>282</v>
      </c>
      <c r="C419" t="s">
        <v>428</v>
      </c>
      <c r="D419" t="s">
        <v>273</v>
      </c>
      <c r="E419" t="s">
        <v>438</v>
      </c>
      <c r="F419" t="s">
        <v>277</v>
      </c>
      <c r="G419">
        <v>90000116</v>
      </c>
      <c r="H419" t="s">
        <v>282</v>
      </c>
      <c r="I419" t="s">
        <v>3083</v>
      </c>
      <c r="J419" t="s">
        <v>282</v>
      </c>
      <c r="K419" t="s">
        <v>2383</v>
      </c>
      <c r="L419">
        <v>67457681000</v>
      </c>
      <c r="M419" t="s">
        <v>2384</v>
      </c>
    </row>
    <row r="420" spans="1:13" x14ac:dyDescent="0.3">
      <c r="A420" t="s">
        <v>4399</v>
      </c>
      <c r="B420" t="s">
        <v>282</v>
      </c>
      <c r="C420" t="s">
        <v>428</v>
      </c>
      <c r="D420" t="s">
        <v>273</v>
      </c>
      <c r="E420" t="s">
        <v>4222</v>
      </c>
      <c r="F420" t="s">
        <v>5466</v>
      </c>
      <c r="G420">
        <v>91514976</v>
      </c>
      <c r="H420" t="s">
        <v>282</v>
      </c>
      <c r="I420" t="s">
        <v>3084</v>
      </c>
      <c r="J420" t="s">
        <v>282</v>
      </c>
      <c r="K420" t="s">
        <v>2757</v>
      </c>
      <c r="L420">
        <v>6428026961</v>
      </c>
      <c r="M420" t="s">
        <v>2758</v>
      </c>
    </row>
    <row r="421" spans="1:13" x14ac:dyDescent="0.3">
      <c r="A421" t="s">
        <v>4400</v>
      </c>
      <c r="B421" t="s">
        <v>282</v>
      </c>
      <c r="C421" t="s">
        <v>428</v>
      </c>
      <c r="D421" t="s">
        <v>273</v>
      </c>
      <c r="E421" t="s">
        <v>4159</v>
      </c>
      <c r="F421" t="s">
        <v>576</v>
      </c>
      <c r="G421">
        <v>90512060</v>
      </c>
      <c r="H421" t="s">
        <v>282</v>
      </c>
      <c r="I421" t="s">
        <v>3085</v>
      </c>
      <c r="J421" t="s">
        <v>282</v>
      </c>
      <c r="K421" t="s">
        <v>644</v>
      </c>
      <c r="L421">
        <v>53900448191</v>
      </c>
      <c r="M421" t="s">
        <v>645</v>
      </c>
    </row>
    <row r="422" spans="1:13" x14ac:dyDescent="0.3">
      <c r="A422" t="s">
        <v>4401</v>
      </c>
      <c r="B422" t="s">
        <v>282</v>
      </c>
      <c r="C422" t="s">
        <v>428</v>
      </c>
      <c r="D422" t="s">
        <v>273</v>
      </c>
      <c r="E422" t="s">
        <v>4159</v>
      </c>
      <c r="F422" t="s">
        <v>576</v>
      </c>
      <c r="G422">
        <v>90000165</v>
      </c>
      <c r="H422" t="s">
        <v>282</v>
      </c>
      <c r="I422" t="s">
        <v>3086</v>
      </c>
      <c r="J422" t="s">
        <v>282</v>
      </c>
      <c r="K422" t="s">
        <v>800</v>
      </c>
      <c r="L422">
        <v>90512499187</v>
      </c>
      <c r="M422" t="s">
        <v>801</v>
      </c>
    </row>
    <row r="423" spans="1:13" x14ac:dyDescent="0.3">
      <c r="A423" t="s">
        <v>4402</v>
      </c>
      <c r="B423" t="s">
        <v>282</v>
      </c>
      <c r="C423" t="s">
        <v>428</v>
      </c>
      <c r="D423" t="s">
        <v>273</v>
      </c>
      <c r="E423" t="s">
        <v>4159</v>
      </c>
      <c r="F423" t="s">
        <v>576</v>
      </c>
      <c r="G423">
        <v>90512169</v>
      </c>
      <c r="H423" t="s">
        <v>282</v>
      </c>
      <c r="I423" t="s">
        <v>3087</v>
      </c>
      <c r="J423" t="s">
        <v>282</v>
      </c>
      <c r="K423" t="s">
        <v>812</v>
      </c>
      <c r="L423">
        <v>3114080103</v>
      </c>
      <c r="M423" t="s">
        <v>813</v>
      </c>
    </row>
    <row r="424" spans="1:13" x14ac:dyDescent="0.3">
      <c r="A424" t="s">
        <v>4403</v>
      </c>
      <c r="B424" t="s">
        <v>282</v>
      </c>
      <c r="C424" t="s">
        <v>428</v>
      </c>
      <c r="D424" t="s">
        <v>273</v>
      </c>
      <c r="E424" t="s">
        <v>4159</v>
      </c>
      <c r="F424" t="s">
        <v>576</v>
      </c>
      <c r="G424">
        <v>90512057</v>
      </c>
      <c r="H424" t="s">
        <v>282</v>
      </c>
      <c r="I424" t="s">
        <v>3088</v>
      </c>
      <c r="J424" t="s">
        <v>282</v>
      </c>
      <c r="K424" t="s">
        <v>1206</v>
      </c>
      <c r="L424">
        <v>99819732115</v>
      </c>
      <c r="M424" t="s">
        <v>1207</v>
      </c>
    </row>
    <row r="425" spans="1:13" x14ac:dyDescent="0.3">
      <c r="A425" t="s">
        <v>4404</v>
      </c>
      <c r="B425" t="s">
        <v>282</v>
      </c>
      <c r="C425" t="s">
        <v>428</v>
      </c>
      <c r="D425" t="s">
        <v>273</v>
      </c>
      <c r="E425" t="s">
        <v>4159</v>
      </c>
      <c r="F425" t="s">
        <v>576</v>
      </c>
      <c r="G425">
        <v>90512168</v>
      </c>
      <c r="H425" t="s">
        <v>282</v>
      </c>
      <c r="I425" t="s">
        <v>3089</v>
      </c>
      <c r="J425" t="s">
        <v>282</v>
      </c>
      <c r="K425" t="s">
        <v>1371</v>
      </c>
      <c r="L425">
        <v>4098879603</v>
      </c>
      <c r="M425" t="s">
        <v>1372</v>
      </c>
    </row>
    <row r="426" spans="1:13" x14ac:dyDescent="0.3">
      <c r="A426" t="s">
        <v>4405</v>
      </c>
      <c r="B426" t="s">
        <v>282</v>
      </c>
      <c r="C426" t="s">
        <v>428</v>
      </c>
      <c r="D426" t="s">
        <v>273</v>
      </c>
      <c r="E426" t="s">
        <v>4159</v>
      </c>
      <c r="F426" t="s">
        <v>576</v>
      </c>
      <c r="G426">
        <v>61627001</v>
      </c>
      <c r="H426" t="s">
        <v>282</v>
      </c>
      <c r="I426" t="s">
        <v>3090</v>
      </c>
      <c r="J426" t="s">
        <v>282</v>
      </c>
      <c r="K426" t="s">
        <v>1971</v>
      </c>
      <c r="L426">
        <v>87909421320</v>
      </c>
      <c r="M426" t="s">
        <v>1972</v>
      </c>
    </row>
    <row r="427" spans="1:13" x14ac:dyDescent="0.3">
      <c r="A427" t="s">
        <v>4406</v>
      </c>
      <c r="B427" t="s">
        <v>282</v>
      </c>
      <c r="C427" t="s">
        <v>428</v>
      </c>
      <c r="D427" t="s">
        <v>273</v>
      </c>
      <c r="E427" t="s">
        <v>4159</v>
      </c>
      <c r="F427" t="s">
        <v>576</v>
      </c>
      <c r="G427">
        <v>90512059</v>
      </c>
      <c r="H427" t="s">
        <v>282</v>
      </c>
      <c r="I427" t="s">
        <v>3091</v>
      </c>
      <c r="J427" t="s">
        <v>282</v>
      </c>
      <c r="K427" t="s">
        <v>1979</v>
      </c>
      <c r="L427">
        <v>4042302106</v>
      </c>
      <c r="M427" t="s">
        <v>1980</v>
      </c>
    </row>
    <row r="428" spans="1:13" x14ac:dyDescent="0.3">
      <c r="A428" t="s">
        <v>4407</v>
      </c>
      <c r="B428" t="s">
        <v>282</v>
      </c>
      <c r="C428" t="s">
        <v>428</v>
      </c>
      <c r="D428" t="s">
        <v>273</v>
      </c>
      <c r="E428" t="s">
        <v>4159</v>
      </c>
      <c r="F428" t="s">
        <v>576</v>
      </c>
      <c r="G428">
        <v>90512215</v>
      </c>
      <c r="H428" t="s">
        <v>282</v>
      </c>
      <c r="I428" t="s">
        <v>3092</v>
      </c>
      <c r="J428" t="s">
        <v>282</v>
      </c>
      <c r="K428" t="s">
        <v>2154</v>
      </c>
      <c r="L428">
        <v>98137590110</v>
      </c>
      <c r="M428" t="s">
        <v>2155</v>
      </c>
    </row>
    <row r="429" spans="1:13" x14ac:dyDescent="0.3">
      <c r="A429" t="s">
        <v>4408</v>
      </c>
      <c r="B429" t="s">
        <v>282</v>
      </c>
      <c r="C429" t="s">
        <v>428</v>
      </c>
      <c r="D429" t="s">
        <v>273</v>
      </c>
      <c r="E429" t="s">
        <v>4159</v>
      </c>
      <c r="F429" t="s">
        <v>576</v>
      </c>
      <c r="G429">
        <v>91513774</v>
      </c>
      <c r="H429" t="s">
        <v>282</v>
      </c>
      <c r="I429" t="s">
        <v>3093</v>
      </c>
      <c r="J429" t="s">
        <v>282</v>
      </c>
      <c r="K429" t="s">
        <v>2432</v>
      </c>
      <c r="L429">
        <v>88923754153</v>
      </c>
    </row>
    <row r="430" spans="1:13" x14ac:dyDescent="0.3">
      <c r="A430" t="s">
        <v>4409</v>
      </c>
      <c r="B430" t="s">
        <v>282</v>
      </c>
      <c r="C430" t="s">
        <v>428</v>
      </c>
      <c r="D430" t="s">
        <v>273</v>
      </c>
      <c r="E430" t="s">
        <v>4159</v>
      </c>
      <c r="F430" t="s">
        <v>576</v>
      </c>
      <c r="G430">
        <v>90000178</v>
      </c>
      <c r="H430" t="s">
        <v>282</v>
      </c>
      <c r="I430" t="s">
        <v>3094</v>
      </c>
      <c r="J430" t="s">
        <v>282</v>
      </c>
      <c r="K430" t="s">
        <v>2523</v>
      </c>
      <c r="L430">
        <v>2474520171</v>
      </c>
      <c r="M430" t="s">
        <v>2524</v>
      </c>
    </row>
    <row r="431" spans="1:13" x14ac:dyDescent="0.3">
      <c r="A431" t="s">
        <v>4410</v>
      </c>
      <c r="B431" t="s">
        <v>282</v>
      </c>
      <c r="C431" t="s">
        <v>428</v>
      </c>
      <c r="D431" t="s">
        <v>273</v>
      </c>
      <c r="E431" t="s">
        <v>4159</v>
      </c>
      <c r="F431" t="s">
        <v>576</v>
      </c>
      <c r="G431">
        <v>90512219</v>
      </c>
      <c r="H431" t="s">
        <v>4108</v>
      </c>
      <c r="I431" t="s">
        <v>3095</v>
      </c>
      <c r="J431" t="s">
        <v>282</v>
      </c>
      <c r="K431" t="s">
        <v>2673</v>
      </c>
      <c r="L431">
        <v>4966942195</v>
      </c>
      <c r="M431" t="s">
        <v>2674</v>
      </c>
    </row>
    <row r="432" spans="1:13" x14ac:dyDescent="0.3">
      <c r="A432" t="s">
        <v>4411</v>
      </c>
      <c r="B432" t="s">
        <v>282</v>
      </c>
      <c r="C432" t="s">
        <v>428</v>
      </c>
      <c r="D432" t="s">
        <v>273</v>
      </c>
      <c r="E432" t="s">
        <v>4254</v>
      </c>
      <c r="F432" t="s">
        <v>584</v>
      </c>
      <c r="G432">
        <v>91510734</v>
      </c>
      <c r="H432" t="s">
        <v>282</v>
      </c>
      <c r="I432" t="s">
        <v>3096</v>
      </c>
      <c r="J432" t="s">
        <v>282</v>
      </c>
      <c r="K432" t="s">
        <v>623</v>
      </c>
      <c r="L432">
        <v>99228270004</v>
      </c>
      <c r="M432" t="s">
        <v>624</v>
      </c>
    </row>
    <row r="433" spans="1:13" x14ac:dyDescent="0.3">
      <c r="A433" t="s">
        <v>4412</v>
      </c>
      <c r="B433" t="s">
        <v>282</v>
      </c>
      <c r="C433" t="s">
        <v>428</v>
      </c>
      <c r="D433" t="s">
        <v>273</v>
      </c>
      <c r="E433" t="s">
        <v>4254</v>
      </c>
      <c r="F433" t="s">
        <v>584</v>
      </c>
      <c r="G433">
        <v>91510750</v>
      </c>
      <c r="H433" t="s">
        <v>282</v>
      </c>
      <c r="I433" t="s">
        <v>3097</v>
      </c>
      <c r="J433" t="s">
        <v>282</v>
      </c>
      <c r="K433" t="s">
        <v>917</v>
      </c>
      <c r="L433">
        <v>41314263072</v>
      </c>
      <c r="M433" t="s">
        <v>918</v>
      </c>
    </row>
    <row r="434" spans="1:13" x14ac:dyDescent="0.3">
      <c r="A434" t="s">
        <v>4413</v>
      </c>
      <c r="B434" t="s">
        <v>282</v>
      </c>
      <c r="C434" t="s">
        <v>428</v>
      </c>
      <c r="D434" t="s">
        <v>273</v>
      </c>
      <c r="E434" t="s">
        <v>4254</v>
      </c>
      <c r="F434" t="s">
        <v>584</v>
      </c>
      <c r="G434">
        <v>91510749</v>
      </c>
      <c r="H434" t="s">
        <v>282</v>
      </c>
      <c r="I434" t="s">
        <v>3098</v>
      </c>
      <c r="J434" t="s">
        <v>282</v>
      </c>
      <c r="K434" t="s">
        <v>1026</v>
      </c>
      <c r="L434">
        <v>80359752004</v>
      </c>
      <c r="M434" t="s">
        <v>1027</v>
      </c>
    </row>
    <row r="435" spans="1:13" x14ac:dyDescent="0.3">
      <c r="A435" t="s">
        <v>4414</v>
      </c>
      <c r="B435" t="s">
        <v>282</v>
      </c>
      <c r="C435" t="s">
        <v>428</v>
      </c>
      <c r="D435" t="s">
        <v>273</v>
      </c>
      <c r="E435" t="s">
        <v>4254</v>
      </c>
      <c r="F435" t="s">
        <v>584</v>
      </c>
      <c r="G435">
        <v>91510571</v>
      </c>
      <c r="H435" t="s">
        <v>282</v>
      </c>
      <c r="I435" t="s">
        <v>3099</v>
      </c>
      <c r="J435" t="s">
        <v>282</v>
      </c>
      <c r="K435" t="s">
        <v>1660</v>
      </c>
      <c r="L435">
        <v>81457332000</v>
      </c>
      <c r="M435" t="s">
        <v>1661</v>
      </c>
    </row>
    <row r="436" spans="1:13" x14ac:dyDescent="0.3">
      <c r="A436" t="s">
        <v>4415</v>
      </c>
      <c r="B436" t="s">
        <v>282</v>
      </c>
      <c r="C436" t="s">
        <v>428</v>
      </c>
      <c r="D436" t="s">
        <v>273</v>
      </c>
      <c r="E436" t="s">
        <v>4254</v>
      </c>
      <c r="F436" t="s">
        <v>584</v>
      </c>
      <c r="G436">
        <v>91510699</v>
      </c>
      <c r="H436" t="s">
        <v>282</v>
      </c>
      <c r="I436" t="s">
        <v>3100</v>
      </c>
      <c r="J436" t="s">
        <v>282</v>
      </c>
      <c r="K436" t="s">
        <v>1680</v>
      </c>
      <c r="L436">
        <v>33505624004</v>
      </c>
      <c r="M436" t="s">
        <v>1681</v>
      </c>
    </row>
    <row r="437" spans="1:13" x14ac:dyDescent="0.3">
      <c r="A437" t="s">
        <v>4416</v>
      </c>
      <c r="B437" t="s">
        <v>282</v>
      </c>
      <c r="C437" t="s">
        <v>428</v>
      </c>
      <c r="D437" t="s">
        <v>273</v>
      </c>
      <c r="E437" t="s">
        <v>4163</v>
      </c>
      <c r="F437" t="s">
        <v>585</v>
      </c>
      <c r="G437">
        <v>20110320</v>
      </c>
      <c r="H437" t="s">
        <v>282</v>
      </c>
      <c r="I437" t="s">
        <v>3101</v>
      </c>
      <c r="J437" t="s">
        <v>282</v>
      </c>
      <c r="K437" t="s">
        <v>1307</v>
      </c>
      <c r="L437">
        <v>1356846092</v>
      </c>
      <c r="M437" t="s">
        <v>1308</v>
      </c>
    </row>
    <row r="438" spans="1:13" x14ac:dyDescent="0.3">
      <c r="A438" t="s">
        <v>4417</v>
      </c>
      <c r="B438" t="s">
        <v>282</v>
      </c>
      <c r="C438" t="s">
        <v>428</v>
      </c>
      <c r="D438" t="s">
        <v>273</v>
      </c>
      <c r="E438" t="s">
        <v>4163</v>
      </c>
      <c r="F438" t="s">
        <v>585</v>
      </c>
      <c r="G438">
        <v>20110243</v>
      </c>
      <c r="H438" t="s">
        <v>282</v>
      </c>
      <c r="I438" t="s">
        <v>3102</v>
      </c>
      <c r="J438" t="s">
        <v>282</v>
      </c>
      <c r="K438" t="s">
        <v>1315</v>
      </c>
      <c r="L438">
        <v>791429075</v>
      </c>
      <c r="M438" t="s">
        <v>1316</v>
      </c>
    </row>
    <row r="439" spans="1:13" x14ac:dyDescent="0.3">
      <c r="A439" t="s">
        <v>4418</v>
      </c>
      <c r="B439" t="s">
        <v>282</v>
      </c>
      <c r="C439" t="s">
        <v>428</v>
      </c>
      <c r="D439" t="s">
        <v>273</v>
      </c>
      <c r="E439" t="s">
        <v>429</v>
      </c>
      <c r="F439" t="s">
        <v>279</v>
      </c>
      <c r="G439">
        <v>90511975</v>
      </c>
      <c r="H439" t="s">
        <v>282</v>
      </c>
      <c r="I439" t="s">
        <v>3103</v>
      </c>
      <c r="J439" t="s">
        <v>282</v>
      </c>
      <c r="K439" t="s">
        <v>2578</v>
      </c>
      <c r="L439">
        <v>89729544034</v>
      </c>
      <c r="M439" t="s">
        <v>2579</v>
      </c>
    </row>
    <row r="440" spans="1:13" x14ac:dyDescent="0.3">
      <c r="A440" t="s">
        <v>4419</v>
      </c>
      <c r="B440" t="s">
        <v>282</v>
      </c>
      <c r="C440" t="s">
        <v>428</v>
      </c>
      <c r="D440" t="s">
        <v>273</v>
      </c>
      <c r="E440" t="s">
        <v>429</v>
      </c>
      <c r="F440" t="s">
        <v>279</v>
      </c>
      <c r="G440">
        <v>91510510</v>
      </c>
      <c r="H440" t="s">
        <v>282</v>
      </c>
      <c r="I440" t="s">
        <v>3104</v>
      </c>
      <c r="J440" t="s">
        <v>282</v>
      </c>
      <c r="K440" t="s">
        <v>2709</v>
      </c>
      <c r="L440">
        <v>3782645081</v>
      </c>
      <c r="M440" t="s">
        <v>2710</v>
      </c>
    </row>
    <row r="441" spans="1:13" x14ac:dyDescent="0.3">
      <c r="A441" t="s">
        <v>4420</v>
      </c>
      <c r="B441" t="s">
        <v>282</v>
      </c>
      <c r="C441" t="s">
        <v>428</v>
      </c>
      <c r="D441" t="s">
        <v>273</v>
      </c>
      <c r="E441" t="s">
        <v>4173</v>
      </c>
      <c r="F441" t="s">
        <v>656</v>
      </c>
      <c r="G441">
        <v>61455187</v>
      </c>
      <c r="H441" t="s">
        <v>282</v>
      </c>
      <c r="I441" t="s">
        <v>3105</v>
      </c>
      <c r="J441" t="s">
        <v>282</v>
      </c>
      <c r="K441" t="s">
        <v>2238</v>
      </c>
      <c r="L441">
        <v>3783803039</v>
      </c>
    </row>
    <row r="442" spans="1:13" x14ac:dyDescent="0.3">
      <c r="A442" t="s">
        <v>4421</v>
      </c>
      <c r="B442" t="s">
        <v>282</v>
      </c>
      <c r="C442" t="s">
        <v>428</v>
      </c>
      <c r="D442" t="s">
        <v>273</v>
      </c>
      <c r="E442" t="s">
        <v>4173</v>
      </c>
      <c r="F442" t="s">
        <v>656</v>
      </c>
      <c r="G442">
        <v>61455152</v>
      </c>
      <c r="H442" t="s">
        <v>4108</v>
      </c>
      <c r="I442" t="s">
        <v>3106</v>
      </c>
      <c r="J442" t="s">
        <v>282</v>
      </c>
      <c r="K442" t="s">
        <v>2354</v>
      </c>
      <c r="L442">
        <v>862871093</v>
      </c>
    </row>
    <row r="443" spans="1:13" x14ac:dyDescent="0.3">
      <c r="A443" t="s">
        <v>4422</v>
      </c>
      <c r="B443" t="s">
        <v>282</v>
      </c>
      <c r="C443" t="s">
        <v>428</v>
      </c>
      <c r="D443" t="s">
        <v>273</v>
      </c>
      <c r="E443" t="s">
        <v>4173</v>
      </c>
      <c r="F443" t="s">
        <v>656</v>
      </c>
      <c r="G443">
        <v>61455137</v>
      </c>
      <c r="H443" t="s">
        <v>282</v>
      </c>
      <c r="I443" t="s">
        <v>3107</v>
      </c>
      <c r="J443" t="s">
        <v>282</v>
      </c>
      <c r="K443" t="s">
        <v>2444</v>
      </c>
      <c r="L443">
        <v>2530009040</v>
      </c>
    </row>
    <row r="444" spans="1:13" x14ac:dyDescent="0.3">
      <c r="A444" t="s">
        <v>4423</v>
      </c>
      <c r="B444" t="s">
        <v>282</v>
      </c>
      <c r="C444" t="s">
        <v>428</v>
      </c>
      <c r="D444" t="s">
        <v>273</v>
      </c>
      <c r="E444" t="s">
        <v>436</v>
      </c>
      <c r="F444" t="s">
        <v>276</v>
      </c>
      <c r="G444">
        <v>91514076</v>
      </c>
      <c r="H444" t="s">
        <v>282</v>
      </c>
      <c r="I444" t="s">
        <v>3108</v>
      </c>
      <c r="J444" t="s">
        <v>282</v>
      </c>
      <c r="K444" t="s">
        <v>1363</v>
      </c>
      <c r="L444">
        <v>87480581068</v>
      </c>
      <c r="M444" t="s">
        <v>1364</v>
      </c>
    </row>
    <row r="445" spans="1:13" x14ac:dyDescent="0.3">
      <c r="A445" t="s">
        <v>4424</v>
      </c>
      <c r="B445" t="s">
        <v>282</v>
      </c>
      <c r="C445" t="s">
        <v>428</v>
      </c>
      <c r="D445" t="s">
        <v>273</v>
      </c>
      <c r="E445" t="s">
        <v>436</v>
      </c>
      <c r="F445" t="s">
        <v>276</v>
      </c>
      <c r="G445">
        <v>91514071</v>
      </c>
      <c r="H445" t="s">
        <v>282</v>
      </c>
      <c r="I445" t="s">
        <v>3109</v>
      </c>
      <c r="J445" t="s">
        <v>282</v>
      </c>
      <c r="K445" t="s">
        <v>1607</v>
      </c>
      <c r="L445">
        <v>1499401060</v>
      </c>
    </row>
    <row r="446" spans="1:13" x14ac:dyDescent="0.3">
      <c r="A446" t="s">
        <v>4425</v>
      </c>
      <c r="B446" t="s">
        <v>282</v>
      </c>
      <c r="C446" t="s">
        <v>428</v>
      </c>
      <c r="D446" t="s">
        <v>273</v>
      </c>
      <c r="E446" t="s">
        <v>4150</v>
      </c>
      <c r="F446" t="s">
        <v>583</v>
      </c>
      <c r="G446">
        <v>90512158</v>
      </c>
      <c r="H446" t="s">
        <v>282</v>
      </c>
      <c r="I446" t="s">
        <v>3110</v>
      </c>
      <c r="J446" t="s">
        <v>282</v>
      </c>
      <c r="K446" t="s">
        <v>1764</v>
      </c>
      <c r="L446">
        <v>93844840087</v>
      </c>
      <c r="M446" t="s">
        <v>1765</v>
      </c>
    </row>
    <row r="447" spans="1:13" x14ac:dyDescent="0.3">
      <c r="A447" t="s">
        <v>4426</v>
      </c>
      <c r="B447" t="s">
        <v>282</v>
      </c>
      <c r="C447" t="s">
        <v>428</v>
      </c>
      <c r="D447" t="s">
        <v>273</v>
      </c>
      <c r="E447" t="s">
        <v>4150</v>
      </c>
      <c r="F447" t="s">
        <v>583</v>
      </c>
      <c r="G447">
        <v>90512159</v>
      </c>
      <c r="H447" t="s">
        <v>282</v>
      </c>
      <c r="I447" t="s">
        <v>3111</v>
      </c>
      <c r="J447" t="s">
        <v>282</v>
      </c>
      <c r="K447" t="s">
        <v>2297</v>
      </c>
      <c r="L447">
        <v>1452105022</v>
      </c>
      <c r="M447" t="s">
        <v>2298</v>
      </c>
    </row>
    <row r="448" spans="1:13" x14ac:dyDescent="0.3">
      <c r="A448" t="s">
        <v>4427</v>
      </c>
      <c r="B448" t="s">
        <v>282</v>
      </c>
      <c r="C448" t="s">
        <v>428</v>
      </c>
      <c r="D448" t="s">
        <v>273</v>
      </c>
      <c r="E448" t="s">
        <v>438</v>
      </c>
      <c r="F448" t="s">
        <v>277</v>
      </c>
      <c r="G448">
        <v>90512743</v>
      </c>
      <c r="H448" t="s">
        <v>282</v>
      </c>
      <c r="I448" t="s">
        <v>3112</v>
      </c>
      <c r="J448" t="s">
        <v>282</v>
      </c>
      <c r="K448" t="s">
        <v>2609</v>
      </c>
      <c r="L448">
        <v>99899477087</v>
      </c>
      <c r="M448" t="s">
        <v>2610</v>
      </c>
    </row>
    <row r="449" spans="1:13" x14ac:dyDescent="0.3">
      <c r="A449" t="s">
        <v>4428</v>
      </c>
      <c r="B449" t="s">
        <v>282</v>
      </c>
      <c r="C449" t="s">
        <v>428</v>
      </c>
      <c r="D449" t="s">
        <v>273</v>
      </c>
      <c r="E449" t="s">
        <v>4222</v>
      </c>
      <c r="F449" t="s">
        <v>5466</v>
      </c>
      <c r="G449">
        <v>61551001</v>
      </c>
      <c r="H449" t="s">
        <v>282</v>
      </c>
      <c r="I449" t="s">
        <v>3113</v>
      </c>
      <c r="J449" t="s">
        <v>282</v>
      </c>
      <c r="K449" t="s">
        <v>1539</v>
      </c>
      <c r="L449">
        <v>71797513087</v>
      </c>
      <c r="M449" t="s">
        <v>1540</v>
      </c>
    </row>
    <row r="450" spans="1:13" x14ac:dyDescent="0.3">
      <c r="A450" t="s">
        <v>4429</v>
      </c>
      <c r="B450" t="s">
        <v>282</v>
      </c>
      <c r="C450" t="s">
        <v>428</v>
      </c>
      <c r="D450" t="s">
        <v>273</v>
      </c>
      <c r="E450" t="s">
        <v>4222</v>
      </c>
      <c r="F450" t="s">
        <v>5466</v>
      </c>
      <c r="G450">
        <v>90511044</v>
      </c>
      <c r="H450" t="s">
        <v>282</v>
      </c>
      <c r="I450" t="s">
        <v>3114</v>
      </c>
      <c r="J450" t="s">
        <v>282</v>
      </c>
      <c r="K450" t="s">
        <v>1915</v>
      </c>
      <c r="L450">
        <v>1071441078</v>
      </c>
      <c r="M450" t="s">
        <v>1916</v>
      </c>
    </row>
    <row r="451" spans="1:13" x14ac:dyDescent="0.3">
      <c r="A451" t="s">
        <v>4430</v>
      </c>
      <c r="B451" t="s">
        <v>282</v>
      </c>
      <c r="C451" t="s">
        <v>428</v>
      </c>
      <c r="D451" t="s">
        <v>273</v>
      </c>
      <c r="E451" t="s">
        <v>4159</v>
      </c>
      <c r="F451" t="s">
        <v>576</v>
      </c>
      <c r="G451">
        <v>85600169</v>
      </c>
      <c r="H451" t="s">
        <v>282</v>
      </c>
      <c r="I451" t="s">
        <v>3115</v>
      </c>
      <c r="J451" t="s">
        <v>282</v>
      </c>
      <c r="K451" t="s">
        <v>709</v>
      </c>
      <c r="L451">
        <v>3718496321</v>
      </c>
      <c r="M451" t="s">
        <v>710</v>
      </c>
    </row>
    <row r="452" spans="1:13" x14ac:dyDescent="0.3">
      <c r="A452" t="s">
        <v>4431</v>
      </c>
      <c r="B452" t="s">
        <v>282</v>
      </c>
      <c r="C452" t="s">
        <v>428</v>
      </c>
      <c r="D452" t="s">
        <v>273</v>
      </c>
      <c r="E452" t="s">
        <v>4254</v>
      </c>
      <c r="F452" t="s">
        <v>584</v>
      </c>
      <c r="G452">
        <v>91510686</v>
      </c>
      <c r="H452" t="s">
        <v>282</v>
      </c>
      <c r="I452" t="s">
        <v>3116</v>
      </c>
      <c r="J452" t="s">
        <v>282</v>
      </c>
      <c r="K452" t="s">
        <v>970</v>
      </c>
      <c r="L452">
        <v>73682993053</v>
      </c>
      <c r="M452" t="s">
        <v>971</v>
      </c>
    </row>
    <row r="453" spans="1:13" x14ac:dyDescent="0.3">
      <c r="A453" t="s">
        <v>4432</v>
      </c>
      <c r="B453" t="s">
        <v>282</v>
      </c>
      <c r="C453" t="s">
        <v>428</v>
      </c>
      <c r="D453" t="s">
        <v>273</v>
      </c>
      <c r="E453" t="s">
        <v>4254</v>
      </c>
      <c r="F453" t="s">
        <v>584</v>
      </c>
      <c r="G453">
        <v>91510439</v>
      </c>
      <c r="H453" t="s">
        <v>282</v>
      </c>
      <c r="I453" t="s">
        <v>3117</v>
      </c>
      <c r="J453" t="s">
        <v>282</v>
      </c>
      <c r="K453" t="s">
        <v>2019</v>
      </c>
      <c r="L453">
        <v>80565689053</v>
      </c>
      <c r="M453" t="s">
        <v>2020</v>
      </c>
    </row>
    <row r="454" spans="1:13" x14ac:dyDescent="0.3">
      <c r="A454" t="s">
        <v>4433</v>
      </c>
      <c r="B454" t="s">
        <v>282</v>
      </c>
      <c r="C454" t="s">
        <v>428</v>
      </c>
      <c r="D454" t="s">
        <v>273</v>
      </c>
      <c r="E454" t="s">
        <v>4254</v>
      </c>
      <c r="F454" t="s">
        <v>584</v>
      </c>
      <c r="G454">
        <v>91510520</v>
      </c>
      <c r="H454" t="s">
        <v>282</v>
      </c>
      <c r="I454" t="s">
        <v>3118</v>
      </c>
      <c r="J454" t="s">
        <v>282</v>
      </c>
      <c r="K454" t="s">
        <v>3119</v>
      </c>
      <c r="L454">
        <v>67167454087</v>
      </c>
      <c r="M454" t="s">
        <v>2305</v>
      </c>
    </row>
    <row r="455" spans="1:13" x14ac:dyDescent="0.3">
      <c r="A455" t="s">
        <v>4434</v>
      </c>
      <c r="B455" t="s">
        <v>282</v>
      </c>
      <c r="C455" t="s">
        <v>428</v>
      </c>
      <c r="D455" t="s">
        <v>273</v>
      </c>
      <c r="E455" t="s">
        <v>4163</v>
      </c>
      <c r="F455" t="s">
        <v>585</v>
      </c>
      <c r="G455">
        <v>20110069</v>
      </c>
      <c r="H455" t="s">
        <v>282</v>
      </c>
      <c r="I455" t="s">
        <v>3120</v>
      </c>
      <c r="J455" t="s">
        <v>282</v>
      </c>
      <c r="K455" t="s">
        <v>608</v>
      </c>
      <c r="L455">
        <v>221877070</v>
      </c>
      <c r="M455" t="s">
        <v>609</v>
      </c>
    </row>
    <row r="456" spans="1:13" x14ac:dyDescent="0.3">
      <c r="A456" t="s">
        <v>4435</v>
      </c>
      <c r="B456" t="s">
        <v>282</v>
      </c>
      <c r="C456" t="s">
        <v>428</v>
      </c>
      <c r="D456" t="s">
        <v>273</v>
      </c>
      <c r="E456" t="s">
        <v>4163</v>
      </c>
      <c r="F456" t="s">
        <v>585</v>
      </c>
      <c r="G456">
        <v>20110084</v>
      </c>
      <c r="H456" t="s">
        <v>282</v>
      </c>
      <c r="I456" t="s">
        <v>3121</v>
      </c>
      <c r="J456" t="s">
        <v>282</v>
      </c>
      <c r="K456" t="s">
        <v>772</v>
      </c>
      <c r="L456">
        <v>80686893034</v>
      </c>
      <c r="M456" t="s">
        <v>773</v>
      </c>
    </row>
    <row r="457" spans="1:13" x14ac:dyDescent="0.3">
      <c r="A457" t="s">
        <v>4436</v>
      </c>
      <c r="B457" t="s">
        <v>282</v>
      </c>
      <c r="C457" t="s">
        <v>428</v>
      </c>
      <c r="D457" t="s">
        <v>273</v>
      </c>
      <c r="E457" t="s">
        <v>4163</v>
      </c>
      <c r="F457" t="s">
        <v>585</v>
      </c>
      <c r="G457">
        <v>20110301</v>
      </c>
      <c r="H457" t="s">
        <v>4108</v>
      </c>
      <c r="I457" t="s">
        <v>3122</v>
      </c>
      <c r="J457" t="s">
        <v>282</v>
      </c>
      <c r="K457" t="s">
        <v>1350</v>
      </c>
      <c r="L457">
        <v>2177716020</v>
      </c>
      <c r="M457" t="s">
        <v>1351</v>
      </c>
    </row>
    <row r="458" spans="1:13" x14ac:dyDescent="0.3">
      <c r="A458" t="s">
        <v>4437</v>
      </c>
      <c r="B458" t="s">
        <v>282</v>
      </c>
      <c r="C458" t="s">
        <v>428</v>
      </c>
      <c r="D458" t="s">
        <v>273</v>
      </c>
      <c r="E458" t="s">
        <v>4286</v>
      </c>
      <c r="F458" t="s">
        <v>580</v>
      </c>
      <c r="G458">
        <v>90000376</v>
      </c>
      <c r="H458" t="s">
        <v>282</v>
      </c>
      <c r="I458" t="s">
        <v>3123</v>
      </c>
      <c r="J458" t="s">
        <v>282</v>
      </c>
      <c r="K458" t="s">
        <v>1083</v>
      </c>
      <c r="L458">
        <v>1826394010</v>
      </c>
      <c r="M458" t="s">
        <v>1084</v>
      </c>
    </row>
    <row r="459" spans="1:13" x14ac:dyDescent="0.3">
      <c r="A459" t="s">
        <v>4438</v>
      </c>
      <c r="B459" t="s">
        <v>282</v>
      </c>
      <c r="C459" t="s">
        <v>428</v>
      </c>
      <c r="D459" t="s">
        <v>273</v>
      </c>
      <c r="E459" t="s">
        <v>4286</v>
      </c>
      <c r="F459" t="s">
        <v>580</v>
      </c>
      <c r="G459">
        <v>90000028</v>
      </c>
      <c r="H459" t="s">
        <v>282</v>
      </c>
      <c r="I459" t="s">
        <v>3124</v>
      </c>
      <c r="J459" t="s">
        <v>282</v>
      </c>
      <c r="K459" t="s">
        <v>2525</v>
      </c>
      <c r="L459">
        <v>37339141049</v>
      </c>
      <c r="M459" t="s">
        <v>2526</v>
      </c>
    </row>
    <row r="460" spans="1:13" x14ac:dyDescent="0.3">
      <c r="A460" t="s">
        <v>4439</v>
      </c>
      <c r="B460" t="s">
        <v>282</v>
      </c>
      <c r="C460" t="s">
        <v>428</v>
      </c>
      <c r="D460" t="s">
        <v>273</v>
      </c>
      <c r="E460" t="s">
        <v>4286</v>
      </c>
      <c r="F460" t="s">
        <v>580</v>
      </c>
      <c r="G460">
        <v>90000054</v>
      </c>
      <c r="H460" t="s">
        <v>282</v>
      </c>
      <c r="I460" t="s">
        <v>3125</v>
      </c>
      <c r="J460" t="s">
        <v>282</v>
      </c>
      <c r="K460" t="s">
        <v>2558</v>
      </c>
      <c r="L460">
        <v>32875045091</v>
      </c>
      <c r="M460" t="s">
        <v>2559</v>
      </c>
    </row>
    <row r="461" spans="1:13" x14ac:dyDescent="0.3">
      <c r="A461" t="s">
        <v>4440</v>
      </c>
      <c r="B461" t="s">
        <v>282</v>
      </c>
      <c r="C461" t="s">
        <v>428</v>
      </c>
      <c r="D461" t="s">
        <v>273</v>
      </c>
      <c r="E461" t="s">
        <v>4286</v>
      </c>
      <c r="F461" t="s">
        <v>580</v>
      </c>
      <c r="G461">
        <v>90000015</v>
      </c>
      <c r="H461" t="s">
        <v>282</v>
      </c>
      <c r="I461" t="s">
        <v>3126</v>
      </c>
      <c r="J461" t="s">
        <v>282</v>
      </c>
      <c r="K461" t="s">
        <v>2565</v>
      </c>
      <c r="L461">
        <v>45191751000</v>
      </c>
      <c r="M461" t="s">
        <v>2566</v>
      </c>
    </row>
    <row r="462" spans="1:13" x14ac:dyDescent="0.3">
      <c r="A462" t="s">
        <v>4441</v>
      </c>
      <c r="B462" t="s">
        <v>282</v>
      </c>
      <c r="C462" t="s">
        <v>428</v>
      </c>
      <c r="D462" t="s">
        <v>273</v>
      </c>
      <c r="E462" t="s">
        <v>4159</v>
      </c>
      <c r="F462" t="s">
        <v>576</v>
      </c>
      <c r="G462">
        <v>61604001</v>
      </c>
      <c r="H462" t="s">
        <v>282</v>
      </c>
      <c r="I462" t="s">
        <v>3127</v>
      </c>
      <c r="J462" t="s">
        <v>282</v>
      </c>
      <c r="K462" t="s">
        <v>806</v>
      </c>
      <c r="L462">
        <v>85956414120</v>
      </c>
      <c r="M462" t="s">
        <v>807</v>
      </c>
    </row>
    <row r="463" spans="1:13" x14ac:dyDescent="0.3">
      <c r="A463" t="s">
        <v>4442</v>
      </c>
      <c r="B463" t="s">
        <v>282</v>
      </c>
      <c r="C463" t="s">
        <v>428</v>
      </c>
      <c r="D463" t="s">
        <v>273</v>
      </c>
      <c r="E463" t="s">
        <v>432</v>
      </c>
      <c r="F463" t="s">
        <v>278</v>
      </c>
      <c r="G463">
        <v>90701799</v>
      </c>
      <c r="H463" t="s">
        <v>282</v>
      </c>
      <c r="I463" t="s">
        <v>3128</v>
      </c>
      <c r="J463" t="s">
        <v>282</v>
      </c>
      <c r="K463" t="s">
        <v>1204</v>
      </c>
      <c r="L463">
        <v>1992594961</v>
      </c>
      <c r="M463" t="s">
        <v>1205</v>
      </c>
    </row>
    <row r="464" spans="1:13" x14ac:dyDescent="0.3">
      <c r="A464" t="s">
        <v>4443</v>
      </c>
      <c r="B464" t="s">
        <v>282</v>
      </c>
      <c r="C464" t="s">
        <v>428</v>
      </c>
      <c r="D464" t="s">
        <v>273</v>
      </c>
      <c r="E464" t="s">
        <v>432</v>
      </c>
      <c r="F464" t="s">
        <v>278</v>
      </c>
      <c r="G464">
        <v>90000098</v>
      </c>
      <c r="H464" t="s">
        <v>282</v>
      </c>
      <c r="I464" t="s">
        <v>3129</v>
      </c>
      <c r="J464" t="s">
        <v>282</v>
      </c>
      <c r="K464" t="s">
        <v>1048</v>
      </c>
      <c r="L464">
        <v>897452054</v>
      </c>
      <c r="M464" t="s">
        <v>1049</v>
      </c>
    </row>
    <row r="465" spans="1:13" x14ac:dyDescent="0.3">
      <c r="A465" t="s">
        <v>4444</v>
      </c>
      <c r="B465" t="s">
        <v>282</v>
      </c>
      <c r="C465" t="s">
        <v>428</v>
      </c>
      <c r="D465" t="s">
        <v>273</v>
      </c>
      <c r="E465" t="s">
        <v>429</v>
      </c>
      <c r="F465" t="s">
        <v>279</v>
      </c>
      <c r="G465">
        <v>90511902</v>
      </c>
      <c r="H465" t="s">
        <v>4107</v>
      </c>
      <c r="I465" t="s">
        <v>3130</v>
      </c>
      <c r="J465" t="s">
        <v>282</v>
      </c>
      <c r="K465" t="s">
        <v>1284</v>
      </c>
      <c r="L465">
        <v>54911710004</v>
      </c>
      <c r="M465" t="s">
        <v>1285</v>
      </c>
    </row>
    <row r="466" spans="1:13" x14ac:dyDescent="0.3">
      <c r="A466" t="s">
        <v>4445</v>
      </c>
      <c r="B466" t="s">
        <v>282</v>
      </c>
      <c r="C466" t="s">
        <v>428</v>
      </c>
      <c r="D466" t="s">
        <v>273</v>
      </c>
      <c r="E466" t="s">
        <v>429</v>
      </c>
      <c r="F466" t="s">
        <v>279</v>
      </c>
      <c r="G466">
        <v>90000016</v>
      </c>
      <c r="H466" t="s">
        <v>282</v>
      </c>
      <c r="I466" t="s">
        <v>3131</v>
      </c>
      <c r="J466" t="s">
        <v>282</v>
      </c>
      <c r="K466" t="s">
        <v>1818</v>
      </c>
      <c r="L466">
        <v>1882208013</v>
      </c>
      <c r="M466" t="s">
        <v>1819</v>
      </c>
    </row>
    <row r="467" spans="1:13" x14ac:dyDescent="0.3">
      <c r="A467" t="s">
        <v>4446</v>
      </c>
      <c r="B467" t="s">
        <v>282</v>
      </c>
      <c r="C467" t="s">
        <v>428</v>
      </c>
      <c r="D467" t="s">
        <v>273</v>
      </c>
      <c r="E467" t="s">
        <v>429</v>
      </c>
      <c r="F467" t="s">
        <v>279</v>
      </c>
      <c r="G467">
        <v>90512169</v>
      </c>
      <c r="H467" t="s">
        <v>282</v>
      </c>
      <c r="I467" t="s">
        <v>3132</v>
      </c>
      <c r="J467" t="s">
        <v>282</v>
      </c>
      <c r="K467" t="s">
        <v>1953</v>
      </c>
      <c r="L467">
        <v>78697450063</v>
      </c>
      <c r="M467" t="s">
        <v>1954</v>
      </c>
    </row>
    <row r="468" spans="1:13" x14ac:dyDescent="0.3">
      <c r="A468" t="s">
        <v>4447</v>
      </c>
      <c r="B468" t="s">
        <v>282</v>
      </c>
      <c r="C468" t="s">
        <v>428</v>
      </c>
      <c r="D468" t="s">
        <v>273</v>
      </c>
      <c r="E468" t="s">
        <v>429</v>
      </c>
      <c r="F468" t="s">
        <v>279</v>
      </c>
      <c r="G468">
        <v>90511941</v>
      </c>
      <c r="H468" t="s">
        <v>282</v>
      </c>
      <c r="I468" t="s">
        <v>3133</v>
      </c>
      <c r="J468" t="s">
        <v>282</v>
      </c>
      <c r="K468" t="s">
        <v>730</v>
      </c>
      <c r="L468">
        <v>81033095087</v>
      </c>
      <c r="M468" t="s">
        <v>731</v>
      </c>
    </row>
    <row r="469" spans="1:13" x14ac:dyDescent="0.3">
      <c r="A469" t="s">
        <v>4448</v>
      </c>
      <c r="B469" t="s">
        <v>282</v>
      </c>
      <c r="C469" t="s">
        <v>428</v>
      </c>
      <c r="D469" t="s">
        <v>273</v>
      </c>
      <c r="E469" t="s">
        <v>4159</v>
      </c>
      <c r="F469" t="s">
        <v>576</v>
      </c>
      <c r="G469">
        <v>90512216</v>
      </c>
      <c r="H469" t="s">
        <v>282</v>
      </c>
      <c r="I469" t="s">
        <v>3134</v>
      </c>
      <c r="J469" t="s">
        <v>282</v>
      </c>
      <c r="K469" t="s">
        <v>1870</v>
      </c>
      <c r="L469">
        <v>2983229190</v>
      </c>
      <c r="M469" t="s">
        <v>1871</v>
      </c>
    </row>
    <row r="470" spans="1:13" x14ac:dyDescent="0.3">
      <c r="A470" t="s">
        <v>4449</v>
      </c>
      <c r="B470" t="s">
        <v>282</v>
      </c>
      <c r="C470" t="s">
        <v>428</v>
      </c>
      <c r="D470" t="s">
        <v>273</v>
      </c>
      <c r="E470" t="s">
        <v>4159</v>
      </c>
      <c r="F470" t="s">
        <v>576</v>
      </c>
      <c r="G470">
        <v>90512217</v>
      </c>
      <c r="H470" t="s">
        <v>282</v>
      </c>
      <c r="I470" t="s">
        <v>3135</v>
      </c>
      <c r="J470" t="s">
        <v>282</v>
      </c>
      <c r="K470" t="s">
        <v>2419</v>
      </c>
      <c r="L470">
        <v>4712662131</v>
      </c>
      <c r="M470" t="s">
        <v>2420</v>
      </c>
    </row>
    <row r="471" spans="1:13" x14ac:dyDescent="0.3">
      <c r="A471" t="s">
        <v>4450</v>
      </c>
      <c r="B471" t="s">
        <v>282</v>
      </c>
      <c r="C471" t="s">
        <v>428</v>
      </c>
      <c r="D471" t="s">
        <v>273</v>
      </c>
      <c r="E471" t="s">
        <v>4163</v>
      </c>
      <c r="F471" t="s">
        <v>585</v>
      </c>
      <c r="G471">
        <v>20110333</v>
      </c>
      <c r="H471" t="s">
        <v>282</v>
      </c>
      <c r="I471" t="s">
        <v>3136</v>
      </c>
      <c r="J471" t="s">
        <v>282</v>
      </c>
      <c r="K471" t="s">
        <v>1227</v>
      </c>
      <c r="L471">
        <v>446517089</v>
      </c>
      <c r="M471" t="s">
        <v>1228</v>
      </c>
    </row>
    <row r="472" spans="1:13" x14ac:dyDescent="0.3">
      <c r="A472" t="s">
        <v>4451</v>
      </c>
      <c r="B472" t="s">
        <v>282</v>
      </c>
      <c r="C472" t="s">
        <v>428</v>
      </c>
      <c r="D472" t="s">
        <v>273</v>
      </c>
      <c r="E472" t="s">
        <v>4286</v>
      </c>
      <c r="F472" t="s">
        <v>580</v>
      </c>
      <c r="G472">
        <v>90000388</v>
      </c>
      <c r="H472" t="s">
        <v>282</v>
      </c>
      <c r="I472" t="s">
        <v>3137</v>
      </c>
      <c r="J472" t="s">
        <v>282</v>
      </c>
      <c r="K472" t="s">
        <v>706</v>
      </c>
      <c r="L472">
        <v>913342092</v>
      </c>
      <c r="M472" t="s">
        <v>707</v>
      </c>
    </row>
    <row r="473" spans="1:13" x14ac:dyDescent="0.3">
      <c r="A473" t="s">
        <v>4452</v>
      </c>
      <c r="B473" t="s">
        <v>282</v>
      </c>
      <c r="C473" t="s">
        <v>428</v>
      </c>
      <c r="D473" t="s">
        <v>273</v>
      </c>
      <c r="E473" t="s">
        <v>4286</v>
      </c>
      <c r="F473" t="s">
        <v>580</v>
      </c>
      <c r="G473">
        <v>90000187</v>
      </c>
      <c r="H473" t="s">
        <v>282</v>
      </c>
      <c r="I473" t="s">
        <v>3138</v>
      </c>
      <c r="J473" t="s">
        <v>282</v>
      </c>
      <c r="K473" t="s">
        <v>1439</v>
      </c>
      <c r="L473">
        <v>848508092</v>
      </c>
      <c r="M473" t="s">
        <v>1440</v>
      </c>
    </row>
    <row r="474" spans="1:13" x14ac:dyDescent="0.3">
      <c r="A474" t="s">
        <v>4453</v>
      </c>
      <c r="B474" t="s">
        <v>282</v>
      </c>
      <c r="C474" t="s">
        <v>428</v>
      </c>
      <c r="D474" t="s">
        <v>273</v>
      </c>
      <c r="E474" t="s">
        <v>438</v>
      </c>
      <c r="F474" t="s">
        <v>277</v>
      </c>
      <c r="G474">
        <v>60824001</v>
      </c>
      <c r="H474" t="s">
        <v>282</v>
      </c>
      <c r="I474" t="s">
        <v>3139</v>
      </c>
      <c r="J474" t="s">
        <v>282</v>
      </c>
      <c r="K474" t="s">
        <v>1094</v>
      </c>
      <c r="L474">
        <v>76347150000</v>
      </c>
      <c r="M474" t="s">
        <v>1095</v>
      </c>
    </row>
    <row r="475" spans="1:13" x14ac:dyDescent="0.3">
      <c r="A475" t="s">
        <v>4454</v>
      </c>
      <c r="B475" t="s">
        <v>282</v>
      </c>
      <c r="C475" t="s">
        <v>428</v>
      </c>
      <c r="D475" t="s">
        <v>273</v>
      </c>
      <c r="E475" t="s">
        <v>438</v>
      </c>
      <c r="F475" t="s">
        <v>277</v>
      </c>
      <c r="G475">
        <v>60685001</v>
      </c>
      <c r="H475" t="s">
        <v>282</v>
      </c>
      <c r="I475" t="s">
        <v>3140</v>
      </c>
      <c r="J475" t="s">
        <v>282</v>
      </c>
      <c r="K475" t="s">
        <v>2108</v>
      </c>
      <c r="L475">
        <v>49167219004</v>
      </c>
      <c r="M475" t="s">
        <v>2109</v>
      </c>
    </row>
    <row r="476" spans="1:13" x14ac:dyDescent="0.3">
      <c r="A476" t="s">
        <v>4455</v>
      </c>
      <c r="B476" t="s">
        <v>282</v>
      </c>
      <c r="C476" t="s">
        <v>428</v>
      </c>
      <c r="D476" t="s">
        <v>273</v>
      </c>
      <c r="E476" t="s">
        <v>4159</v>
      </c>
      <c r="F476" t="s">
        <v>576</v>
      </c>
      <c r="G476">
        <v>61396001</v>
      </c>
      <c r="H476" t="s">
        <v>282</v>
      </c>
      <c r="I476" t="s">
        <v>3141</v>
      </c>
      <c r="J476" t="s">
        <v>282</v>
      </c>
      <c r="K476" t="s">
        <v>1636</v>
      </c>
      <c r="L476">
        <v>77876490115</v>
      </c>
      <c r="M476" t="s">
        <v>1637</v>
      </c>
    </row>
    <row r="477" spans="1:13" x14ac:dyDescent="0.3">
      <c r="A477" t="s">
        <v>4456</v>
      </c>
      <c r="B477" t="s">
        <v>282</v>
      </c>
      <c r="C477" t="s">
        <v>428</v>
      </c>
      <c r="D477" t="s">
        <v>273</v>
      </c>
      <c r="E477" t="s">
        <v>4159</v>
      </c>
      <c r="F477" t="s">
        <v>576</v>
      </c>
      <c r="G477">
        <v>90000209</v>
      </c>
      <c r="H477" t="s">
        <v>282</v>
      </c>
      <c r="I477" t="s">
        <v>3142</v>
      </c>
      <c r="J477" t="s">
        <v>282</v>
      </c>
      <c r="K477" t="s">
        <v>1688</v>
      </c>
      <c r="L477">
        <v>93736266472</v>
      </c>
      <c r="M477" t="s">
        <v>1689</v>
      </c>
    </row>
    <row r="478" spans="1:13" x14ac:dyDescent="0.3">
      <c r="A478" t="s">
        <v>4457</v>
      </c>
      <c r="B478" t="s">
        <v>282</v>
      </c>
      <c r="C478" t="s">
        <v>428</v>
      </c>
      <c r="D478" t="s">
        <v>273</v>
      </c>
      <c r="E478" t="s">
        <v>4159</v>
      </c>
      <c r="F478" t="s">
        <v>576</v>
      </c>
      <c r="G478">
        <v>90000242</v>
      </c>
      <c r="H478" t="s">
        <v>282</v>
      </c>
      <c r="I478" t="s">
        <v>3143</v>
      </c>
      <c r="J478" t="s">
        <v>282</v>
      </c>
      <c r="K478" t="s">
        <v>2021</v>
      </c>
      <c r="L478">
        <v>86389700130</v>
      </c>
      <c r="M478" t="s">
        <v>2022</v>
      </c>
    </row>
    <row r="479" spans="1:13" x14ac:dyDescent="0.3">
      <c r="A479" t="s">
        <v>4458</v>
      </c>
      <c r="B479" t="s">
        <v>282</v>
      </c>
      <c r="C479" t="s">
        <v>428</v>
      </c>
      <c r="D479" t="s">
        <v>273</v>
      </c>
      <c r="E479" t="s">
        <v>4163</v>
      </c>
      <c r="F479" t="s">
        <v>585</v>
      </c>
      <c r="G479">
        <v>20110283</v>
      </c>
      <c r="H479" t="s">
        <v>282</v>
      </c>
      <c r="I479" t="s">
        <v>3144</v>
      </c>
      <c r="J479" t="s">
        <v>282</v>
      </c>
      <c r="K479" t="s">
        <v>1096</v>
      </c>
      <c r="L479">
        <v>3866277032</v>
      </c>
      <c r="M479" t="s">
        <v>1097</v>
      </c>
    </row>
    <row r="480" spans="1:13" x14ac:dyDescent="0.3">
      <c r="A480" t="s">
        <v>4459</v>
      </c>
      <c r="B480" t="s">
        <v>282</v>
      </c>
      <c r="C480" t="s">
        <v>428</v>
      </c>
      <c r="D480" t="s">
        <v>273</v>
      </c>
      <c r="E480" t="s">
        <v>4163</v>
      </c>
      <c r="F480" t="s">
        <v>585</v>
      </c>
      <c r="G480">
        <v>20110223</v>
      </c>
      <c r="H480" t="s">
        <v>282</v>
      </c>
      <c r="I480" t="s">
        <v>3145</v>
      </c>
      <c r="J480" t="s">
        <v>282</v>
      </c>
      <c r="K480" t="s">
        <v>1937</v>
      </c>
      <c r="L480">
        <v>586630023</v>
      </c>
      <c r="M480" t="s">
        <v>1938</v>
      </c>
    </row>
    <row r="481" spans="1:13" x14ac:dyDescent="0.3">
      <c r="A481" t="s">
        <v>4460</v>
      </c>
      <c r="B481" t="s">
        <v>282</v>
      </c>
      <c r="C481" t="s">
        <v>428</v>
      </c>
      <c r="D481" t="s">
        <v>273</v>
      </c>
      <c r="E481" t="s">
        <v>4286</v>
      </c>
      <c r="F481" t="s">
        <v>580</v>
      </c>
      <c r="G481">
        <v>90000115</v>
      </c>
      <c r="H481" t="s">
        <v>282</v>
      </c>
      <c r="I481" t="s">
        <v>3146</v>
      </c>
      <c r="J481" t="s">
        <v>282</v>
      </c>
      <c r="K481" t="s">
        <v>1254</v>
      </c>
      <c r="L481">
        <v>93785119020</v>
      </c>
      <c r="M481" t="s">
        <v>1255</v>
      </c>
    </row>
    <row r="482" spans="1:13" x14ac:dyDescent="0.3">
      <c r="A482" t="s">
        <v>4461</v>
      </c>
      <c r="B482" t="s">
        <v>282</v>
      </c>
      <c r="C482" t="s">
        <v>428</v>
      </c>
      <c r="D482" t="s">
        <v>273</v>
      </c>
      <c r="E482" t="s">
        <v>4286</v>
      </c>
      <c r="F482" t="s">
        <v>580</v>
      </c>
      <c r="G482">
        <v>2997139</v>
      </c>
      <c r="H482" t="s">
        <v>282</v>
      </c>
      <c r="I482" t="s">
        <v>3147</v>
      </c>
      <c r="J482" t="s">
        <v>282</v>
      </c>
      <c r="K482" t="s">
        <v>1561</v>
      </c>
      <c r="L482">
        <v>63107864072</v>
      </c>
      <c r="M482" t="s">
        <v>1562</v>
      </c>
    </row>
    <row r="483" spans="1:13" x14ac:dyDescent="0.3">
      <c r="A483" t="s">
        <v>4462</v>
      </c>
      <c r="B483" t="s">
        <v>282</v>
      </c>
      <c r="C483" t="s">
        <v>428</v>
      </c>
      <c r="D483" t="s">
        <v>273</v>
      </c>
      <c r="E483" t="s">
        <v>4254</v>
      </c>
      <c r="F483" t="s">
        <v>584</v>
      </c>
      <c r="G483">
        <v>91510365</v>
      </c>
      <c r="H483" t="s">
        <v>282</v>
      </c>
      <c r="I483" t="s">
        <v>3148</v>
      </c>
      <c r="J483" t="s">
        <v>282</v>
      </c>
      <c r="K483" t="s">
        <v>1044</v>
      </c>
      <c r="L483">
        <v>69919054020</v>
      </c>
      <c r="M483" t="s">
        <v>1045</v>
      </c>
    </row>
    <row r="484" spans="1:13" x14ac:dyDescent="0.3">
      <c r="A484" t="s">
        <v>4463</v>
      </c>
      <c r="B484" t="s">
        <v>282</v>
      </c>
      <c r="C484" t="s">
        <v>428</v>
      </c>
      <c r="D484" t="s">
        <v>273</v>
      </c>
      <c r="E484" t="s">
        <v>4286</v>
      </c>
      <c r="F484" t="s">
        <v>580</v>
      </c>
      <c r="G484">
        <v>1549</v>
      </c>
      <c r="H484" t="s">
        <v>282</v>
      </c>
      <c r="I484" t="s">
        <v>3149</v>
      </c>
      <c r="J484" t="s">
        <v>282</v>
      </c>
      <c r="K484" t="s">
        <v>2740</v>
      </c>
      <c r="L484">
        <v>47721529034</v>
      </c>
      <c r="M484" t="s">
        <v>2741</v>
      </c>
    </row>
    <row r="485" spans="1:13" x14ac:dyDescent="0.3">
      <c r="A485" t="s">
        <v>4464</v>
      </c>
      <c r="B485" t="s">
        <v>282</v>
      </c>
      <c r="C485" t="s">
        <v>428</v>
      </c>
      <c r="D485" t="s">
        <v>273</v>
      </c>
      <c r="E485" t="s">
        <v>4159</v>
      </c>
      <c r="F485" t="s">
        <v>576</v>
      </c>
      <c r="G485">
        <v>90511985</v>
      </c>
      <c r="H485" t="s">
        <v>282</v>
      </c>
      <c r="I485" t="s">
        <v>3150</v>
      </c>
      <c r="J485" t="s">
        <v>282</v>
      </c>
      <c r="K485" t="s">
        <v>1975</v>
      </c>
      <c r="L485">
        <v>3020925606</v>
      </c>
      <c r="M485" t="s">
        <v>1976</v>
      </c>
    </row>
    <row r="486" spans="1:13" x14ac:dyDescent="0.3">
      <c r="A486" t="s">
        <v>4465</v>
      </c>
      <c r="B486" t="s">
        <v>282</v>
      </c>
      <c r="C486" t="s">
        <v>428</v>
      </c>
      <c r="D486" t="s">
        <v>273</v>
      </c>
      <c r="E486" t="s">
        <v>4254</v>
      </c>
      <c r="F486" t="s">
        <v>584</v>
      </c>
      <c r="G486">
        <v>90511732</v>
      </c>
      <c r="H486" t="s">
        <v>282</v>
      </c>
      <c r="I486" t="s">
        <v>3151</v>
      </c>
      <c r="J486" t="s">
        <v>282</v>
      </c>
      <c r="K486" t="s">
        <v>1348</v>
      </c>
      <c r="L486">
        <v>99070308053</v>
      </c>
      <c r="M486" t="s">
        <v>1349</v>
      </c>
    </row>
    <row r="487" spans="1:13" x14ac:dyDescent="0.3">
      <c r="A487" t="s">
        <v>4466</v>
      </c>
      <c r="B487" t="s">
        <v>282</v>
      </c>
      <c r="C487" t="s">
        <v>428</v>
      </c>
      <c r="D487" t="s">
        <v>273</v>
      </c>
      <c r="E487" t="s">
        <v>4286</v>
      </c>
      <c r="F487" t="s">
        <v>580</v>
      </c>
      <c r="G487">
        <v>90000382</v>
      </c>
      <c r="H487" t="s">
        <v>282</v>
      </c>
      <c r="I487" t="s">
        <v>3152</v>
      </c>
      <c r="J487" t="s">
        <v>282</v>
      </c>
      <c r="K487" t="s">
        <v>2560</v>
      </c>
      <c r="L487">
        <v>426883969</v>
      </c>
      <c r="M487" t="s">
        <v>2561</v>
      </c>
    </row>
    <row r="488" spans="1:13" x14ac:dyDescent="0.3">
      <c r="A488" t="s">
        <v>4467</v>
      </c>
      <c r="B488" t="s">
        <v>282</v>
      </c>
      <c r="C488" t="s">
        <v>428</v>
      </c>
      <c r="D488" t="s">
        <v>273</v>
      </c>
      <c r="E488" t="s">
        <v>4173</v>
      </c>
      <c r="F488" t="s">
        <v>656</v>
      </c>
      <c r="G488">
        <v>61455173</v>
      </c>
      <c r="H488" t="s">
        <v>282</v>
      </c>
      <c r="I488" t="s">
        <v>3153</v>
      </c>
      <c r="J488" t="s">
        <v>282</v>
      </c>
      <c r="K488" t="s">
        <v>2765</v>
      </c>
      <c r="L488">
        <v>49526944020</v>
      </c>
      <c r="M488" t="s">
        <v>2766</v>
      </c>
    </row>
    <row r="489" spans="1:13" x14ac:dyDescent="0.3">
      <c r="A489" t="s">
        <v>4468</v>
      </c>
      <c r="B489" t="s">
        <v>282</v>
      </c>
      <c r="C489" t="s">
        <v>428</v>
      </c>
      <c r="D489" t="s">
        <v>273</v>
      </c>
      <c r="E489" t="s">
        <v>436</v>
      </c>
      <c r="F489" t="s">
        <v>276</v>
      </c>
      <c r="G489">
        <v>91510493</v>
      </c>
      <c r="H489" t="s">
        <v>282</v>
      </c>
      <c r="I489" t="s">
        <v>3154</v>
      </c>
      <c r="J489" t="s">
        <v>282</v>
      </c>
      <c r="K489" t="s">
        <v>1990</v>
      </c>
      <c r="L489">
        <v>316747041</v>
      </c>
      <c r="M489" t="s">
        <v>1991</v>
      </c>
    </row>
    <row r="490" spans="1:13" x14ac:dyDescent="0.3">
      <c r="A490" t="s">
        <v>4469</v>
      </c>
      <c r="B490" t="s">
        <v>282</v>
      </c>
      <c r="C490" t="s">
        <v>428</v>
      </c>
      <c r="D490" t="s">
        <v>273</v>
      </c>
      <c r="E490" t="s">
        <v>4163</v>
      </c>
      <c r="F490" t="s">
        <v>585</v>
      </c>
      <c r="G490">
        <v>1635003</v>
      </c>
      <c r="H490" t="s">
        <v>282</v>
      </c>
      <c r="I490" t="s">
        <v>3155</v>
      </c>
      <c r="J490" t="s">
        <v>282</v>
      </c>
      <c r="K490" t="s">
        <v>593</v>
      </c>
      <c r="L490">
        <v>21983690015</v>
      </c>
      <c r="M490" t="s">
        <v>594</v>
      </c>
    </row>
    <row r="491" spans="1:13" x14ac:dyDescent="0.3">
      <c r="A491" t="s">
        <v>4470</v>
      </c>
      <c r="B491" t="s">
        <v>282</v>
      </c>
      <c r="C491" t="s">
        <v>428</v>
      </c>
      <c r="D491" t="s">
        <v>273</v>
      </c>
      <c r="E491" t="s">
        <v>429</v>
      </c>
      <c r="F491" t="s">
        <v>279</v>
      </c>
      <c r="G491">
        <v>61529001</v>
      </c>
      <c r="H491" t="s">
        <v>282</v>
      </c>
      <c r="I491" t="s">
        <v>3156</v>
      </c>
      <c r="J491" t="s">
        <v>282</v>
      </c>
      <c r="K491" t="s">
        <v>931</v>
      </c>
      <c r="L491">
        <v>29275512000</v>
      </c>
      <c r="M491" t="s">
        <v>932</v>
      </c>
    </row>
    <row r="492" spans="1:13" x14ac:dyDescent="0.3">
      <c r="A492" t="s">
        <v>4471</v>
      </c>
      <c r="B492" t="s">
        <v>282</v>
      </c>
      <c r="C492" t="s">
        <v>428</v>
      </c>
      <c r="D492" t="s">
        <v>273</v>
      </c>
      <c r="E492" t="s">
        <v>436</v>
      </c>
      <c r="F492" t="s">
        <v>276</v>
      </c>
      <c r="G492">
        <v>91514070</v>
      </c>
      <c r="H492" t="s">
        <v>282</v>
      </c>
      <c r="I492" t="s">
        <v>3157</v>
      </c>
      <c r="J492" t="s">
        <v>282</v>
      </c>
      <c r="K492" t="s">
        <v>1155</v>
      </c>
      <c r="L492">
        <v>81415605068</v>
      </c>
      <c r="M492" t="s">
        <v>1156</v>
      </c>
    </row>
    <row r="493" spans="1:13" x14ac:dyDescent="0.3">
      <c r="A493" t="s">
        <v>4472</v>
      </c>
      <c r="B493" t="s">
        <v>282</v>
      </c>
      <c r="C493" t="s">
        <v>428</v>
      </c>
      <c r="D493" t="s">
        <v>273</v>
      </c>
      <c r="E493" t="s">
        <v>436</v>
      </c>
      <c r="F493" t="s">
        <v>276</v>
      </c>
      <c r="G493">
        <v>90512015</v>
      </c>
      <c r="H493" t="s">
        <v>282</v>
      </c>
      <c r="I493" t="s">
        <v>3158</v>
      </c>
      <c r="J493" t="s">
        <v>282</v>
      </c>
      <c r="K493" t="s">
        <v>1202</v>
      </c>
      <c r="L493">
        <v>52517284091</v>
      </c>
      <c r="M493" t="s">
        <v>1203</v>
      </c>
    </row>
    <row r="494" spans="1:13" x14ac:dyDescent="0.3">
      <c r="A494" t="s">
        <v>4473</v>
      </c>
      <c r="B494" t="s">
        <v>282</v>
      </c>
      <c r="C494" t="s">
        <v>428</v>
      </c>
      <c r="D494" t="s">
        <v>273</v>
      </c>
      <c r="E494" t="s">
        <v>436</v>
      </c>
      <c r="F494" t="s">
        <v>276</v>
      </c>
      <c r="G494">
        <v>90510621</v>
      </c>
      <c r="H494" t="s">
        <v>282</v>
      </c>
      <c r="I494" t="s">
        <v>3159</v>
      </c>
      <c r="J494" t="s">
        <v>282</v>
      </c>
      <c r="K494" t="s">
        <v>1578</v>
      </c>
      <c r="L494">
        <v>384850014</v>
      </c>
    </row>
    <row r="495" spans="1:13" x14ac:dyDescent="0.3">
      <c r="A495" t="s">
        <v>4474</v>
      </c>
      <c r="B495" t="s">
        <v>282</v>
      </c>
      <c r="C495" t="s">
        <v>428</v>
      </c>
      <c r="D495" t="s">
        <v>273</v>
      </c>
      <c r="E495" t="s">
        <v>436</v>
      </c>
      <c r="F495" t="s">
        <v>276</v>
      </c>
      <c r="G495">
        <v>90510786</v>
      </c>
      <c r="H495" t="s">
        <v>282</v>
      </c>
      <c r="I495" t="s">
        <v>3160</v>
      </c>
      <c r="J495" t="s">
        <v>282</v>
      </c>
      <c r="K495" t="s">
        <v>2030</v>
      </c>
      <c r="L495">
        <v>62215701072</v>
      </c>
    </row>
    <row r="496" spans="1:13" x14ac:dyDescent="0.3">
      <c r="A496" t="s">
        <v>4475</v>
      </c>
      <c r="B496" t="s">
        <v>282</v>
      </c>
      <c r="C496" t="s">
        <v>428</v>
      </c>
      <c r="D496" t="s">
        <v>273</v>
      </c>
      <c r="E496" t="s">
        <v>4254</v>
      </c>
      <c r="F496" t="s">
        <v>584</v>
      </c>
      <c r="G496">
        <v>61608001</v>
      </c>
      <c r="H496" t="s">
        <v>282</v>
      </c>
      <c r="I496" t="s">
        <v>3161</v>
      </c>
      <c r="J496" t="s">
        <v>282</v>
      </c>
      <c r="K496" t="s">
        <v>1630</v>
      </c>
      <c r="L496">
        <v>82988340030</v>
      </c>
      <c r="M496" t="s">
        <v>1631</v>
      </c>
    </row>
    <row r="497" spans="1:13" x14ac:dyDescent="0.3">
      <c r="A497" t="s">
        <v>4476</v>
      </c>
      <c r="B497" t="s">
        <v>282</v>
      </c>
      <c r="C497" t="s">
        <v>428</v>
      </c>
      <c r="D497" t="s">
        <v>273</v>
      </c>
      <c r="E497" t="s">
        <v>4254</v>
      </c>
      <c r="F497" t="s">
        <v>584</v>
      </c>
      <c r="G497">
        <v>90510545</v>
      </c>
      <c r="H497" t="s">
        <v>282</v>
      </c>
      <c r="I497" t="s">
        <v>3162</v>
      </c>
      <c r="J497" t="s">
        <v>282</v>
      </c>
      <c r="K497" t="s">
        <v>2339</v>
      </c>
      <c r="L497">
        <v>62507141034</v>
      </c>
      <c r="M497" t="s">
        <v>2340</v>
      </c>
    </row>
    <row r="498" spans="1:13" x14ac:dyDescent="0.3">
      <c r="A498" t="s">
        <v>4477</v>
      </c>
      <c r="B498" t="s">
        <v>282</v>
      </c>
      <c r="C498" t="s">
        <v>428</v>
      </c>
      <c r="D498" t="s">
        <v>273</v>
      </c>
      <c r="E498" t="s">
        <v>4173</v>
      </c>
      <c r="F498" t="s">
        <v>656</v>
      </c>
      <c r="G498">
        <v>61455193</v>
      </c>
      <c r="H498" t="s">
        <v>282</v>
      </c>
      <c r="I498" t="s">
        <v>3163</v>
      </c>
      <c r="J498" t="s">
        <v>282</v>
      </c>
      <c r="K498" t="s">
        <v>1193</v>
      </c>
      <c r="L498">
        <v>1363853031</v>
      </c>
    </row>
    <row r="499" spans="1:13" x14ac:dyDescent="0.3">
      <c r="A499" t="s">
        <v>4478</v>
      </c>
      <c r="B499" t="s">
        <v>282</v>
      </c>
      <c r="C499" t="s">
        <v>428</v>
      </c>
      <c r="D499" t="s">
        <v>273</v>
      </c>
      <c r="E499" t="s">
        <v>4173</v>
      </c>
      <c r="F499" t="s">
        <v>656</v>
      </c>
      <c r="G499">
        <v>61455195</v>
      </c>
      <c r="H499" t="s">
        <v>282</v>
      </c>
      <c r="I499" t="s">
        <v>3164</v>
      </c>
      <c r="J499" t="s">
        <v>282</v>
      </c>
      <c r="K499" t="s">
        <v>2237</v>
      </c>
      <c r="L499">
        <v>3869443006</v>
      </c>
    </row>
    <row r="500" spans="1:13" x14ac:dyDescent="0.3">
      <c r="A500" t="s">
        <v>4479</v>
      </c>
      <c r="B500" t="s">
        <v>282</v>
      </c>
      <c r="C500" t="s">
        <v>428</v>
      </c>
      <c r="D500" t="s">
        <v>273</v>
      </c>
      <c r="E500" t="s">
        <v>4480</v>
      </c>
      <c r="F500" t="s">
        <v>5467</v>
      </c>
      <c r="G500">
        <v>91515419</v>
      </c>
      <c r="H500" t="s">
        <v>282</v>
      </c>
      <c r="I500" t="s">
        <v>3165</v>
      </c>
      <c r="J500" t="s">
        <v>282</v>
      </c>
      <c r="K500" t="s">
        <v>632</v>
      </c>
      <c r="L500">
        <v>81451695004</v>
      </c>
      <c r="M500" t="s">
        <v>633</v>
      </c>
    </row>
    <row r="501" spans="1:13" x14ac:dyDescent="0.3">
      <c r="A501" t="s">
        <v>4481</v>
      </c>
      <c r="B501" t="s">
        <v>282</v>
      </c>
      <c r="C501" t="s">
        <v>428</v>
      </c>
      <c r="D501" t="s">
        <v>273</v>
      </c>
      <c r="E501" t="s">
        <v>4150</v>
      </c>
      <c r="F501" t="s">
        <v>583</v>
      </c>
      <c r="G501">
        <v>90512156</v>
      </c>
      <c r="H501" t="s">
        <v>282</v>
      </c>
      <c r="I501" t="s">
        <v>3166</v>
      </c>
      <c r="J501" t="s">
        <v>282</v>
      </c>
      <c r="K501" t="s">
        <v>972</v>
      </c>
      <c r="L501">
        <v>129848093</v>
      </c>
      <c r="M501" t="s">
        <v>973</v>
      </c>
    </row>
    <row r="502" spans="1:13" x14ac:dyDescent="0.3">
      <c r="A502" t="s">
        <v>4482</v>
      </c>
      <c r="B502" t="s">
        <v>282</v>
      </c>
      <c r="C502" t="s">
        <v>428</v>
      </c>
      <c r="D502" t="s">
        <v>273</v>
      </c>
      <c r="E502" t="s">
        <v>4150</v>
      </c>
      <c r="F502" t="s">
        <v>583</v>
      </c>
      <c r="G502">
        <v>90512187</v>
      </c>
      <c r="H502" t="s">
        <v>282</v>
      </c>
      <c r="I502" t="s">
        <v>3167</v>
      </c>
      <c r="J502" t="s">
        <v>282</v>
      </c>
      <c r="K502" t="s">
        <v>2793</v>
      </c>
      <c r="L502">
        <v>85074799015</v>
      </c>
      <c r="M502" t="s">
        <v>2794</v>
      </c>
    </row>
    <row r="503" spans="1:13" x14ac:dyDescent="0.3">
      <c r="A503" t="s">
        <v>4483</v>
      </c>
      <c r="B503" t="s">
        <v>282</v>
      </c>
      <c r="C503" t="s">
        <v>428</v>
      </c>
      <c r="D503" t="s">
        <v>273</v>
      </c>
      <c r="E503" t="s">
        <v>438</v>
      </c>
      <c r="F503" t="s">
        <v>277</v>
      </c>
      <c r="G503">
        <v>90512804</v>
      </c>
      <c r="H503" t="s">
        <v>282</v>
      </c>
      <c r="I503" t="s">
        <v>3168</v>
      </c>
      <c r="J503" t="s">
        <v>282</v>
      </c>
      <c r="K503" t="s">
        <v>867</v>
      </c>
      <c r="L503">
        <v>1742431038</v>
      </c>
      <c r="M503" t="s">
        <v>868</v>
      </c>
    </row>
    <row r="504" spans="1:13" x14ac:dyDescent="0.3">
      <c r="A504" t="s">
        <v>4484</v>
      </c>
      <c r="B504" t="s">
        <v>282</v>
      </c>
      <c r="C504" t="s">
        <v>428</v>
      </c>
      <c r="D504" t="s">
        <v>273</v>
      </c>
      <c r="E504" t="s">
        <v>438</v>
      </c>
      <c r="F504" t="s">
        <v>277</v>
      </c>
      <c r="G504">
        <v>91510572</v>
      </c>
      <c r="H504" t="s">
        <v>282</v>
      </c>
      <c r="I504" t="s">
        <v>3169</v>
      </c>
      <c r="J504" t="s">
        <v>282</v>
      </c>
      <c r="K504" t="s">
        <v>1393</v>
      </c>
      <c r="L504">
        <v>3203845008</v>
      </c>
      <c r="M504" t="s">
        <v>1394</v>
      </c>
    </row>
    <row r="505" spans="1:13" x14ac:dyDescent="0.3">
      <c r="A505" t="s">
        <v>4485</v>
      </c>
      <c r="B505" t="s">
        <v>282</v>
      </c>
      <c r="C505" t="s">
        <v>428</v>
      </c>
      <c r="D505" t="s">
        <v>273</v>
      </c>
      <c r="E505" t="s">
        <v>438</v>
      </c>
      <c r="F505" t="s">
        <v>277</v>
      </c>
      <c r="G505">
        <v>90000158</v>
      </c>
      <c r="H505" t="s">
        <v>282</v>
      </c>
      <c r="I505" t="s">
        <v>3170</v>
      </c>
      <c r="J505" t="s">
        <v>282</v>
      </c>
      <c r="K505" t="s">
        <v>1453</v>
      </c>
      <c r="L505">
        <v>46505237020</v>
      </c>
      <c r="M505" t="s">
        <v>1454</v>
      </c>
    </row>
    <row r="506" spans="1:13" x14ac:dyDescent="0.3">
      <c r="A506" t="s">
        <v>4486</v>
      </c>
      <c r="B506" t="s">
        <v>282</v>
      </c>
      <c r="C506" t="s">
        <v>428</v>
      </c>
      <c r="D506" t="s">
        <v>273</v>
      </c>
      <c r="E506" t="s">
        <v>438</v>
      </c>
      <c r="F506" t="s">
        <v>277</v>
      </c>
      <c r="G506">
        <v>91514183</v>
      </c>
      <c r="H506" t="s">
        <v>282</v>
      </c>
      <c r="I506" t="s">
        <v>3171</v>
      </c>
      <c r="J506" t="s">
        <v>282</v>
      </c>
      <c r="K506" t="s">
        <v>1468</v>
      </c>
      <c r="L506">
        <v>1838706038</v>
      </c>
      <c r="M506" t="s">
        <v>1469</v>
      </c>
    </row>
    <row r="507" spans="1:13" x14ac:dyDescent="0.3">
      <c r="A507" t="s">
        <v>4487</v>
      </c>
      <c r="B507" t="s">
        <v>282</v>
      </c>
      <c r="C507" t="s">
        <v>428</v>
      </c>
      <c r="D507" t="s">
        <v>273</v>
      </c>
      <c r="E507" t="s">
        <v>438</v>
      </c>
      <c r="F507" t="s">
        <v>277</v>
      </c>
      <c r="G507">
        <v>68061640</v>
      </c>
      <c r="H507" t="s">
        <v>282</v>
      </c>
      <c r="I507" t="s">
        <v>3172</v>
      </c>
      <c r="J507" t="s">
        <v>282</v>
      </c>
      <c r="K507" t="s">
        <v>2062</v>
      </c>
      <c r="L507">
        <v>9586482049</v>
      </c>
      <c r="M507" t="s">
        <v>2063</v>
      </c>
    </row>
    <row r="508" spans="1:13" x14ac:dyDescent="0.3">
      <c r="A508" t="s">
        <v>4488</v>
      </c>
      <c r="B508" t="s">
        <v>282</v>
      </c>
      <c r="C508" t="s">
        <v>428</v>
      </c>
      <c r="D508" t="s">
        <v>273</v>
      </c>
      <c r="E508" t="s">
        <v>438</v>
      </c>
      <c r="F508" t="s">
        <v>277</v>
      </c>
      <c r="G508">
        <v>91514153</v>
      </c>
      <c r="H508" t="s">
        <v>282</v>
      </c>
      <c r="I508" t="s">
        <v>3173</v>
      </c>
      <c r="J508" t="s">
        <v>282</v>
      </c>
      <c r="K508" t="s">
        <v>2658</v>
      </c>
      <c r="L508">
        <v>2615012088</v>
      </c>
      <c r="M508" t="s">
        <v>2659</v>
      </c>
    </row>
    <row r="509" spans="1:13" x14ac:dyDescent="0.3">
      <c r="A509" t="s">
        <v>4489</v>
      </c>
      <c r="B509" t="s">
        <v>282</v>
      </c>
      <c r="C509" t="s">
        <v>428</v>
      </c>
      <c r="D509" t="s">
        <v>273</v>
      </c>
      <c r="E509" t="s">
        <v>4490</v>
      </c>
      <c r="F509" t="s">
        <v>586</v>
      </c>
      <c r="G509">
        <v>90511991</v>
      </c>
      <c r="H509" t="s">
        <v>282</v>
      </c>
      <c r="I509" t="s">
        <v>3174</v>
      </c>
      <c r="J509" t="s">
        <v>282</v>
      </c>
      <c r="K509" t="s">
        <v>1890</v>
      </c>
      <c r="L509">
        <v>2002057060</v>
      </c>
      <c r="M509" t="s">
        <v>1891</v>
      </c>
    </row>
    <row r="510" spans="1:13" x14ac:dyDescent="0.3">
      <c r="A510" t="s">
        <v>4491</v>
      </c>
      <c r="B510" t="s">
        <v>282</v>
      </c>
      <c r="C510" t="s">
        <v>428</v>
      </c>
      <c r="D510" t="s">
        <v>273</v>
      </c>
      <c r="E510" t="s">
        <v>4490</v>
      </c>
      <c r="F510" t="s">
        <v>586</v>
      </c>
      <c r="G510">
        <v>91513778</v>
      </c>
      <c r="H510" t="s">
        <v>282</v>
      </c>
      <c r="I510" t="s">
        <v>3175</v>
      </c>
      <c r="J510" t="s">
        <v>282</v>
      </c>
      <c r="K510" t="s">
        <v>2615</v>
      </c>
      <c r="L510">
        <v>43188702000</v>
      </c>
      <c r="M510" t="s">
        <v>2616</v>
      </c>
    </row>
    <row r="511" spans="1:13" x14ac:dyDescent="0.3">
      <c r="A511" t="s">
        <v>4492</v>
      </c>
      <c r="B511" t="s">
        <v>282</v>
      </c>
      <c r="C511" t="s">
        <v>428</v>
      </c>
      <c r="D511" t="s">
        <v>273</v>
      </c>
      <c r="E511" t="s">
        <v>4222</v>
      </c>
      <c r="F511" t="s">
        <v>5466</v>
      </c>
      <c r="G511">
        <v>91514499</v>
      </c>
      <c r="H511" t="s">
        <v>282</v>
      </c>
      <c r="I511" t="s">
        <v>3176</v>
      </c>
      <c r="J511" t="s">
        <v>282</v>
      </c>
      <c r="K511" t="s">
        <v>1752</v>
      </c>
      <c r="L511">
        <v>4441598009</v>
      </c>
      <c r="M511" t="s">
        <v>1753</v>
      </c>
    </row>
    <row r="512" spans="1:13" x14ac:dyDescent="0.3">
      <c r="A512" t="s">
        <v>4493</v>
      </c>
      <c r="B512" t="s">
        <v>282</v>
      </c>
      <c r="C512" t="s">
        <v>428</v>
      </c>
      <c r="D512" t="s">
        <v>273</v>
      </c>
      <c r="E512" t="s">
        <v>4222</v>
      </c>
      <c r="F512" t="s">
        <v>5466</v>
      </c>
      <c r="G512">
        <v>91515223</v>
      </c>
      <c r="H512" t="s">
        <v>282</v>
      </c>
      <c r="I512" t="s">
        <v>3177</v>
      </c>
      <c r="J512" t="s">
        <v>282</v>
      </c>
      <c r="K512" t="s">
        <v>1823</v>
      </c>
      <c r="L512">
        <v>2776970005</v>
      </c>
      <c r="M512" t="s">
        <v>1824</v>
      </c>
    </row>
    <row r="513" spans="1:13" x14ac:dyDescent="0.3">
      <c r="A513" t="s">
        <v>4494</v>
      </c>
      <c r="B513" t="s">
        <v>282</v>
      </c>
      <c r="C513" t="s">
        <v>428</v>
      </c>
      <c r="D513" t="s">
        <v>273</v>
      </c>
      <c r="E513" t="s">
        <v>4159</v>
      </c>
      <c r="F513" t="s">
        <v>576</v>
      </c>
      <c r="G513">
        <v>945004</v>
      </c>
      <c r="H513" t="s">
        <v>282</v>
      </c>
      <c r="I513" t="s">
        <v>3178</v>
      </c>
      <c r="J513" t="s">
        <v>282</v>
      </c>
      <c r="K513" t="s">
        <v>1195</v>
      </c>
      <c r="L513">
        <v>56499620149</v>
      </c>
    </row>
    <row r="514" spans="1:13" x14ac:dyDescent="0.3">
      <c r="A514" t="s">
        <v>4495</v>
      </c>
      <c r="B514" t="s">
        <v>282</v>
      </c>
      <c r="C514" t="s">
        <v>428</v>
      </c>
      <c r="D514" t="s">
        <v>273</v>
      </c>
      <c r="E514" t="s">
        <v>4159</v>
      </c>
      <c r="F514" t="s">
        <v>576</v>
      </c>
      <c r="G514">
        <v>90512197</v>
      </c>
      <c r="H514" t="s">
        <v>282</v>
      </c>
      <c r="I514" t="s">
        <v>3179</v>
      </c>
      <c r="J514" t="s">
        <v>282</v>
      </c>
      <c r="K514" t="s">
        <v>1511</v>
      </c>
      <c r="L514">
        <v>78224659100</v>
      </c>
      <c r="M514" t="s">
        <v>1512</v>
      </c>
    </row>
    <row r="515" spans="1:13" x14ac:dyDescent="0.3">
      <c r="A515" t="s">
        <v>4496</v>
      </c>
      <c r="B515" t="s">
        <v>282</v>
      </c>
      <c r="C515" t="s">
        <v>428</v>
      </c>
      <c r="D515" t="s">
        <v>273</v>
      </c>
      <c r="E515" t="s">
        <v>4159</v>
      </c>
      <c r="F515" t="s">
        <v>576</v>
      </c>
      <c r="G515">
        <v>945029</v>
      </c>
      <c r="H515" t="s">
        <v>282</v>
      </c>
      <c r="I515" t="s">
        <v>3180</v>
      </c>
      <c r="J515" t="s">
        <v>282</v>
      </c>
      <c r="K515" t="s">
        <v>2044</v>
      </c>
      <c r="L515">
        <v>11953217168</v>
      </c>
    </row>
    <row r="516" spans="1:13" x14ac:dyDescent="0.3">
      <c r="A516" t="s">
        <v>4497</v>
      </c>
      <c r="B516" t="s">
        <v>282</v>
      </c>
      <c r="C516" t="s">
        <v>428</v>
      </c>
      <c r="D516" t="s">
        <v>273</v>
      </c>
      <c r="E516" t="s">
        <v>4159</v>
      </c>
      <c r="F516" t="s">
        <v>576</v>
      </c>
      <c r="G516">
        <v>945030</v>
      </c>
      <c r="H516" t="s">
        <v>282</v>
      </c>
      <c r="I516" t="s">
        <v>3181</v>
      </c>
      <c r="J516" t="s">
        <v>282</v>
      </c>
      <c r="K516" t="s">
        <v>2357</v>
      </c>
      <c r="L516">
        <v>8527113520</v>
      </c>
    </row>
    <row r="517" spans="1:13" x14ac:dyDescent="0.3">
      <c r="A517" t="s">
        <v>4498</v>
      </c>
      <c r="B517" t="s">
        <v>282</v>
      </c>
      <c r="C517" t="s">
        <v>428</v>
      </c>
      <c r="D517" t="s">
        <v>273</v>
      </c>
      <c r="E517" t="s">
        <v>4159</v>
      </c>
      <c r="F517" t="s">
        <v>576</v>
      </c>
      <c r="G517">
        <v>91513755</v>
      </c>
      <c r="H517" t="s">
        <v>282</v>
      </c>
      <c r="I517" t="s">
        <v>3182</v>
      </c>
      <c r="J517" t="s">
        <v>282</v>
      </c>
      <c r="K517" t="s">
        <v>2425</v>
      </c>
      <c r="L517">
        <v>2024211127</v>
      </c>
      <c r="M517" t="s">
        <v>2426</v>
      </c>
    </row>
    <row r="518" spans="1:13" x14ac:dyDescent="0.3">
      <c r="A518" t="s">
        <v>4499</v>
      </c>
      <c r="B518" t="s">
        <v>282</v>
      </c>
      <c r="C518" t="s">
        <v>428</v>
      </c>
      <c r="D518" t="s">
        <v>273</v>
      </c>
      <c r="E518" t="s">
        <v>4500</v>
      </c>
      <c r="F518" t="s">
        <v>5468</v>
      </c>
      <c r="G518">
        <v>68061672</v>
      </c>
      <c r="H518" t="s">
        <v>282</v>
      </c>
      <c r="I518" t="s">
        <v>3183</v>
      </c>
      <c r="J518" t="s">
        <v>282</v>
      </c>
      <c r="K518" t="s">
        <v>3184</v>
      </c>
      <c r="L518">
        <v>97876690068</v>
      </c>
      <c r="M518" t="s">
        <v>1793</v>
      </c>
    </row>
    <row r="519" spans="1:13" x14ac:dyDescent="0.3">
      <c r="A519" t="s">
        <v>4501</v>
      </c>
      <c r="B519" t="s">
        <v>282</v>
      </c>
      <c r="C519" t="s">
        <v>428</v>
      </c>
      <c r="D519" t="s">
        <v>273</v>
      </c>
      <c r="E519" t="s">
        <v>4254</v>
      </c>
      <c r="F519" t="s">
        <v>584</v>
      </c>
      <c r="G519">
        <v>91510767</v>
      </c>
      <c r="H519" t="s">
        <v>282</v>
      </c>
      <c r="I519" t="s">
        <v>3185</v>
      </c>
      <c r="J519" t="s">
        <v>282</v>
      </c>
      <c r="K519" t="s">
        <v>1064</v>
      </c>
      <c r="L519">
        <v>6249592954</v>
      </c>
    </row>
    <row r="520" spans="1:13" x14ac:dyDescent="0.3">
      <c r="A520" t="s">
        <v>4502</v>
      </c>
      <c r="B520" t="s">
        <v>282</v>
      </c>
      <c r="C520" t="s">
        <v>428</v>
      </c>
      <c r="D520" t="s">
        <v>273</v>
      </c>
      <c r="E520" t="s">
        <v>4254</v>
      </c>
      <c r="F520" t="s">
        <v>584</v>
      </c>
      <c r="G520">
        <v>91510717</v>
      </c>
      <c r="H520" t="s">
        <v>282</v>
      </c>
      <c r="I520" t="s">
        <v>3186</v>
      </c>
      <c r="J520" t="s">
        <v>282</v>
      </c>
      <c r="K520" t="s">
        <v>1832</v>
      </c>
      <c r="L520">
        <v>94740623153</v>
      </c>
      <c r="M520" t="s">
        <v>1833</v>
      </c>
    </row>
    <row r="521" spans="1:13" x14ac:dyDescent="0.3">
      <c r="A521" t="s">
        <v>4503</v>
      </c>
      <c r="B521" t="s">
        <v>282</v>
      </c>
      <c r="C521" t="s">
        <v>428</v>
      </c>
      <c r="D521" t="s">
        <v>273</v>
      </c>
      <c r="E521" t="s">
        <v>4504</v>
      </c>
      <c r="F521" t="s">
        <v>749</v>
      </c>
      <c r="G521">
        <v>68061662</v>
      </c>
      <c r="H521" t="s">
        <v>282</v>
      </c>
      <c r="I521" t="s">
        <v>3187</v>
      </c>
      <c r="J521" t="s">
        <v>282</v>
      </c>
      <c r="K521" t="s">
        <v>2401</v>
      </c>
      <c r="L521">
        <v>89974565049</v>
      </c>
      <c r="M521" t="s">
        <v>2402</v>
      </c>
    </row>
    <row r="522" spans="1:13" x14ac:dyDescent="0.3">
      <c r="A522" t="s">
        <v>4505</v>
      </c>
      <c r="B522" t="s">
        <v>282</v>
      </c>
      <c r="C522" t="s">
        <v>428</v>
      </c>
      <c r="D522" t="s">
        <v>273</v>
      </c>
      <c r="E522" t="s">
        <v>4506</v>
      </c>
      <c r="F522" t="s">
        <v>605</v>
      </c>
      <c r="G522">
        <v>3664001</v>
      </c>
      <c r="H522" t="s">
        <v>282</v>
      </c>
      <c r="I522" t="s">
        <v>3189</v>
      </c>
      <c r="J522" t="s">
        <v>282</v>
      </c>
      <c r="K522" t="s">
        <v>2544</v>
      </c>
      <c r="L522">
        <v>63955563049</v>
      </c>
      <c r="M522" t="s">
        <v>2545</v>
      </c>
    </row>
    <row r="523" spans="1:13" x14ac:dyDescent="0.3">
      <c r="A523" t="s">
        <v>4507</v>
      </c>
      <c r="B523" t="s">
        <v>282</v>
      </c>
      <c r="C523" t="s">
        <v>428</v>
      </c>
      <c r="D523" t="s">
        <v>273</v>
      </c>
      <c r="E523" t="s">
        <v>4163</v>
      </c>
      <c r="F523" t="s">
        <v>585</v>
      </c>
      <c r="G523">
        <v>80700447</v>
      </c>
      <c r="H523" t="s">
        <v>282</v>
      </c>
      <c r="I523" t="s">
        <v>3190</v>
      </c>
      <c r="J523" t="s">
        <v>282</v>
      </c>
      <c r="K523" t="s">
        <v>2198</v>
      </c>
      <c r="L523">
        <v>3704099066</v>
      </c>
      <c r="M523" t="s">
        <v>2199</v>
      </c>
    </row>
    <row r="524" spans="1:13" x14ac:dyDescent="0.3">
      <c r="A524" t="s">
        <v>4508</v>
      </c>
      <c r="B524" t="s">
        <v>282</v>
      </c>
      <c r="C524" t="s">
        <v>428</v>
      </c>
      <c r="D524" t="s">
        <v>273</v>
      </c>
      <c r="E524" t="s">
        <v>4509</v>
      </c>
      <c r="F524" t="s">
        <v>595</v>
      </c>
      <c r="G524">
        <v>80703158</v>
      </c>
      <c r="H524" t="s">
        <v>282</v>
      </c>
      <c r="I524" t="s">
        <v>3191</v>
      </c>
      <c r="J524" t="s">
        <v>282</v>
      </c>
      <c r="K524" t="s">
        <v>1800</v>
      </c>
      <c r="L524">
        <v>3091548040</v>
      </c>
    </row>
    <row r="525" spans="1:13" x14ac:dyDescent="0.3">
      <c r="A525" t="s">
        <v>4510</v>
      </c>
      <c r="B525" t="s">
        <v>282</v>
      </c>
      <c r="C525" t="s">
        <v>428</v>
      </c>
      <c r="D525" t="s">
        <v>273</v>
      </c>
      <c r="E525" t="s">
        <v>4509</v>
      </c>
      <c r="F525" t="s">
        <v>595</v>
      </c>
      <c r="G525">
        <v>80703088</v>
      </c>
      <c r="H525" t="s">
        <v>282</v>
      </c>
      <c r="I525" t="s">
        <v>3192</v>
      </c>
      <c r="J525" t="s">
        <v>282</v>
      </c>
      <c r="K525" t="s">
        <v>2035</v>
      </c>
      <c r="L525">
        <v>21595453504</v>
      </c>
    </row>
    <row r="526" spans="1:13" x14ac:dyDescent="0.3">
      <c r="A526" t="s">
        <v>4511</v>
      </c>
      <c r="B526" t="s">
        <v>282</v>
      </c>
      <c r="C526" t="s">
        <v>428</v>
      </c>
      <c r="D526" t="s">
        <v>273</v>
      </c>
      <c r="E526" t="s">
        <v>4512</v>
      </c>
      <c r="F526" t="s">
        <v>599</v>
      </c>
      <c r="G526">
        <v>3721019</v>
      </c>
      <c r="H526" t="s">
        <v>282</v>
      </c>
      <c r="I526" t="s">
        <v>3193</v>
      </c>
      <c r="J526" t="s">
        <v>282</v>
      </c>
      <c r="K526" t="s">
        <v>2255</v>
      </c>
      <c r="L526">
        <v>432329064</v>
      </c>
      <c r="M526" t="s">
        <v>2256</v>
      </c>
    </row>
    <row r="527" spans="1:13" x14ac:dyDescent="0.3">
      <c r="A527" t="s">
        <v>4513</v>
      </c>
      <c r="B527" t="s">
        <v>282</v>
      </c>
      <c r="C527" t="s">
        <v>428</v>
      </c>
      <c r="D527" t="s">
        <v>273</v>
      </c>
      <c r="E527" t="s">
        <v>4514</v>
      </c>
      <c r="F527" t="s">
        <v>5469</v>
      </c>
      <c r="G527">
        <v>80701296</v>
      </c>
      <c r="H527" t="s">
        <v>282</v>
      </c>
      <c r="I527" t="s">
        <v>3194</v>
      </c>
      <c r="J527" t="s">
        <v>282</v>
      </c>
      <c r="K527" t="s">
        <v>2433</v>
      </c>
      <c r="L527">
        <v>150514042</v>
      </c>
      <c r="M527" t="s">
        <v>2434</v>
      </c>
    </row>
    <row r="528" spans="1:13" x14ac:dyDescent="0.3">
      <c r="A528" t="s">
        <v>4515</v>
      </c>
      <c r="B528" t="s">
        <v>282</v>
      </c>
      <c r="C528" t="s">
        <v>428</v>
      </c>
      <c r="D528" t="s">
        <v>273</v>
      </c>
      <c r="E528" t="s">
        <v>4516</v>
      </c>
      <c r="F528" t="s">
        <v>625</v>
      </c>
      <c r="G528">
        <v>37000071</v>
      </c>
      <c r="H528" t="s">
        <v>282</v>
      </c>
      <c r="I528" t="s">
        <v>3195</v>
      </c>
      <c r="J528" t="s">
        <v>282</v>
      </c>
      <c r="K528" t="s">
        <v>1656</v>
      </c>
      <c r="L528">
        <v>976639050</v>
      </c>
      <c r="M528" t="s">
        <v>1657</v>
      </c>
    </row>
    <row r="529" spans="1:13" x14ac:dyDescent="0.3">
      <c r="A529" t="s">
        <v>4517</v>
      </c>
      <c r="B529" t="s">
        <v>282</v>
      </c>
      <c r="C529" t="s">
        <v>428</v>
      </c>
      <c r="D529" t="s">
        <v>273</v>
      </c>
      <c r="E529" t="s">
        <v>4286</v>
      </c>
      <c r="F529" t="s">
        <v>580</v>
      </c>
      <c r="G529">
        <v>2916</v>
      </c>
      <c r="H529" t="s">
        <v>282</v>
      </c>
      <c r="I529" t="s">
        <v>3196</v>
      </c>
      <c r="J529" t="s">
        <v>282</v>
      </c>
      <c r="K529" t="s">
        <v>1189</v>
      </c>
      <c r="L529">
        <v>221413081</v>
      </c>
      <c r="M529" t="s">
        <v>1190</v>
      </c>
    </row>
    <row r="530" spans="1:13" x14ac:dyDescent="0.3">
      <c r="A530" t="s">
        <v>4518</v>
      </c>
      <c r="B530" t="s">
        <v>282</v>
      </c>
      <c r="C530" t="s">
        <v>428</v>
      </c>
      <c r="D530" t="s">
        <v>273</v>
      </c>
      <c r="E530" t="s">
        <v>4286</v>
      </c>
      <c r="F530" t="s">
        <v>580</v>
      </c>
      <c r="G530">
        <v>90000198</v>
      </c>
      <c r="H530" t="s">
        <v>282</v>
      </c>
      <c r="I530" t="s">
        <v>3197</v>
      </c>
      <c r="J530" t="s">
        <v>282</v>
      </c>
      <c r="K530" t="s">
        <v>2231</v>
      </c>
      <c r="L530">
        <v>85862703004</v>
      </c>
      <c r="M530" t="s">
        <v>2232</v>
      </c>
    </row>
    <row r="531" spans="1:13" x14ac:dyDescent="0.3">
      <c r="A531" t="s">
        <v>4519</v>
      </c>
      <c r="B531" t="s">
        <v>282</v>
      </c>
      <c r="C531" t="s">
        <v>428</v>
      </c>
      <c r="D531" t="s">
        <v>273</v>
      </c>
      <c r="E531" t="s">
        <v>4520</v>
      </c>
      <c r="F531" t="s">
        <v>779</v>
      </c>
      <c r="G531">
        <v>90000257</v>
      </c>
      <c r="H531" t="s">
        <v>282</v>
      </c>
      <c r="I531" t="s">
        <v>3198</v>
      </c>
      <c r="J531" t="s">
        <v>282</v>
      </c>
      <c r="K531" t="s">
        <v>2194</v>
      </c>
      <c r="L531">
        <v>3833990090</v>
      </c>
      <c r="M531" t="s">
        <v>2195</v>
      </c>
    </row>
    <row r="532" spans="1:13" x14ac:dyDescent="0.3">
      <c r="A532" t="s">
        <v>4521</v>
      </c>
      <c r="B532" t="s">
        <v>282</v>
      </c>
      <c r="C532" t="s">
        <v>428</v>
      </c>
      <c r="D532" t="s">
        <v>273</v>
      </c>
      <c r="E532" t="s">
        <v>429</v>
      </c>
      <c r="F532" t="s">
        <v>279</v>
      </c>
      <c r="G532">
        <v>90512127</v>
      </c>
      <c r="H532" t="s">
        <v>282</v>
      </c>
      <c r="I532" t="s">
        <v>3199</v>
      </c>
      <c r="J532" t="s">
        <v>282</v>
      </c>
      <c r="K532" t="s">
        <v>1074</v>
      </c>
      <c r="L532">
        <v>670300098</v>
      </c>
      <c r="M532" t="s">
        <v>1075</v>
      </c>
    </row>
    <row r="533" spans="1:13" x14ac:dyDescent="0.3">
      <c r="A533" t="s">
        <v>4522</v>
      </c>
      <c r="B533" t="s">
        <v>282</v>
      </c>
      <c r="C533" t="s">
        <v>428</v>
      </c>
      <c r="D533" t="s">
        <v>273</v>
      </c>
      <c r="E533" t="s">
        <v>436</v>
      </c>
      <c r="F533" t="s">
        <v>276</v>
      </c>
      <c r="G533">
        <v>9000010</v>
      </c>
      <c r="H533" t="s">
        <v>282</v>
      </c>
      <c r="I533" t="s">
        <v>3200</v>
      </c>
      <c r="J533" t="s">
        <v>282</v>
      </c>
      <c r="K533" t="s">
        <v>1596</v>
      </c>
      <c r="L533">
        <v>83730362020</v>
      </c>
    </row>
    <row r="534" spans="1:13" x14ac:dyDescent="0.3">
      <c r="A534" t="s">
        <v>4523</v>
      </c>
      <c r="B534" t="s">
        <v>282</v>
      </c>
      <c r="C534" t="s">
        <v>428</v>
      </c>
      <c r="D534" t="s">
        <v>273</v>
      </c>
      <c r="E534" t="s">
        <v>4254</v>
      </c>
      <c r="F534" t="s">
        <v>584</v>
      </c>
      <c r="G534">
        <v>91510614</v>
      </c>
      <c r="H534" t="s">
        <v>282</v>
      </c>
      <c r="I534" t="s">
        <v>3201</v>
      </c>
      <c r="J534" t="s">
        <v>282</v>
      </c>
      <c r="K534" t="s">
        <v>1798</v>
      </c>
      <c r="L534">
        <v>63204827020</v>
      </c>
      <c r="M534" t="s">
        <v>1799</v>
      </c>
    </row>
    <row r="535" spans="1:13" x14ac:dyDescent="0.3">
      <c r="A535" t="s">
        <v>4524</v>
      </c>
      <c r="B535" t="s">
        <v>282</v>
      </c>
      <c r="C535" t="s">
        <v>428</v>
      </c>
      <c r="D535" t="s">
        <v>273</v>
      </c>
      <c r="E535" t="s">
        <v>4173</v>
      </c>
      <c r="F535" t="s">
        <v>656</v>
      </c>
      <c r="G535">
        <v>61455140</v>
      </c>
      <c r="H535" t="s">
        <v>282</v>
      </c>
      <c r="I535" t="s">
        <v>3202</v>
      </c>
      <c r="J535" t="s">
        <v>282</v>
      </c>
      <c r="K535" t="s">
        <v>1667</v>
      </c>
      <c r="L535">
        <v>55714544072</v>
      </c>
      <c r="M535" t="s">
        <v>1668</v>
      </c>
    </row>
    <row r="536" spans="1:13" x14ac:dyDescent="0.3">
      <c r="A536" t="s">
        <v>4525</v>
      </c>
      <c r="B536" t="s">
        <v>282</v>
      </c>
      <c r="C536" t="s">
        <v>428</v>
      </c>
      <c r="D536" t="s">
        <v>273</v>
      </c>
      <c r="E536" t="s">
        <v>436</v>
      </c>
      <c r="F536" t="s">
        <v>276</v>
      </c>
      <c r="G536">
        <v>61411001</v>
      </c>
      <c r="H536" t="s">
        <v>282</v>
      </c>
      <c r="I536" t="s">
        <v>3203</v>
      </c>
      <c r="J536" t="s">
        <v>282</v>
      </c>
      <c r="K536" t="s">
        <v>3204</v>
      </c>
      <c r="L536">
        <v>92583466020</v>
      </c>
      <c r="M536" t="s">
        <v>778</v>
      </c>
    </row>
    <row r="537" spans="1:13" x14ac:dyDescent="0.3">
      <c r="A537" t="s">
        <v>4526</v>
      </c>
      <c r="B537" t="s">
        <v>282</v>
      </c>
      <c r="C537" t="s">
        <v>428</v>
      </c>
      <c r="D537" t="s">
        <v>273</v>
      </c>
      <c r="E537" t="s">
        <v>4480</v>
      </c>
      <c r="F537" t="s">
        <v>5467</v>
      </c>
      <c r="G537">
        <v>68061649</v>
      </c>
      <c r="H537" t="s">
        <v>282</v>
      </c>
      <c r="I537" t="s">
        <v>3205</v>
      </c>
      <c r="J537" t="s">
        <v>282</v>
      </c>
      <c r="K537" t="s">
        <v>1893</v>
      </c>
      <c r="L537">
        <v>82740119020</v>
      </c>
      <c r="M537" t="s">
        <v>1894</v>
      </c>
    </row>
    <row r="538" spans="1:13" x14ac:dyDescent="0.3">
      <c r="A538" t="s">
        <v>4527</v>
      </c>
      <c r="B538" t="s">
        <v>282</v>
      </c>
      <c r="C538" t="s">
        <v>428</v>
      </c>
      <c r="D538" t="s">
        <v>273</v>
      </c>
      <c r="E538" t="s">
        <v>4490</v>
      </c>
      <c r="F538" t="s">
        <v>586</v>
      </c>
      <c r="G538">
        <v>61285001</v>
      </c>
      <c r="H538" t="s">
        <v>282</v>
      </c>
      <c r="I538" t="s">
        <v>3206</v>
      </c>
      <c r="J538" t="s">
        <v>282</v>
      </c>
      <c r="K538" t="s">
        <v>2584</v>
      </c>
      <c r="L538">
        <v>41521587000</v>
      </c>
      <c r="M538" t="s">
        <v>2585</v>
      </c>
    </row>
    <row r="539" spans="1:13" x14ac:dyDescent="0.3">
      <c r="A539" t="s">
        <v>4528</v>
      </c>
      <c r="B539" t="s">
        <v>282</v>
      </c>
      <c r="C539" t="s">
        <v>428</v>
      </c>
      <c r="D539" t="s">
        <v>273</v>
      </c>
      <c r="E539" t="s">
        <v>4529</v>
      </c>
      <c r="F539" t="s">
        <v>604</v>
      </c>
      <c r="G539">
        <v>61339001</v>
      </c>
      <c r="H539" t="s">
        <v>282</v>
      </c>
      <c r="I539" t="s">
        <v>3207</v>
      </c>
      <c r="J539" t="s">
        <v>282</v>
      </c>
      <c r="K539" t="s">
        <v>1236</v>
      </c>
      <c r="L539">
        <v>44683049015</v>
      </c>
      <c r="M539" t="s">
        <v>1237</v>
      </c>
    </row>
    <row r="540" spans="1:13" x14ac:dyDescent="0.3">
      <c r="A540" t="s">
        <v>4530</v>
      </c>
      <c r="B540" t="s">
        <v>282</v>
      </c>
      <c r="C540" t="s">
        <v>428</v>
      </c>
      <c r="D540" t="s">
        <v>273</v>
      </c>
      <c r="E540" t="s">
        <v>4506</v>
      </c>
      <c r="F540" t="s">
        <v>605</v>
      </c>
      <c r="G540">
        <v>3662001</v>
      </c>
      <c r="H540" t="s">
        <v>282</v>
      </c>
      <c r="I540" t="s">
        <v>3208</v>
      </c>
      <c r="J540" t="s">
        <v>282</v>
      </c>
      <c r="K540" t="s">
        <v>1640</v>
      </c>
      <c r="L540">
        <v>88501205087</v>
      </c>
      <c r="M540" t="s">
        <v>1641</v>
      </c>
    </row>
    <row r="541" spans="1:13" x14ac:dyDescent="0.3">
      <c r="A541" t="s">
        <v>4531</v>
      </c>
      <c r="B541" t="s">
        <v>282</v>
      </c>
      <c r="C541" t="s">
        <v>428</v>
      </c>
      <c r="D541" t="s">
        <v>273</v>
      </c>
      <c r="E541" t="s">
        <v>4532</v>
      </c>
      <c r="F541" t="s">
        <v>634</v>
      </c>
      <c r="G541">
        <v>90701846</v>
      </c>
      <c r="H541" t="s">
        <v>282</v>
      </c>
      <c r="I541" t="s">
        <v>3209</v>
      </c>
      <c r="J541" t="s">
        <v>282</v>
      </c>
      <c r="K541" t="s">
        <v>1223</v>
      </c>
      <c r="L541">
        <v>89694554004</v>
      </c>
      <c r="M541" t="s">
        <v>1224</v>
      </c>
    </row>
    <row r="542" spans="1:13" x14ac:dyDescent="0.3">
      <c r="A542" t="s">
        <v>4533</v>
      </c>
      <c r="B542" t="s">
        <v>282</v>
      </c>
      <c r="C542" t="s">
        <v>428</v>
      </c>
      <c r="D542" t="s">
        <v>273</v>
      </c>
      <c r="E542" t="s">
        <v>4534</v>
      </c>
      <c r="F542" t="s">
        <v>579</v>
      </c>
      <c r="G542">
        <v>90701851</v>
      </c>
      <c r="H542" t="s">
        <v>282</v>
      </c>
      <c r="I542" t="s">
        <v>3210</v>
      </c>
      <c r="J542" t="s">
        <v>282</v>
      </c>
      <c r="K542" t="s">
        <v>1928</v>
      </c>
      <c r="L542">
        <v>48077569072</v>
      </c>
      <c r="M542" t="s">
        <v>1929</v>
      </c>
    </row>
    <row r="543" spans="1:13" x14ac:dyDescent="0.3">
      <c r="A543" t="s">
        <v>4535</v>
      </c>
      <c r="B543" t="s">
        <v>282</v>
      </c>
      <c r="C543" t="s">
        <v>428</v>
      </c>
      <c r="D543" t="s">
        <v>273</v>
      </c>
      <c r="E543" t="s">
        <v>4509</v>
      </c>
      <c r="F543" t="s">
        <v>595</v>
      </c>
      <c r="G543">
        <v>80700985</v>
      </c>
      <c r="H543" t="s">
        <v>282</v>
      </c>
      <c r="I543" t="s">
        <v>3211</v>
      </c>
      <c r="J543" t="s">
        <v>282</v>
      </c>
      <c r="K543" t="s">
        <v>1590</v>
      </c>
      <c r="L543">
        <v>2416024086</v>
      </c>
      <c r="M543" t="s">
        <v>1591</v>
      </c>
    </row>
    <row r="544" spans="1:13" x14ac:dyDescent="0.3">
      <c r="A544" t="s">
        <v>4536</v>
      </c>
      <c r="B544" t="s">
        <v>282</v>
      </c>
      <c r="C544" t="s">
        <v>428</v>
      </c>
      <c r="D544" t="s">
        <v>273</v>
      </c>
      <c r="E544" t="s">
        <v>4286</v>
      </c>
      <c r="F544" t="s">
        <v>580</v>
      </c>
      <c r="G544">
        <v>2997033</v>
      </c>
      <c r="H544" t="s">
        <v>282</v>
      </c>
      <c r="I544" t="s">
        <v>3212</v>
      </c>
      <c r="J544" t="s">
        <v>282</v>
      </c>
      <c r="K544" t="s">
        <v>1750</v>
      </c>
      <c r="L544">
        <v>99823853053</v>
      </c>
      <c r="M544" t="s">
        <v>1751</v>
      </c>
    </row>
    <row r="545" spans="1:13" x14ac:dyDescent="0.3">
      <c r="A545" t="s">
        <v>4537</v>
      </c>
      <c r="B545" t="s">
        <v>282</v>
      </c>
      <c r="C545" t="s">
        <v>428</v>
      </c>
      <c r="D545" t="s">
        <v>273</v>
      </c>
      <c r="E545" t="s">
        <v>429</v>
      </c>
      <c r="F545" t="s">
        <v>279</v>
      </c>
      <c r="G545">
        <v>91510512</v>
      </c>
      <c r="H545" t="s">
        <v>282</v>
      </c>
      <c r="I545" t="s">
        <v>3213</v>
      </c>
      <c r="J545" t="s">
        <v>282</v>
      </c>
      <c r="K545" t="s">
        <v>1309</v>
      </c>
      <c r="L545">
        <v>98105361000</v>
      </c>
      <c r="M545" t="s">
        <v>1310</v>
      </c>
    </row>
    <row r="546" spans="1:13" x14ac:dyDescent="0.3">
      <c r="A546" t="s">
        <v>4538</v>
      </c>
      <c r="B546" t="s">
        <v>282</v>
      </c>
      <c r="C546" t="s">
        <v>428</v>
      </c>
      <c r="D546" t="s">
        <v>273</v>
      </c>
      <c r="E546" t="s">
        <v>429</v>
      </c>
      <c r="F546" t="s">
        <v>279</v>
      </c>
      <c r="G546">
        <v>91510501</v>
      </c>
      <c r="H546" t="s">
        <v>282</v>
      </c>
      <c r="I546" t="s">
        <v>3214</v>
      </c>
      <c r="J546" t="s">
        <v>282</v>
      </c>
      <c r="K546" t="s">
        <v>1739</v>
      </c>
      <c r="L546">
        <v>88514080091</v>
      </c>
      <c r="M546" t="s">
        <v>1740</v>
      </c>
    </row>
    <row r="547" spans="1:13" x14ac:dyDescent="0.3">
      <c r="A547" t="s">
        <v>4539</v>
      </c>
      <c r="B547" t="s">
        <v>282</v>
      </c>
      <c r="C547" t="s">
        <v>428</v>
      </c>
      <c r="D547" t="s">
        <v>273</v>
      </c>
      <c r="E547" t="s">
        <v>429</v>
      </c>
      <c r="F547" t="s">
        <v>279</v>
      </c>
      <c r="G547">
        <v>90000060</v>
      </c>
      <c r="H547" t="s">
        <v>282</v>
      </c>
      <c r="I547" t="s">
        <v>3215</v>
      </c>
      <c r="J547" t="s">
        <v>282</v>
      </c>
      <c r="K547" t="s">
        <v>2101</v>
      </c>
      <c r="L547">
        <v>1338840070</v>
      </c>
      <c r="M547" t="s">
        <v>2102</v>
      </c>
    </row>
    <row r="548" spans="1:13" x14ac:dyDescent="0.3">
      <c r="A548" t="s">
        <v>4540</v>
      </c>
      <c r="B548" t="s">
        <v>282</v>
      </c>
      <c r="C548" t="s">
        <v>428</v>
      </c>
      <c r="D548" t="s">
        <v>273</v>
      </c>
      <c r="E548" t="s">
        <v>432</v>
      </c>
      <c r="F548" t="s">
        <v>278</v>
      </c>
      <c r="G548">
        <v>90000023</v>
      </c>
      <c r="H548" t="s">
        <v>4107</v>
      </c>
      <c r="I548" t="s">
        <v>3216</v>
      </c>
      <c r="J548" t="s">
        <v>282</v>
      </c>
      <c r="K548" t="s">
        <v>696</v>
      </c>
      <c r="L548">
        <v>69559007068</v>
      </c>
      <c r="M548" t="s">
        <v>697</v>
      </c>
    </row>
    <row r="549" spans="1:13" x14ac:dyDescent="0.3">
      <c r="A549" t="s">
        <v>4541</v>
      </c>
      <c r="B549" t="s">
        <v>282</v>
      </c>
      <c r="C549" t="s">
        <v>428</v>
      </c>
      <c r="D549" t="s">
        <v>273</v>
      </c>
      <c r="E549" t="s">
        <v>432</v>
      </c>
      <c r="F549" t="s">
        <v>278</v>
      </c>
      <c r="G549">
        <v>90000065</v>
      </c>
      <c r="H549" t="s">
        <v>282</v>
      </c>
      <c r="I549" t="s">
        <v>3217</v>
      </c>
      <c r="J549" t="s">
        <v>282</v>
      </c>
      <c r="K549" t="s">
        <v>2613</v>
      </c>
      <c r="L549">
        <v>2144834016</v>
      </c>
      <c r="M549" t="s">
        <v>2614</v>
      </c>
    </row>
    <row r="550" spans="1:13" x14ac:dyDescent="0.3">
      <c r="A550" t="s">
        <v>4542</v>
      </c>
      <c r="B550" t="s">
        <v>282</v>
      </c>
      <c r="C550" t="s">
        <v>428</v>
      </c>
      <c r="D550" t="s">
        <v>273</v>
      </c>
      <c r="E550" t="s">
        <v>429</v>
      </c>
      <c r="F550" t="s">
        <v>279</v>
      </c>
      <c r="G550">
        <v>90000080</v>
      </c>
      <c r="H550" t="s">
        <v>4107</v>
      </c>
      <c r="I550" t="s">
        <v>3218</v>
      </c>
      <c r="J550" t="s">
        <v>282</v>
      </c>
      <c r="K550" t="s">
        <v>704</v>
      </c>
      <c r="L550">
        <v>90324510063</v>
      </c>
      <c r="M550" t="s">
        <v>705</v>
      </c>
    </row>
    <row r="551" spans="1:13" x14ac:dyDescent="0.3">
      <c r="A551" t="s">
        <v>4543</v>
      </c>
      <c r="B551" t="s">
        <v>282</v>
      </c>
      <c r="C551" t="s">
        <v>428</v>
      </c>
      <c r="D551" t="s">
        <v>273</v>
      </c>
      <c r="E551" t="s">
        <v>429</v>
      </c>
      <c r="F551" t="s">
        <v>279</v>
      </c>
      <c r="G551">
        <v>90511993</v>
      </c>
      <c r="H551" t="s">
        <v>282</v>
      </c>
      <c r="I551" t="s">
        <v>3219</v>
      </c>
      <c r="J551" t="s">
        <v>282</v>
      </c>
      <c r="K551" t="s">
        <v>1090</v>
      </c>
      <c r="L551">
        <v>99066939087</v>
      </c>
      <c r="M551" t="s">
        <v>1091</v>
      </c>
    </row>
    <row r="552" spans="1:13" x14ac:dyDescent="0.3">
      <c r="A552" t="s">
        <v>4544</v>
      </c>
      <c r="B552" t="s">
        <v>282</v>
      </c>
      <c r="C552" t="s">
        <v>428</v>
      </c>
      <c r="D552" t="s">
        <v>273</v>
      </c>
      <c r="E552" t="s">
        <v>429</v>
      </c>
      <c r="F552" t="s">
        <v>279</v>
      </c>
      <c r="G552">
        <v>90511965</v>
      </c>
      <c r="H552" t="s">
        <v>282</v>
      </c>
      <c r="I552" t="s">
        <v>3220</v>
      </c>
      <c r="J552" t="s">
        <v>282</v>
      </c>
      <c r="K552" t="s">
        <v>2406</v>
      </c>
      <c r="L552">
        <v>1397191058</v>
      </c>
      <c r="M552" t="s">
        <v>2407</v>
      </c>
    </row>
    <row r="553" spans="1:13" x14ac:dyDescent="0.3">
      <c r="A553" t="s">
        <v>4545</v>
      </c>
      <c r="B553" t="s">
        <v>282</v>
      </c>
      <c r="C553" t="s">
        <v>428</v>
      </c>
      <c r="D553" t="s">
        <v>273</v>
      </c>
      <c r="E553" t="s">
        <v>429</v>
      </c>
      <c r="F553" t="s">
        <v>279</v>
      </c>
      <c r="G553">
        <v>61455028</v>
      </c>
      <c r="H553" t="s">
        <v>282</v>
      </c>
      <c r="I553" t="s">
        <v>3221</v>
      </c>
      <c r="J553" t="s">
        <v>282</v>
      </c>
      <c r="K553" t="s">
        <v>2753</v>
      </c>
      <c r="L553">
        <v>81198507004</v>
      </c>
      <c r="M553" t="s">
        <v>2754</v>
      </c>
    </row>
    <row r="554" spans="1:13" x14ac:dyDescent="0.3">
      <c r="A554" t="s">
        <v>4546</v>
      </c>
      <c r="B554" t="s">
        <v>282</v>
      </c>
      <c r="C554" t="s">
        <v>428</v>
      </c>
      <c r="D554" t="s">
        <v>273</v>
      </c>
      <c r="E554" t="s">
        <v>4173</v>
      </c>
      <c r="F554" t="s">
        <v>656</v>
      </c>
      <c r="G554">
        <v>61455178</v>
      </c>
      <c r="H554" t="s">
        <v>282</v>
      </c>
      <c r="I554" t="s">
        <v>3222</v>
      </c>
      <c r="J554" t="s">
        <v>282</v>
      </c>
      <c r="K554" t="s">
        <v>2291</v>
      </c>
      <c r="L554">
        <v>3411299096</v>
      </c>
      <c r="M554" t="s">
        <v>2292</v>
      </c>
    </row>
    <row r="555" spans="1:13" x14ac:dyDescent="0.3">
      <c r="A555" t="s">
        <v>4547</v>
      </c>
      <c r="B555" t="s">
        <v>282</v>
      </c>
      <c r="C555" t="s">
        <v>428</v>
      </c>
      <c r="D555" t="s">
        <v>273</v>
      </c>
      <c r="E555" t="s">
        <v>436</v>
      </c>
      <c r="F555" t="s">
        <v>276</v>
      </c>
      <c r="G555">
        <v>90511956</v>
      </c>
      <c r="H555" t="s">
        <v>282</v>
      </c>
      <c r="I555" t="s">
        <v>3223</v>
      </c>
      <c r="J555" t="s">
        <v>282</v>
      </c>
      <c r="K555" t="s">
        <v>1475</v>
      </c>
      <c r="L555">
        <v>3575610070</v>
      </c>
      <c r="M555" t="s">
        <v>1476</v>
      </c>
    </row>
    <row r="556" spans="1:13" x14ac:dyDescent="0.3">
      <c r="A556" t="s">
        <v>4548</v>
      </c>
      <c r="B556" t="s">
        <v>282</v>
      </c>
      <c r="C556" t="s">
        <v>428</v>
      </c>
      <c r="D556" t="s">
        <v>273</v>
      </c>
      <c r="E556" t="s">
        <v>4480</v>
      </c>
      <c r="F556" t="s">
        <v>5467</v>
      </c>
      <c r="G556">
        <v>91513289</v>
      </c>
      <c r="H556" t="s">
        <v>282</v>
      </c>
      <c r="I556" t="s">
        <v>3224</v>
      </c>
      <c r="J556" t="s">
        <v>282</v>
      </c>
      <c r="K556" t="s">
        <v>2287</v>
      </c>
      <c r="L556">
        <v>1745538038</v>
      </c>
      <c r="M556" t="s">
        <v>2288</v>
      </c>
    </row>
    <row r="557" spans="1:13" x14ac:dyDescent="0.3">
      <c r="A557" t="s">
        <v>4549</v>
      </c>
      <c r="B557" t="s">
        <v>282</v>
      </c>
      <c r="C557" t="s">
        <v>428</v>
      </c>
      <c r="D557" t="s">
        <v>273</v>
      </c>
      <c r="E557" t="s">
        <v>4150</v>
      </c>
      <c r="F557" t="s">
        <v>583</v>
      </c>
      <c r="G557">
        <v>90512183</v>
      </c>
      <c r="H557" t="s">
        <v>282</v>
      </c>
      <c r="I557" t="s">
        <v>3225</v>
      </c>
      <c r="J557" t="s">
        <v>282</v>
      </c>
      <c r="K557" t="s">
        <v>2201</v>
      </c>
      <c r="L557">
        <v>259701009</v>
      </c>
      <c r="M557" t="s">
        <v>2202</v>
      </c>
    </row>
    <row r="558" spans="1:13" x14ac:dyDescent="0.3">
      <c r="A558" t="s">
        <v>4550</v>
      </c>
      <c r="B558" t="s">
        <v>282</v>
      </c>
      <c r="C558" t="s">
        <v>428</v>
      </c>
      <c r="D558" t="s">
        <v>273</v>
      </c>
      <c r="E558" t="s">
        <v>438</v>
      </c>
      <c r="F558" t="s">
        <v>277</v>
      </c>
      <c r="G558">
        <v>91514182</v>
      </c>
      <c r="H558" t="s">
        <v>282</v>
      </c>
      <c r="I558" t="s">
        <v>3226</v>
      </c>
      <c r="J558" t="s">
        <v>282</v>
      </c>
      <c r="K558" t="s">
        <v>1718</v>
      </c>
      <c r="L558">
        <v>2542832099</v>
      </c>
      <c r="M558" t="s">
        <v>1719</v>
      </c>
    </row>
    <row r="559" spans="1:13" x14ac:dyDescent="0.3">
      <c r="A559" t="s">
        <v>4551</v>
      </c>
      <c r="B559" t="s">
        <v>282</v>
      </c>
      <c r="C559" t="s">
        <v>428</v>
      </c>
      <c r="D559" t="s">
        <v>273</v>
      </c>
      <c r="E559" t="s">
        <v>438</v>
      </c>
      <c r="F559" t="s">
        <v>277</v>
      </c>
      <c r="G559">
        <v>61548001</v>
      </c>
      <c r="H559" t="s">
        <v>282</v>
      </c>
      <c r="I559" t="s">
        <v>3227</v>
      </c>
      <c r="J559" t="s">
        <v>282</v>
      </c>
      <c r="K559" t="s">
        <v>2303</v>
      </c>
      <c r="L559">
        <v>754884007</v>
      </c>
      <c r="M559" t="s">
        <v>2304</v>
      </c>
    </row>
    <row r="560" spans="1:13" x14ac:dyDescent="0.3">
      <c r="A560" t="s">
        <v>4552</v>
      </c>
      <c r="B560" t="s">
        <v>282</v>
      </c>
      <c r="C560" t="s">
        <v>428</v>
      </c>
      <c r="D560" t="s">
        <v>273</v>
      </c>
      <c r="E560" t="s">
        <v>4222</v>
      </c>
      <c r="F560" t="s">
        <v>5466</v>
      </c>
      <c r="G560">
        <v>91514974</v>
      </c>
      <c r="H560" t="s">
        <v>282</v>
      </c>
      <c r="I560" t="s">
        <v>3228</v>
      </c>
      <c r="J560" t="s">
        <v>282</v>
      </c>
      <c r="K560" t="s">
        <v>1002</v>
      </c>
      <c r="L560">
        <v>1099565081</v>
      </c>
      <c r="M560" t="s">
        <v>1003</v>
      </c>
    </row>
    <row r="561" spans="1:13" x14ac:dyDescent="0.3">
      <c r="A561" t="s">
        <v>4553</v>
      </c>
      <c r="B561" t="s">
        <v>282</v>
      </c>
      <c r="C561" t="s">
        <v>428</v>
      </c>
      <c r="D561" t="s">
        <v>273</v>
      </c>
      <c r="E561" t="s">
        <v>4529</v>
      </c>
      <c r="F561" t="s">
        <v>604</v>
      </c>
      <c r="G561">
        <v>68161773</v>
      </c>
      <c r="H561" t="s">
        <v>282</v>
      </c>
      <c r="I561" t="s">
        <v>3229</v>
      </c>
      <c r="J561" t="s">
        <v>282</v>
      </c>
      <c r="K561" t="s">
        <v>2112</v>
      </c>
      <c r="L561">
        <v>2954936070</v>
      </c>
    </row>
    <row r="562" spans="1:13" x14ac:dyDescent="0.3">
      <c r="A562" t="s">
        <v>4554</v>
      </c>
      <c r="B562" t="s">
        <v>282</v>
      </c>
      <c r="C562" t="s">
        <v>428</v>
      </c>
      <c r="D562" t="s">
        <v>273</v>
      </c>
      <c r="E562" t="s">
        <v>4555</v>
      </c>
      <c r="F562" t="s">
        <v>610</v>
      </c>
      <c r="G562">
        <v>91510521</v>
      </c>
      <c r="H562" t="s">
        <v>282</v>
      </c>
      <c r="I562" t="s">
        <v>3230</v>
      </c>
      <c r="J562" t="s">
        <v>282</v>
      </c>
      <c r="K562" t="s">
        <v>1888</v>
      </c>
      <c r="L562">
        <v>3957377021</v>
      </c>
      <c r="M562" t="s">
        <v>1889</v>
      </c>
    </row>
    <row r="563" spans="1:13" x14ac:dyDescent="0.3">
      <c r="A563" t="s">
        <v>4556</v>
      </c>
      <c r="B563" t="s">
        <v>282</v>
      </c>
      <c r="C563" t="s">
        <v>428</v>
      </c>
      <c r="D563" t="s">
        <v>273</v>
      </c>
      <c r="E563" t="s">
        <v>4254</v>
      </c>
      <c r="F563" t="s">
        <v>584</v>
      </c>
      <c r="G563">
        <v>91510502</v>
      </c>
      <c r="H563" t="s">
        <v>282</v>
      </c>
      <c r="I563" t="s">
        <v>3231</v>
      </c>
      <c r="J563" t="s">
        <v>282</v>
      </c>
      <c r="K563" t="s">
        <v>1733</v>
      </c>
      <c r="L563">
        <v>2467830012</v>
      </c>
      <c r="M563" t="s">
        <v>1734</v>
      </c>
    </row>
    <row r="564" spans="1:13" x14ac:dyDescent="0.3">
      <c r="A564" t="s">
        <v>4557</v>
      </c>
      <c r="B564" t="s">
        <v>282</v>
      </c>
      <c r="C564" t="s">
        <v>428</v>
      </c>
      <c r="D564" t="s">
        <v>273</v>
      </c>
      <c r="E564" t="s">
        <v>432</v>
      </c>
      <c r="F564" t="s">
        <v>278</v>
      </c>
      <c r="G564">
        <v>90701791</v>
      </c>
      <c r="H564" t="s">
        <v>282</v>
      </c>
      <c r="I564" t="s">
        <v>3232</v>
      </c>
      <c r="J564" t="s">
        <v>282</v>
      </c>
      <c r="K564" t="s">
        <v>1328</v>
      </c>
      <c r="L564">
        <v>2218885000</v>
      </c>
      <c r="M564" t="s">
        <v>1329</v>
      </c>
    </row>
    <row r="565" spans="1:13" x14ac:dyDescent="0.3">
      <c r="A565" t="s">
        <v>4558</v>
      </c>
      <c r="B565" t="s">
        <v>282</v>
      </c>
      <c r="C565" t="s">
        <v>428</v>
      </c>
      <c r="D565" t="s">
        <v>273</v>
      </c>
      <c r="E565" t="s">
        <v>432</v>
      </c>
      <c r="F565" t="s">
        <v>278</v>
      </c>
      <c r="G565">
        <v>90000105</v>
      </c>
      <c r="H565" t="s">
        <v>282</v>
      </c>
      <c r="I565" t="s">
        <v>3233</v>
      </c>
      <c r="J565" t="s">
        <v>282</v>
      </c>
      <c r="K565" t="s">
        <v>2576</v>
      </c>
      <c r="L565">
        <v>1425011071</v>
      </c>
      <c r="M565" t="s">
        <v>2577</v>
      </c>
    </row>
    <row r="566" spans="1:13" x14ac:dyDescent="0.3">
      <c r="A566" t="s">
        <v>4559</v>
      </c>
      <c r="B566" t="s">
        <v>282</v>
      </c>
      <c r="C566" t="s">
        <v>428</v>
      </c>
      <c r="D566" t="s">
        <v>273</v>
      </c>
      <c r="E566" t="s">
        <v>4506</v>
      </c>
      <c r="F566" t="s">
        <v>605</v>
      </c>
      <c r="G566">
        <v>80700763</v>
      </c>
      <c r="H566" t="s">
        <v>282</v>
      </c>
      <c r="I566" t="s">
        <v>3234</v>
      </c>
      <c r="J566" t="s">
        <v>282</v>
      </c>
      <c r="K566" t="s">
        <v>1716</v>
      </c>
      <c r="L566">
        <v>2601988037</v>
      </c>
      <c r="M566" t="s">
        <v>1717</v>
      </c>
    </row>
    <row r="567" spans="1:13" x14ac:dyDescent="0.3">
      <c r="A567" t="s">
        <v>4560</v>
      </c>
      <c r="B567" t="s">
        <v>282</v>
      </c>
      <c r="C567" t="s">
        <v>428</v>
      </c>
      <c r="D567" t="s">
        <v>273</v>
      </c>
      <c r="E567" t="s">
        <v>4532</v>
      </c>
      <c r="F567" t="s">
        <v>634</v>
      </c>
      <c r="G567">
        <v>90701809</v>
      </c>
      <c r="H567" t="s">
        <v>282</v>
      </c>
      <c r="I567" t="s">
        <v>3235</v>
      </c>
      <c r="J567" t="s">
        <v>282</v>
      </c>
      <c r="K567" t="s">
        <v>1602</v>
      </c>
      <c r="L567">
        <v>762654040</v>
      </c>
      <c r="M567" t="s">
        <v>1603</v>
      </c>
    </row>
    <row r="568" spans="1:13" x14ac:dyDescent="0.3">
      <c r="A568" t="s">
        <v>4561</v>
      </c>
      <c r="B568" t="s">
        <v>282</v>
      </c>
      <c r="C568" t="s">
        <v>428</v>
      </c>
      <c r="D568" t="s">
        <v>273</v>
      </c>
      <c r="E568" t="s">
        <v>4163</v>
      </c>
      <c r="F568" t="s">
        <v>585</v>
      </c>
      <c r="G568">
        <v>20110080</v>
      </c>
      <c r="H568" t="s">
        <v>282</v>
      </c>
      <c r="I568" t="s">
        <v>3236</v>
      </c>
      <c r="J568" t="s">
        <v>282</v>
      </c>
      <c r="K568" t="s">
        <v>1276</v>
      </c>
      <c r="L568">
        <v>1920815007</v>
      </c>
      <c r="M568" t="s">
        <v>1277</v>
      </c>
    </row>
    <row r="569" spans="1:13" x14ac:dyDescent="0.3">
      <c r="A569" t="s">
        <v>4562</v>
      </c>
      <c r="B569" t="s">
        <v>282</v>
      </c>
      <c r="C569" t="s">
        <v>428</v>
      </c>
      <c r="D569" t="s">
        <v>273</v>
      </c>
      <c r="E569" t="s">
        <v>4509</v>
      </c>
      <c r="F569" t="s">
        <v>595</v>
      </c>
      <c r="G569">
        <v>80700992</v>
      </c>
      <c r="H569" t="s">
        <v>282</v>
      </c>
      <c r="I569" t="s">
        <v>3237</v>
      </c>
      <c r="J569" t="s">
        <v>282</v>
      </c>
      <c r="K569" t="s">
        <v>2144</v>
      </c>
      <c r="L569">
        <v>74209019020</v>
      </c>
    </row>
    <row r="570" spans="1:13" x14ac:dyDescent="0.3">
      <c r="A570" t="s">
        <v>4563</v>
      </c>
      <c r="B570" t="s">
        <v>282</v>
      </c>
      <c r="C570" t="s">
        <v>428</v>
      </c>
      <c r="D570" t="s">
        <v>273</v>
      </c>
      <c r="E570" t="s">
        <v>4514</v>
      </c>
      <c r="F570" t="s">
        <v>5469</v>
      </c>
      <c r="G570">
        <v>80702706</v>
      </c>
      <c r="H570" t="s">
        <v>282</v>
      </c>
      <c r="I570" t="s">
        <v>3238</v>
      </c>
      <c r="J570" t="s">
        <v>282</v>
      </c>
      <c r="K570" t="s">
        <v>1404</v>
      </c>
      <c r="L570">
        <v>1264178069</v>
      </c>
      <c r="M570" t="s">
        <v>1405</v>
      </c>
    </row>
    <row r="571" spans="1:13" x14ac:dyDescent="0.3">
      <c r="A571" t="s">
        <v>4564</v>
      </c>
      <c r="B571" t="s">
        <v>282</v>
      </c>
      <c r="C571" t="s">
        <v>428</v>
      </c>
      <c r="D571" t="s">
        <v>273</v>
      </c>
      <c r="E571" t="s">
        <v>4286</v>
      </c>
      <c r="F571" t="s">
        <v>580</v>
      </c>
      <c r="G571">
        <v>80701322</v>
      </c>
      <c r="H571" t="s">
        <v>4107</v>
      </c>
      <c r="I571" t="s">
        <v>3239</v>
      </c>
      <c r="J571" t="s">
        <v>282</v>
      </c>
      <c r="K571" t="s">
        <v>2421</v>
      </c>
      <c r="L571">
        <v>83467564020</v>
      </c>
      <c r="M571" t="s">
        <v>2422</v>
      </c>
    </row>
    <row r="572" spans="1:13" x14ac:dyDescent="0.3">
      <c r="A572" t="s">
        <v>4565</v>
      </c>
      <c r="B572" t="s">
        <v>282</v>
      </c>
      <c r="C572" t="s">
        <v>428</v>
      </c>
      <c r="D572" t="s">
        <v>273</v>
      </c>
      <c r="E572" t="s">
        <v>4534</v>
      </c>
      <c r="F572" t="s">
        <v>579</v>
      </c>
      <c r="G572">
        <v>90701844</v>
      </c>
      <c r="H572" t="s">
        <v>282</v>
      </c>
      <c r="I572" t="s">
        <v>3240</v>
      </c>
      <c r="J572" t="s">
        <v>282</v>
      </c>
      <c r="K572" t="s">
        <v>2299</v>
      </c>
      <c r="L572">
        <v>93612745034</v>
      </c>
      <c r="M572" t="s">
        <v>2300</v>
      </c>
    </row>
    <row r="573" spans="1:13" x14ac:dyDescent="0.3">
      <c r="A573" t="s">
        <v>4566</v>
      </c>
      <c r="B573" t="s">
        <v>282</v>
      </c>
      <c r="C573" t="s">
        <v>428</v>
      </c>
      <c r="D573" t="s">
        <v>273</v>
      </c>
      <c r="E573" t="s">
        <v>429</v>
      </c>
      <c r="F573" t="s">
        <v>279</v>
      </c>
      <c r="G573">
        <v>90512016</v>
      </c>
      <c r="H573" t="s">
        <v>282</v>
      </c>
      <c r="I573" t="s">
        <v>3241</v>
      </c>
      <c r="J573" t="s">
        <v>282</v>
      </c>
      <c r="K573" t="s">
        <v>1326</v>
      </c>
      <c r="L573">
        <v>1047889099</v>
      </c>
      <c r="M573" t="s">
        <v>1327</v>
      </c>
    </row>
    <row r="574" spans="1:13" x14ac:dyDescent="0.3">
      <c r="A574" t="s">
        <v>4567</v>
      </c>
      <c r="B574" t="s">
        <v>282</v>
      </c>
      <c r="C574" t="s">
        <v>428</v>
      </c>
      <c r="D574" t="s">
        <v>273</v>
      </c>
      <c r="E574" t="s">
        <v>429</v>
      </c>
      <c r="F574" t="s">
        <v>279</v>
      </c>
      <c r="G574">
        <v>91510506</v>
      </c>
      <c r="H574" t="s">
        <v>282</v>
      </c>
      <c r="I574" t="s">
        <v>3242</v>
      </c>
      <c r="J574" t="s">
        <v>282</v>
      </c>
      <c r="K574" t="s">
        <v>2017</v>
      </c>
      <c r="L574">
        <v>97135950097</v>
      </c>
      <c r="M574" t="s">
        <v>2018</v>
      </c>
    </row>
    <row r="575" spans="1:13" x14ac:dyDescent="0.3">
      <c r="A575" t="s">
        <v>4568</v>
      </c>
      <c r="B575" t="s">
        <v>282</v>
      </c>
      <c r="C575" t="s">
        <v>428</v>
      </c>
      <c r="D575" t="s">
        <v>273</v>
      </c>
      <c r="E575" t="s">
        <v>432</v>
      </c>
      <c r="F575" t="s">
        <v>278</v>
      </c>
      <c r="G575">
        <v>1947</v>
      </c>
      <c r="H575" t="s">
        <v>282</v>
      </c>
      <c r="I575" t="s">
        <v>3243</v>
      </c>
      <c r="J575" t="s">
        <v>282</v>
      </c>
      <c r="K575" t="s">
        <v>859</v>
      </c>
      <c r="L575">
        <v>667523022</v>
      </c>
      <c r="M575" t="s">
        <v>860</v>
      </c>
    </row>
    <row r="576" spans="1:13" x14ac:dyDescent="0.3">
      <c r="A576" t="s">
        <v>4569</v>
      </c>
      <c r="B576" t="s">
        <v>282</v>
      </c>
      <c r="C576" t="s">
        <v>428</v>
      </c>
      <c r="D576" t="s">
        <v>273</v>
      </c>
      <c r="E576" t="s">
        <v>4286</v>
      </c>
      <c r="F576" t="s">
        <v>580</v>
      </c>
      <c r="G576">
        <v>2973</v>
      </c>
      <c r="H576" t="s">
        <v>282</v>
      </c>
      <c r="I576" t="s">
        <v>3244</v>
      </c>
      <c r="J576" t="s">
        <v>282</v>
      </c>
      <c r="K576" t="s">
        <v>2697</v>
      </c>
      <c r="L576">
        <v>42777470006</v>
      </c>
      <c r="M576" t="s">
        <v>2698</v>
      </c>
    </row>
    <row r="577" spans="1:13" x14ac:dyDescent="0.3">
      <c r="A577" t="s">
        <v>4570</v>
      </c>
      <c r="B577" t="s">
        <v>282</v>
      </c>
      <c r="C577" t="s">
        <v>428</v>
      </c>
      <c r="D577" t="s">
        <v>273</v>
      </c>
      <c r="E577" t="s">
        <v>436</v>
      </c>
      <c r="F577" t="s">
        <v>276</v>
      </c>
      <c r="G577">
        <v>91510403</v>
      </c>
      <c r="H577" t="s">
        <v>4107</v>
      </c>
      <c r="I577" t="s">
        <v>3245</v>
      </c>
      <c r="J577" t="s">
        <v>282</v>
      </c>
      <c r="K577" t="s">
        <v>735</v>
      </c>
      <c r="L577">
        <v>1806862085</v>
      </c>
      <c r="M577" t="s">
        <v>736</v>
      </c>
    </row>
    <row r="578" spans="1:13" x14ac:dyDescent="0.3">
      <c r="A578" t="s">
        <v>4571</v>
      </c>
      <c r="B578" t="s">
        <v>282</v>
      </c>
      <c r="C578" t="s">
        <v>428</v>
      </c>
      <c r="D578" t="s">
        <v>273</v>
      </c>
      <c r="E578" t="s">
        <v>4222</v>
      </c>
      <c r="F578" t="s">
        <v>5466</v>
      </c>
      <c r="G578">
        <v>91515160</v>
      </c>
      <c r="H578" t="s">
        <v>282</v>
      </c>
      <c r="I578" t="s">
        <v>3246</v>
      </c>
      <c r="J578" t="s">
        <v>282</v>
      </c>
      <c r="K578" t="s">
        <v>728</v>
      </c>
      <c r="L578">
        <v>91143322053</v>
      </c>
      <c r="M578" t="s">
        <v>729</v>
      </c>
    </row>
    <row r="579" spans="1:13" x14ac:dyDescent="0.3">
      <c r="A579" t="s">
        <v>4572</v>
      </c>
      <c r="B579" t="s">
        <v>282</v>
      </c>
      <c r="C579" t="s">
        <v>428</v>
      </c>
      <c r="D579" t="s">
        <v>273</v>
      </c>
      <c r="E579" t="s">
        <v>4254</v>
      </c>
      <c r="F579" t="s">
        <v>584</v>
      </c>
      <c r="G579">
        <v>91510590</v>
      </c>
      <c r="H579" t="s">
        <v>282</v>
      </c>
      <c r="I579" t="s">
        <v>3247</v>
      </c>
      <c r="J579" t="s">
        <v>282</v>
      </c>
      <c r="K579" t="s">
        <v>1615</v>
      </c>
      <c r="L579">
        <v>274378094</v>
      </c>
      <c r="M579" t="s">
        <v>1616</v>
      </c>
    </row>
    <row r="580" spans="1:13" x14ac:dyDescent="0.3">
      <c r="A580" t="s">
        <v>4573</v>
      </c>
      <c r="B580" t="s">
        <v>282</v>
      </c>
      <c r="C580" t="s">
        <v>428</v>
      </c>
      <c r="D580" t="s">
        <v>273</v>
      </c>
      <c r="E580" t="s">
        <v>4506</v>
      </c>
      <c r="F580" t="s">
        <v>605</v>
      </c>
      <c r="G580">
        <v>80700543</v>
      </c>
      <c r="H580" t="s">
        <v>282</v>
      </c>
      <c r="I580" t="s">
        <v>3248</v>
      </c>
      <c r="J580" t="s">
        <v>282</v>
      </c>
      <c r="K580" t="s">
        <v>1584</v>
      </c>
      <c r="L580">
        <v>1054731039</v>
      </c>
      <c r="M580" t="s">
        <v>1585</v>
      </c>
    </row>
    <row r="581" spans="1:13" x14ac:dyDescent="0.3">
      <c r="A581" t="s">
        <v>4574</v>
      </c>
      <c r="B581" t="s">
        <v>282</v>
      </c>
      <c r="C581" t="s">
        <v>428</v>
      </c>
      <c r="D581" t="s">
        <v>273</v>
      </c>
      <c r="E581" t="s">
        <v>4532</v>
      </c>
      <c r="F581" t="s">
        <v>634</v>
      </c>
      <c r="G581">
        <v>90000101</v>
      </c>
      <c r="H581" t="s">
        <v>282</v>
      </c>
      <c r="I581" t="s">
        <v>3249</v>
      </c>
      <c r="J581" t="s">
        <v>282</v>
      </c>
      <c r="K581" t="s">
        <v>1383</v>
      </c>
      <c r="L581">
        <v>349039097</v>
      </c>
      <c r="M581" t="s">
        <v>1384</v>
      </c>
    </row>
    <row r="582" spans="1:13" x14ac:dyDescent="0.3">
      <c r="A582" t="s">
        <v>4575</v>
      </c>
      <c r="B582" t="s">
        <v>282</v>
      </c>
      <c r="C582" t="s">
        <v>428</v>
      </c>
      <c r="D582" t="s">
        <v>273</v>
      </c>
      <c r="E582" t="s">
        <v>429</v>
      </c>
      <c r="F582" t="s">
        <v>279</v>
      </c>
      <c r="G582">
        <v>90511961</v>
      </c>
      <c r="H582" t="s">
        <v>282</v>
      </c>
      <c r="I582" t="s">
        <v>3250</v>
      </c>
      <c r="J582" t="s">
        <v>282</v>
      </c>
      <c r="K582" t="s">
        <v>733</v>
      </c>
      <c r="L582">
        <v>1538494019</v>
      </c>
      <c r="M582" t="s">
        <v>734</v>
      </c>
    </row>
    <row r="583" spans="1:13" x14ac:dyDescent="0.3">
      <c r="A583" t="s">
        <v>4576</v>
      </c>
      <c r="B583" t="s">
        <v>282</v>
      </c>
      <c r="C583" t="s">
        <v>428</v>
      </c>
      <c r="D583" t="s">
        <v>273</v>
      </c>
      <c r="E583" t="s">
        <v>429</v>
      </c>
      <c r="F583" t="s">
        <v>279</v>
      </c>
      <c r="G583">
        <v>90512117</v>
      </c>
      <c r="H583" t="s">
        <v>282</v>
      </c>
      <c r="I583" t="s">
        <v>3251</v>
      </c>
      <c r="J583" t="s">
        <v>282</v>
      </c>
      <c r="K583" t="s">
        <v>2735</v>
      </c>
      <c r="L583">
        <v>13513036</v>
      </c>
      <c r="M583" t="s">
        <v>2736</v>
      </c>
    </row>
    <row r="584" spans="1:13" x14ac:dyDescent="0.3">
      <c r="A584" t="s">
        <v>4577</v>
      </c>
      <c r="B584" t="s">
        <v>282</v>
      </c>
      <c r="C584" t="s">
        <v>428</v>
      </c>
      <c r="D584" t="s">
        <v>273</v>
      </c>
      <c r="E584" t="s">
        <v>432</v>
      </c>
      <c r="F584" t="s">
        <v>278</v>
      </c>
      <c r="G584">
        <v>90000047</v>
      </c>
      <c r="H584" t="s">
        <v>282</v>
      </c>
      <c r="I584" t="s">
        <v>3252</v>
      </c>
      <c r="J584" t="s">
        <v>282</v>
      </c>
      <c r="K584" t="s">
        <v>894</v>
      </c>
      <c r="L584">
        <v>82134553049</v>
      </c>
      <c r="M584" t="s">
        <v>895</v>
      </c>
    </row>
    <row r="585" spans="1:13" x14ac:dyDescent="0.3">
      <c r="A585" t="s">
        <v>4578</v>
      </c>
      <c r="B585" t="s">
        <v>282</v>
      </c>
      <c r="C585" t="s">
        <v>428</v>
      </c>
      <c r="D585" t="s">
        <v>273</v>
      </c>
      <c r="E585" t="s">
        <v>429</v>
      </c>
      <c r="F585" t="s">
        <v>279</v>
      </c>
      <c r="G585">
        <v>91510470</v>
      </c>
      <c r="H585" t="s">
        <v>282</v>
      </c>
      <c r="I585" t="s">
        <v>3253</v>
      </c>
      <c r="J585" t="s">
        <v>282</v>
      </c>
      <c r="K585" t="s">
        <v>844</v>
      </c>
      <c r="L585">
        <v>1464415080</v>
      </c>
      <c r="M585" t="s">
        <v>845</v>
      </c>
    </row>
    <row r="586" spans="1:13" x14ac:dyDescent="0.3">
      <c r="A586" t="s">
        <v>4579</v>
      </c>
      <c r="B586" t="s">
        <v>282</v>
      </c>
      <c r="C586" t="s">
        <v>428</v>
      </c>
      <c r="D586" t="s">
        <v>273</v>
      </c>
      <c r="E586" t="s">
        <v>429</v>
      </c>
      <c r="F586" t="s">
        <v>279</v>
      </c>
      <c r="G586">
        <v>91510469</v>
      </c>
      <c r="H586" t="s">
        <v>282</v>
      </c>
      <c r="I586" t="s">
        <v>3254</v>
      </c>
      <c r="J586" t="s">
        <v>282</v>
      </c>
      <c r="K586" t="s">
        <v>2478</v>
      </c>
      <c r="L586">
        <v>823672050</v>
      </c>
      <c r="M586" t="s">
        <v>2479</v>
      </c>
    </row>
    <row r="587" spans="1:13" x14ac:dyDescent="0.3">
      <c r="A587" t="s">
        <v>4580</v>
      </c>
      <c r="B587" t="s">
        <v>282</v>
      </c>
      <c r="C587" t="s">
        <v>428</v>
      </c>
      <c r="D587" t="s">
        <v>273</v>
      </c>
      <c r="E587" t="s">
        <v>429</v>
      </c>
      <c r="F587" t="s">
        <v>279</v>
      </c>
      <c r="G587">
        <v>61646002</v>
      </c>
      <c r="H587" t="s">
        <v>282</v>
      </c>
      <c r="I587" t="s">
        <v>3255</v>
      </c>
      <c r="J587" t="s">
        <v>282</v>
      </c>
      <c r="K587" t="s">
        <v>2617</v>
      </c>
      <c r="L587">
        <v>1759194026</v>
      </c>
      <c r="M587" t="s">
        <v>2618</v>
      </c>
    </row>
    <row r="588" spans="1:13" x14ac:dyDescent="0.3">
      <c r="A588" t="s">
        <v>4581</v>
      </c>
      <c r="B588" t="s">
        <v>282</v>
      </c>
      <c r="C588" t="s">
        <v>428</v>
      </c>
      <c r="D588" t="s">
        <v>273</v>
      </c>
      <c r="E588" t="s">
        <v>432</v>
      </c>
      <c r="F588" t="s">
        <v>278</v>
      </c>
      <c r="G588">
        <v>90000006</v>
      </c>
      <c r="H588" t="s">
        <v>4107</v>
      </c>
      <c r="I588" t="s">
        <v>3256</v>
      </c>
      <c r="J588" t="s">
        <v>282</v>
      </c>
      <c r="K588" t="s">
        <v>2423</v>
      </c>
      <c r="L588">
        <v>573891010</v>
      </c>
      <c r="M588" t="s">
        <v>2424</v>
      </c>
    </row>
    <row r="589" spans="1:13" x14ac:dyDescent="0.3">
      <c r="A589" t="s">
        <v>4582</v>
      </c>
      <c r="B589" t="s">
        <v>282</v>
      </c>
      <c r="C589" t="s">
        <v>428</v>
      </c>
      <c r="D589" t="s">
        <v>273</v>
      </c>
      <c r="E589" t="s">
        <v>429</v>
      </c>
      <c r="F589" t="s">
        <v>279</v>
      </c>
      <c r="G589">
        <v>90512166</v>
      </c>
      <c r="H589" t="s">
        <v>282</v>
      </c>
      <c r="I589" t="s">
        <v>3257</v>
      </c>
      <c r="J589" t="s">
        <v>282</v>
      </c>
      <c r="K589" t="s">
        <v>662</v>
      </c>
      <c r="L589">
        <v>1700976095</v>
      </c>
      <c r="M589" t="s">
        <v>663</v>
      </c>
    </row>
    <row r="590" spans="1:13" x14ac:dyDescent="0.3">
      <c r="A590" t="s">
        <v>4583</v>
      </c>
      <c r="B590" t="s">
        <v>282</v>
      </c>
      <c r="C590" t="s">
        <v>428</v>
      </c>
      <c r="D590" t="s">
        <v>273</v>
      </c>
      <c r="E590" t="s">
        <v>429</v>
      </c>
      <c r="F590" t="s">
        <v>279</v>
      </c>
      <c r="G590">
        <v>61532001</v>
      </c>
      <c r="H590" t="s">
        <v>4107</v>
      </c>
      <c r="I590" t="s">
        <v>3258</v>
      </c>
      <c r="J590" t="s">
        <v>282</v>
      </c>
      <c r="K590" t="s">
        <v>1292</v>
      </c>
      <c r="L590">
        <v>67737102000</v>
      </c>
      <c r="M590" t="s">
        <v>1293</v>
      </c>
    </row>
    <row r="591" spans="1:13" x14ac:dyDescent="0.3">
      <c r="A591" t="s">
        <v>4584</v>
      </c>
      <c r="B591" t="s">
        <v>282</v>
      </c>
      <c r="C591" t="s">
        <v>428</v>
      </c>
      <c r="D591" t="s">
        <v>273</v>
      </c>
      <c r="E591" t="s">
        <v>429</v>
      </c>
      <c r="F591" t="s">
        <v>279</v>
      </c>
      <c r="G591">
        <v>91510475</v>
      </c>
      <c r="H591" t="s">
        <v>4108</v>
      </c>
      <c r="I591" t="s">
        <v>3259</v>
      </c>
      <c r="J591" t="s">
        <v>282</v>
      </c>
      <c r="K591" t="s">
        <v>1594</v>
      </c>
      <c r="L591">
        <v>2210406099</v>
      </c>
      <c r="M591" t="s">
        <v>1595</v>
      </c>
    </row>
    <row r="592" spans="1:13" x14ac:dyDescent="0.3">
      <c r="A592" t="s">
        <v>4585</v>
      </c>
      <c r="B592" t="s">
        <v>282</v>
      </c>
      <c r="C592" t="s">
        <v>428</v>
      </c>
      <c r="D592" t="s">
        <v>273</v>
      </c>
      <c r="E592" t="s">
        <v>429</v>
      </c>
      <c r="F592" t="s">
        <v>279</v>
      </c>
      <c r="G592">
        <v>91510552</v>
      </c>
      <c r="H592" t="s">
        <v>282</v>
      </c>
      <c r="I592" t="s">
        <v>3260</v>
      </c>
      <c r="J592" t="s">
        <v>282</v>
      </c>
      <c r="K592" t="s">
        <v>1803</v>
      </c>
      <c r="L592">
        <v>3501611005</v>
      </c>
      <c r="M592" t="s">
        <v>1804</v>
      </c>
    </row>
    <row r="593" spans="1:13" x14ac:dyDescent="0.3">
      <c r="A593" t="s">
        <v>4586</v>
      </c>
      <c r="B593" t="s">
        <v>282</v>
      </c>
      <c r="C593" t="s">
        <v>428</v>
      </c>
      <c r="D593" t="s">
        <v>273</v>
      </c>
      <c r="E593" t="s">
        <v>429</v>
      </c>
      <c r="F593" t="s">
        <v>279</v>
      </c>
      <c r="G593">
        <v>61540012</v>
      </c>
      <c r="H593" t="s">
        <v>282</v>
      </c>
      <c r="I593" t="s">
        <v>3261</v>
      </c>
      <c r="J593" t="s">
        <v>282</v>
      </c>
      <c r="K593" t="s">
        <v>2721</v>
      </c>
      <c r="L593">
        <v>684393000</v>
      </c>
      <c r="M593" t="s">
        <v>2722</v>
      </c>
    </row>
    <row r="594" spans="1:13" x14ac:dyDescent="0.3">
      <c r="A594" t="s">
        <v>4587</v>
      </c>
      <c r="B594" t="s">
        <v>282</v>
      </c>
      <c r="C594" t="s">
        <v>428</v>
      </c>
      <c r="D594" t="s">
        <v>273</v>
      </c>
      <c r="E594" t="s">
        <v>4254</v>
      </c>
      <c r="F594" t="s">
        <v>584</v>
      </c>
      <c r="G594">
        <v>91510687</v>
      </c>
      <c r="H594" t="s">
        <v>282</v>
      </c>
      <c r="I594" t="s">
        <v>3262</v>
      </c>
      <c r="J594" t="s">
        <v>282</v>
      </c>
      <c r="K594" t="s">
        <v>2791</v>
      </c>
      <c r="L594">
        <v>50855107049</v>
      </c>
      <c r="M594" t="s">
        <v>2792</v>
      </c>
    </row>
    <row r="595" spans="1:13" x14ac:dyDescent="0.3">
      <c r="A595" t="s">
        <v>4588</v>
      </c>
      <c r="B595" t="s">
        <v>282</v>
      </c>
      <c r="C595" t="s">
        <v>428</v>
      </c>
      <c r="D595" t="s">
        <v>273</v>
      </c>
      <c r="E595" t="s">
        <v>432</v>
      </c>
      <c r="F595" t="s">
        <v>278</v>
      </c>
      <c r="G595">
        <v>90701807</v>
      </c>
      <c r="H595" t="s">
        <v>282</v>
      </c>
      <c r="I595" t="s">
        <v>3263</v>
      </c>
      <c r="J595" t="s">
        <v>282</v>
      </c>
      <c r="K595" t="s">
        <v>679</v>
      </c>
      <c r="L595">
        <v>96335823004</v>
      </c>
      <c r="M595" t="s">
        <v>680</v>
      </c>
    </row>
    <row r="596" spans="1:13" x14ac:dyDescent="0.3">
      <c r="A596" t="s">
        <v>4589</v>
      </c>
      <c r="B596" t="s">
        <v>282</v>
      </c>
      <c r="C596" t="s">
        <v>428</v>
      </c>
      <c r="D596" t="s">
        <v>273</v>
      </c>
      <c r="E596" t="s">
        <v>432</v>
      </c>
      <c r="F596" t="s">
        <v>278</v>
      </c>
      <c r="G596">
        <v>90701827</v>
      </c>
      <c r="H596" t="s">
        <v>282</v>
      </c>
      <c r="I596" t="s">
        <v>3264</v>
      </c>
      <c r="J596" t="s">
        <v>282</v>
      </c>
      <c r="K596" t="s">
        <v>1269</v>
      </c>
      <c r="L596">
        <v>1682701026</v>
      </c>
      <c r="M596" t="s">
        <v>1270</v>
      </c>
    </row>
    <row r="597" spans="1:13" x14ac:dyDescent="0.3">
      <c r="A597" t="s">
        <v>4590</v>
      </c>
      <c r="B597" t="s">
        <v>282</v>
      </c>
      <c r="C597" t="s">
        <v>428</v>
      </c>
      <c r="D597" t="s">
        <v>273</v>
      </c>
      <c r="E597" t="s">
        <v>432</v>
      </c>
      <c r="F597" t="s">
        <v>278</v>
      </c>
      <c r="G597">
        <v>90701826</v>
      </c>
      <c r="H597" t="s">
        <v>282</v>
      </c>
      <c r="I597" t="s">
        <v>3265</v>
      </c>
      <c r="J597" t="s">
        <v>282</v>
      </c>
      <c r="K597" t="s">
        <v>2060</v>
      </c>
      <c r="L597">
        <v>2988058040</v>
      </c>
      <c r="M597" t="s">
        <v>2061</v>
      </c>
    </row>
    <row r="598" spans="1:13" x14ac:dyDescent="0.3">
      <c r="A598" t="s">
        <v>4591</v>
      </c>
      <c r="B598" t="s">
        <v>282</v>
      </c>
      <c r="C598" t="s">
        <v>428</v>
      </c>
      <c r="D598" t="s">
        <v>273</v>
      </c>
      <c r="E598" t="s">
        <v>432</v>
      </c>
      <c r="F598" t="s">
        <v>278</v>
      </c>
      <c r="G598">
        <v>71</v>
      </c>
      <c r="H598" t="s">
        <v>282</v>
      </c>
      <c r="I598" t="s">
        <v>3266</v>
      </c>
      <c r="J598" t="s">
        <v>282</v>
      </c>
      <c r="K598" t="s">
        <v>2309</v>
      </c>
      <c r="L598">
        <v>1249156041</v>
      </c>
      <c r="M598" t="s">
        <v>2310</v>
      </c>
    </row>
    <row r="599" spans="1:13" x14ac:dyDescent="0.3">
      <c r="A599" t="s">
        <v>4592</v>
      </c>
      <c r="B599" t="s">
        <v>282</v>
      </c>
      <c r="C599" t="s">
        <v>428</v>
      </c>
      <c r="D599" t="s">
        <v>273</v>
      </c>
      <c r="E599" t="s">
        <v>4514</v>
      </c>
      <c r="F599" t="s">
        <v>5469</v>
      </c>
      <c r="G599">
        <v>9010001</v>
      </c>
      <c r="H599" t="s">
        <v>282</v>
      </c>
      <c r="I599" t="s">
        <v>3267</v>
      </c>
      <c r="J599" t="s">
        <v>282</v>
      </c>
      <c r="K599" t="s">
        <v>2223</v>
      </c>
      <c r="L599">
        <v>92142044034</v>
      </c>
    </row>
    <row r="600" spans="1:13" x14ac:dyDescent="0.3">
      <c r="A600" t="s">
        <v>4593</v>
      </c>
      <c r="B600" t="s">
        <v>282</v>
      </c>
      <c r="C600" t="s">
        <v>428</v>
      </c>
      <c r="D600" t="s">
        <v>273</v>
      </c>
      <c r="E600" t="s">
        <v>4173</v>
      </c>
      <c r="F600" t="s">
        <v>656</v>
      </c>
      <c r="G600">
        <v>61455196</v>
      </c>
      <c r="H600" t="s">
        <v>282</v>
      </c>
      <c r="I600" t="s">
        <v>3268</v>
      </c>
      <c r="J600" t="s">
        <v>282</v>
      </c>
      <c r="K600" t="s">
        <v>2621</v>
      </c>
      <c r="L600">
        <v>3346275086</v>
      </c>
    </row>
    <row r="601" spans="1:13" x14ac:dyDescent="0.3">
      <c r="A601" t="s">
        <v>4594</v>
      </c>
      <c r="B601" t="s">
        <v>282</v>
      </c>
      <c r="C601" t="s">
        <v>428</v>
      </c>
      <c r="D601" t="s">
        <v>273</v>
      </c>
      <c r="E601" t="s">
        <v>436</v>
      </c>
      <c r="F601" t="s">
        <v>276</v>
      </c>
      <c r="G601">
        <v>91514058</v>
      </c>
      <c r="H601" t="s">
        <v>282</v>
      </c>
      <c r="I601" t="s">
        <v>3269</v>
      </c>
      <c r="J601" t="s">
        <v>282</v>
      </c>
      <c r="K601" t="s">
        <v>2374</v>
      </c>
      <c r="L601">
        <v>2056884038</v>
      </c>
    </row>
    <row r="602" spans="1:13" x14ac:dyDescent="0.3">
      <c r="A602" t="s">
        <v>4595</v>
      </c>
      <c r="B602" t="s">
        <v>282</v>
      </c>
      <c r="C602" t="s">
        <v>428</v>
      </c>
      <c r="D602" t="s">
        <v>273</v>
      </c>
      <c r="E602" t="s">
        <v>4506</v>
      </c>
      <c r="F602" t="s">
        <v>605</v>
      </c>
      <c r="G602">
        <v>80700829</v>
      </c>
      <c r="H602" t="s">
        <v>282</v>
      </c>
      <c r="I602" t="s">
        <v>3270</v>
      </c>
      <c r="J602" t="s">
        <v>282</v>
      </c>
      <c r="K602" t="s">
        <v>2767</v>
      </c>
      <c r="L602">
        <v>98320467004</v>
      </c>
      <c r="M602" t="s">
        <v>2768</v>
      </c>
    </row>
    <row r="603" spans="1:13" x14ac:dyDescent="0.3">
      <c r="A603" t="s">
        <v>4596</v>
      </c>
      <c r="B603" t="s">
        <v>282</v>
      </c>
      <c r="C603" t="s">
        <v>428</v>
      </c>
      <c r="D603" t="s">
        <v>273</v>
      </c>
      <c r="E603" t="s">
        <v>4532</v>
      </c>
      <c r="F603" t="s">
        <v>634</v>
      </c>
      <c r="G603">
        <v>90000126</v>
      </c>
      <c r="H603" t="s">
        <v>282</v>
      </c>
      <c r="I603" t="s">
        <v>3271</v>
      </c>
      <c r="J603" t="s">
        <v>282</v>
      </c>
      <c r="K603" t="s">
        <v>1196</v>
      </c>
      <c r="L603">
        <v>2895548021</v>
      </c>
      <c r="M603" t="s">
        <v>1197</v>
      </c>
    </row>
    <row r="604" spans="1:13" x14ac:dyDescent="0.3">
      <c r="A604" t="s">
        <v>4597</v>
      </c>
      <c r="B604" t="s">
        <v>282</v>
      </c>
      <c r="C604" t="s">
        <v>428</v>
      </c>
      <c r="D604" t="s">
        <v>273</v>
      </c>
      <c r="E604" t="s">
        <v>4512</v>
      </c>
      <c r="F604" t="s">
        <v>599</v>
      </c>
      <c r="G604">
        <v>37110377</v>
      </c>
      <c r="H604" t="s">
        <v>282</v>
      </c>
      <c r="I604" t="s">
        <v>3273</v>
      </c>
      <c r="J604" t="s">
        <v>282</v>
      </c>
      <c r="K604" t="s">
        <v>1118</v>
      </c>
      <c r="L604">
        <v>766579069</v>
      </c>
      <c r="M604" t="s">
        <v>1119</v>
      </c>
    </row>
    <row r="605" spans="1:13" x14ac:dyDescent="0.3">
      <c r="A605" t="s">
        <v>4598</v>
      </c>
      <c r="B605" t="s">
        <v>282</v>
      </c>
      <c r="C605" t="s">
        <v>428</v>
      </c>
      <c r="D605" t="s">
        <v>273</v>
      </c>
      <c r="E605" t="s">
        <v>4512</v>
      </c>
      <c r="F605" t="s">
        <v>599</v>
      </c>
      <c r="G605">
        <v>37110414</v>
      </c>
      <c r="H605" t="s">
        <v>282</v>
      </c>
      <c r="I605" t="s">
        <v>3274</v>
      </c>
      <c r="J605" t="s">
        <v>282</v>
      </c>
      <c r="K605" t="s">
        <v>1441</v>
      </c>
      <c r="L605">
        <v>1011118009</v>
      </c>
      <c r="M605" t="s">
        <v>1442</v>
      </c>
    </row>
    <row r="606" spans="1:13" x14ac:dyDescent="0.3">
      <c r="A606" t="s">
        <v>4599</v>
      </c>
      <c r="B606" t="s">
        <v>282</v>
      </c>
      <c r="C606" t="s">
        <v>428</v>
      </c>
      <c r="D606" t="s">
        <v>273</v>
      </c>
      <c r="E606" t="s">
        <v>4514</v>
      </c>
      <c r="F606" t="s">
        <v>5469</v>
      </c>
      <c r="G606">
        <v>2996001</v>
      </c>
      <c r="H606" t="s">
        <v>282</v>
      </c>
      <c r="I606" t="s">
        <v>3275</v>
      </c>
      <c r="J606" t="s">
        <v>282</v>
      </c>
      <c r="K606" t="s">
        <v>2323</v>
      </c>
      <c r="L606">
        <v>41370937091</v>
      </c>
      <c r="M606" t="s">
        <v>2324</v>
      </c>
    </row>
    <row r="607" spans="1:13" x14ac:dyDescent="0.3">
      <c r="A607" t="s">
        <v>4600</v>
      </c>
      <c r="B607" t="s">
        <v>282</v>
      </c>
      <c r="C607" t="s">
        <v>428</v>
      </c>
      <c r="D607" t="s">
        <v>273</v>
      </c>
      <c r="E607" t="s">
        <v>429</v>
      </c>
      <c r="F607" t="s">
        <v>279</v>
      </c>
      <c r="G607">
        <v>90511962</v>
      </c>
      <c r="H607" t="s">
        <v>282</v>
      </c>
      <c r="I607" t="s">
        <v>3276</v>
      </c>
      <c r="J607" t="s">
        <v>282</v>
      </c>
      <c r="K607" t="s">
        <v>699</v>
      </c>
      <c r="L607">
        <v>2114215024</v>
      </c>
      <c r="M607" t="s">
        <v>700</v>
      </c>
    </row>
    <row r="608" spans="1:13" x14ac:dyDescent="0.3">
      <c r="A608" t="s">
        <v>4601</v>
      </c>
      <c r="B608" t="s">
        <v>282</v>
      </c>
      <c r="C608" t="s">
        <v>428</v>
      </c>
      <c r="D608" t="s">
        <v>273</v>
      </c>
      <c r="E608" t="s">
        <v>429</v>
      </c>
      <c r="F608" t="s">
        <v>279</v>
      </c>
      <c r="G608">
        <v>91510465</v>
      </c>
      <c r="H608" t="s">
        <v>282</v>
      </c>
      <c r="I608" t="s">
        <v>3277</v>
      </c>
      <c r="J608" t="s">
        <v>282</v>
      </c>
      <c r="K608" t="s">
        <v>1735</v>
      </c>
      <c r="L608">
        <v>96489766000</v>
      </c>
      <c r="M608" t="s">
        <v>1736</v>
      </c>
    </row>
    <row r="609" spans="1:13" x14ac:dyDescent="0.3">
      <c r="A609" t="s">
        <v>4602</v>
      </c>
      <c r="B609" t="s">
        <v>282</v>
      </c>
      <c r="C609" t="s">
        <v>428</v>
      </c>
      <c r="D609" t="s">
        <v>273</v>
      </c>
      <c r="E609" t="s">
        <v>432</v>
      </c>
      <c r="F609" t="s">
        <v>278</v>
      </c>
      <c r="G609">
        <v>80711296</v>
      </c>
      <c r="H609" t="s">
        <v>282</v>
      </c>
      <c r="I609" t="s">
        <v>3278</v>
      </c>
      <c r="J609" t="s">
        <v>282</v>
      </c>
      <c r="K609" t="s">
        <v>1746</v>
      </c>
      <c r="L609">
        <v>1681662086</v>
      </c>
      <c r="M609" t="s">
        <v>1747</v>
      </c>
    </row>
    <row r="610" spans="1:13" x14ac:dyDescent="0.3">
      <c r="A610" t="s">
        <v>4603</v>
      </c>
      <c r="B610" t="s">
        <v>282</v>
      </c>
      <c r="C610" t="s">
        <v>428</v>
      </c>
      <c r="D610" t="s">
        <v>273</v>
      </c>
      <c r="E610" t="s">
        <v>432</v>
      </c>
      <c r="F610" t="s">
        <v>278</v>
      </c>
      <c r="G610">
        <v>90701798</v>
      </c>
      <c r="H610" t="s">
        <v>282</v>
      </c>
      <c r="I610" t="s">
        <v>3279</v>
      </c>
      <c r="J610" t="s">
        <v>282</v>
      </c>
      <c r="K610" t="s">
        <v>2391</v>
      </c>
      <c r="L610">
        <v>83451749068</v>
      </c>
      <c r="M610" t="s">
        <v>2392</v>
      </c>
    </row>
    <row r="611" spans="1:13" x14ac:dyDescent="0.3">
      <c r="A611" t="s">
        <v>4604</v>
      </c>
      <c r="B611" t="s">
        <v>282</v>
      </c>
      <c r="C611" t="s">
        <v>428</v>
      </c>
      <c r="D611" t="s">
        <v>273</v>
      </c>
      <c r="E611" t="s">
        <v>436</v>
      </c>
      <c r="F611" t="s">
        <v>276</v>
      </c>
      <c r="G611">
        <v>91514085</v>
      </c>
      <c r="H611" t="s">
        <v>282</v>
      </c>
      <c r="I611" t="s">
        <v>3280</v>
      </c>
      <c r="J611" t="s">
        <v>282</v>
      </c>
      <c r="K611" t="s">
        <v>1240</v>
      </c>
      <c r="L611">
        <v>56374178068</v>
      </c>
      <c r="M611" t="s">
        <v>1241</v>
      </c>
    </row>
    <row r="612" spans="1:13" x14ac:dyDescent="0.3">
      <c r="A612" t="s">
        <v>4605</v>
      </c>
      <c r="B612" t="s">
        <v>282</v>
      </c>
      <c r="C612" t="s">
        <v>428</v>
      </c>
      <c r="D612" t="s">
        <v>273</v>
      </c>
      <c r="E612" t="s">
        <v>4173</v>
      </c>
      <c r="F612" t="s">
        <v>656</v>
      </c>
      <c r="G612">
        <v>61455120</v>
      </c>
      <c r="H612" t="s">
        <v>282</v>
      </c>
      <c r="I612" t="s">
        <v>3281</v>
      </c>
      <c r="J612" t="s">
        <v>282</v>
      </c>
      <c r="K612" t="s">
        <v>2660</v>
      </c>
      <c r="L612">
        <v>2169919007</v>
      </c>
      <c r="M612" t="s">
        <v>2661</v>
      </c>
    </row>
    <row r="613" spans="1:13" x14ac:dyDescent="0.3">
      <c r="A613" t="s">
        <v>4606</v>
      </c>
      <c r="B613" t="s">
        <v>282</v>
      </c>
      <c r="C613" t="s">
        <v>428</v>
      </c>
      <c r="D613" t="s">
        <v>273</v>
      </c>
      <c r="E613" t="s">
        <v>436</v>
      </c>
      <c r="F613" t="s">
        <v>276</v>
      </c>
      <c r="G613">
        <v>91510425</v>
      </c>
      <c r="H613" t="s">
        <v>282</v>
      </c>
      <c r="I613" t="s">
        <v>3282</v>
      </c>
      <c r="J613" t="s">
        <v>282</v>
      </c>
      <c r="K613" t="s">
        <v>2014</v>
      </c>
      <c r="L613">
        <v>40450945049</v>
      </c>
      <c r="M613" t="s">
        <v>2015</v>
      </c>
    </row>
    <row r="614" spans="1:13" x14ac:dyDescent="0.3">
      <c r="A614" t="s">
        <v>4607</v>
      </c>
      <c r="B614" t="s">
        <v>282</v>
      </c>
      <c r="C614" t="s">
        <v>428</v>
      </c>
      <c r="D614" t="s">
        <v>273</v>
      </c>
      <c r="E614" t="s">
        <v>4480</v>
      </c>
      <c r="F614" t="s">
        <v>5467</v>
      </c>
      <c r="G614">
        <v>90512026</v>
      </c>
      <c r="H614" t="s">
        <v>282</v>
      </c>
      <c r="I614" t="s">
        <v>3283</v>
      </c>
      <c r="J614" t="s">
        <v>282</v>
      </c>
      <c r="K614" t="s">
        <v>2397</v>
      </c>
      <c r="L614">
        <v>2564656064</v>
      </c>
      <c r="M614" t="s">
        <v>2398</v>
      </c>
    </row>
    <row r="615" spans="1:13" x14ac:dyDescent="0.3">
      <c r="A615" t="s">
        <v>4608</v>
      </c>
      <c r="B615" t="s">
        <v>282</v>
      </c>
      <c r="C615" t="s">
        <v>428</v>
      </c>
      <c r="D615" t="s">
        <v>273</v>
      </c>
      <c r="E615" t="s">
        <v>4480</v>
      </c>
      <c r="F615" t="s">
        <v>5467</v>
      </c>
      <c r="G615">
        <v>61200001</v>
      </c>
      <c r="H615" t="s">
        <v>282</v>
      </c>
      <c r="I615" t="s">
        <v>3284</v>
      </c>
      <c r="J615" t="s">
        <v>282</v>
      </c>
      <c r="K615" t="s">
        <v>2711</v>
      </c>
      <c r="L615">
        <v>80916759091</v>
      </c>
      <c r="M615" t="s">
        <v>2712</v>
      </c>
    </row>
    <row r="616" spans="1:13" x14ac:dyDescent="0.3">
      <c r="A616" t="s">
        <v>4609</v>
      </c>
      <c r="B616" t="s">
        <v>282</v>
      </c>
      <c r="C616" t="s">
        <v>428</v>
      </c>
      <c r="D616" t="s">
        <v>273</v>
      </c>
      <c r="E616" t="s">
        <v>4150</v>
      </c>
      <c r="F616" t="s">
        <v>583</v>
      </c>
      <c r="G616">
        <v>90512249</v>
      </c>
      <c r="H616" t="s">
        <v>282</v>
      </c>
      <c r="I616" t="s">
        <v>3285</v>
      </c>
      <c r="J616" t="s">
        <v>282</v>
      </c>
      <c r="K616" t="s">
        <v>1825</v>
      </c>
      <c r="L616">
        <v>3367978000</v>
      </c>
      <c r="M616" t="s">
        <v>1826</v>
      </c>
    </row>
    <row r="617" spans="1:13" x14ac:dyDescent="0.3">
      <c r="A617" t="s">
        <v>4610</v>
      </c>
      <c r="B617" t="s">
        <v>282</v>
      </c>
      <c r="C617" t="s">
        <v>428</v>
      </c>
      <c r="D617" t="s">
        <v>273</v>
      </c>
      <c r="E617" t="s">
        <v>438</v>
      </c>
      <c r="F617" t="s">
        <v>277</v>
      </c>
      <c r="G617">
        <v>91514057</v>
      </c>
      <c r="H617" t="s">
        <v>282</v>
      </c>
      <c r="I617" t="s">
        <v>3286</v>
      </c>
      <c r="J617" t="s">
        <v>282</v>
      </c>
      <c r="K617" t="s">
        <v>886</v>
      </c>
      <c r="L617">
        <v>98360523053</v>
      </c>
      <c r="M617" t="s">
        <v>887</v>
      </c>
    </row>
    <row r="618" spans="1:13" x14ac:dyDescent="0.3">
      <c r="A618" t="s">
        <v>4611</v>
      </c>
      <c r="B618" t="s">
        <v>282</v>
      </c>
      <c r="C618" t="s">
        <v>428</v>
      </c>
      <c r="D618" t="s">
        <v>273</v>
      </c>
      <c r="E618" t="s">
        <v>438</v>
      </c>
      <c r="F618" t="s">
        <v>277</v>
      </c>
      <c r="G618">
        <v>90512677</v>
      </c>
      <c r="H618" t="s">
        <v>282</v>
      </c>
      <c r="I618" t="s">
        <v>3287</v>
      </c>
      <c r="J618" t="s">
        <v>282</v>
      </c>
      <c r="K618" t="s">
        <v>2103</v>
      </c>
      <c r="L618">
        <v>2688937057</v>
      </c>
      <c r="M618" t="s">
        <v>2104</v>
      </c>
    </row>
    <row r="619" spans="1:13" x14ac:dyDescent="0.3">
      <c r="A619" t="s">
        <v>4612</v>
      </c>
      <c r="B619" t="s">
        <v>282</v>
      </c>
      <c r="C619" t="s">
        <v>428</v>
      </c>
      <c r="D619" t="s">
        <v>273</v>
      </c>
      <c r="E619" t="s">
        <v>438</v>
      </c>
      <c r="F619" t="s">
        <v>277</v>
      </c>
      <c r="G619">
        <v>91514218</v>
      </c>
      <c r="H619" t="s">
        <v>282</v>
      </c>
      <c r="I619" t="s">
        <v>3288</v>
      </c>
      <c r="J619" t="s">
        <v>282</v>
      </c>
      <c r="K619" t="s">
        <v>2593</v>
      </c>
      <c r="L619">
        <v>1920055029</v>
      </c>
      <c r="M619" t="s">
        <v>2594</v>
      </c>
    </row>
    <row r="620" spans="1:13" x14ac:dyDescent="0.3">
      <c r="A620" t="s">
        <v>4613</v>
      </c>
      <c r="B620" t="s">
        <v>282</v>
      </c>
      <c r="C620" t="s">
        <v>428</v>
      </c>
      <c r="D620" t="s">
        <v>273</v>
      </c>
      <c r="E620" t="s">
        <v>4490</v>
      </c>
      <c r="F620" t="s">
        <v>586</v>
      </c>
      <c r="G620">
        <v>90511988</v>
      </c>
      <c r="H620" t="s">
        <v>282</v>
      </c>
      <c r="I620" t="s">
        <v>3289</v>
      </c>
      <c r="J620" t="s">
        <v>282</v>
      </c>
      <c r="K620" t="s">
        <v>1705</v>
      </c>
      <c r="L620">
        <v>3021506097</v>
      </c>
    </row>
    <row r="621" spans="1:13" x14ac:dyDescent="0.3">
      <c r="A621" t="s">
        <v>4614</v>
      </c>
      <c r="B621" t="s">
        <v>282</v>
      </c>
      <c r="C621" t="s">
        <v>428</v>
      </c>
      <c r="D621" t="s">
        <v>273</v>
      </c>
      <c r="E621" t="s">
        <v>4490</v>
      </c>
      <c r="F621" t="s">
        <v>586</v>
      </c>
      <c r="G621">
        <v>90511993</v>
      </c>
      <c r="H621" t="s">
        <v>282</v>
      </c>
      <c r="I621" t="s">
        <v>3290</v>
      </c>
      <c r="J621" t="s">
        <v>282</v>
      </c>
      <c r="K621" t="s">
        <v>2510</v>
      </c>
      <c r="L621">
        <v>2201425051</v>
      </c>
      <c r="M621" t="s">
        <v>2511</v>
      </c>
    </row>
    <row r="622" spans="1:13" x14ac:dyDescent="0.3">
      <c r="A622" t="s">
        <v>4615</v>
      </c>
      <c r="B622" t="s">
        <v>282</v>
      </c>
      <c r="C622" t="s">
        <v>428</v>
      </c>
      <c r="D622" t="s">
        <v>273</v>
      </c>
      <c r="E622" t="s">
        <v>4222</v>
      </c>
      <c r="F622" t="s">
        <v>5466</v>
      </c>
      <c r="G622">
        <v>61577001</v>
      </c>
      <c r="H622" t="s">
        <v>282</v>
      </c>
      <c r="I622" t="s">
        <v>3291</v>
      </c>
      <c r="J622" t="s">
        <v>282</v>
      </c>
      <c r="K622" t="s">
        <v>722</v>
      </c>
      <c r="L622">
        <v>48160318049</v>
      </c>
      <c r="M622" t="s">
        <v>723</v>
      </c>
    </row>
    <row r="623" spans="1:13" x14ac:dyDescent="0.3">
      <c r="A623" t="s">
        <v>4616</v>
      </c>
      <c r="B623" t="s">
        <v>282</v>
      </c>
      <c r="C623" t="s">
        <v>428</v>
      </c>
      <c r="D623" t="s">
        <v>273</v>
      </c>
      <c r="E623" t="s">
        <v>4529</v>
      </c>
      <c r="F623" t="s">
        <v>604</v>
      </c>
      <c r="G623">
        <v>68161786</v>
      </c>
      <c r="H623" t="s">
        <v>282</v>
      </c>
      <c r="I623" t="s">
        <v>3292</v>
      </c>
      <c r="J623" t="s">
        <v>282</v>
      </c>
      <c r="K623" t="s">
        <v>732</v>
      </c>
      <c r="L623">
        <v>1840978007</v>
      </c>
    </row>
    <row r="624" spans="1:13" x14ac:dyDescent="0.3">
      <c r="A624" t="s">
        <v>4617</v>
      </c>
      <c r="B624" t="s">
        <v>282</v>
      </c>
      <c r="C624" t="s">
        <v>428</v>
      </c>
      <c r="D624" t="s">
        <v>273</v>
      </c>
      <c r="E624" t="s">
        <v>4159</v>
      </c>
      <c r="F624" t="s">
        <v>576</v>
      </c>
      <c r="G624">
        <v>91513748</v>
      </c>
      <c r="H624" t="s">
        <v>282</v>
      </c>
      <c r="I624" t="s">
        <v>3293</v>
      </c>
      <c r="J624" t="s">
        <v>282</v>
      </c>
      <c r="K624" t="s">
        <v>2148</v>
      </c>
      <c r="L624">
        <v>71247190110</v>
      </c>
      <c r="M624" t="s">
        <v>2149</v>
      </c>
    </row>
    <row r="625" spans="1:13" x14ac:dyDescent="0.3">
      <c r="A625" t="s">
        <v>4618</v>
      </c>
      <c r="B625" t="s">
        <v>282</v>
      </c>
      <c r="C625" t="s">
        <v>428</v>
      </c>
      <c r="D625" t="s">
        <v>273</v>
      </c>
      <c r="E625" t="s">
        <v>4619</v>
      </c>
      <c r="F625" t="s">
        <v>590</v>
      </c>
      <c r="G625">
        <v>90511606</v>
      </c>
      <c r="H625" t="s">
        <v>282</v>
      </c>
      <c r="I625" t="s">
        <v>3294</v>
      </c>
      <c r="J625" t="s">
        <v>282</v>
      </c>
      <c r="K625" t="s">
        <v>1014</v>
      </c>
      <c r="L625">
        <v>3803587000</v>
      </c>
      <c r="M625" t="s">
        <v>1015</v>
      </c>
    </row>
    <row r="626" spans="1:13" x14ac:dyDescent="0.3">
      <c r="A626" t="s">
        <v>4620</v>
      </c>
      <c r="B626" t="s">
        <v>282</v>
      </c>
      <c r="C626" t="s">
        <v>428</v>
      </c>
      <c r="D626" t="s">
        <v>273</v>
      </c>
      <c r="E626" t="s">
        <v>4555</v>
      </c>
      <c r="F626" t="s">
        <v>610</v>
      </c>
      <c r="G626">
        <v>90512860</v>
      </c>
      <c r="H626" t="s">
        <v>282</v>
      </c>
      <c r="I626" t="s">
        <v>3295</v>
      </c>
      <c r="J626" t="s">
        <v>282</v>
      </c>
      <c r="K626" t="s">
        <v>1361</v>
      </c>
      <c r="L626">
        <v>1439539073</v>
      </c>
      <c r="M626" t="s">
        <v>1362</v>
      </c>
    </row>
    <row r="627" spans="1:13" x14ac:dyDescent="0.3">
      <c r="A627" t="s">
        <v>4621</v>
      </c>
      <c r="B627" t="s">
        <v>282</v>
      </c>
      <c r="C627" t="s">
        <v>428</v>
      </c>
      <c r="D627" t="s">
        <v>273</v>
      </c>
      <c r="E627" t="s">
        <v>4112</v>
      </c>
      <c r="F627" t="s">
        <v>280</v>
      </c>
      <c r="G627">
        <v>68161783</v>
      </c>
      <c r="H627" t="s">
        <v>282</v>
      </c>
      <c r="I627" t="s">
        <v>3296</v>
      </c>
      <c r="J627" t="s">
        <v>282</v>
      </c>
      <c r="K627" t="s">
        <v>2196</v>
      </c>
      <c r="L627">
        <v>87735474091</v>
      </c>
      <c r="M627" t="s">
        <v>2197</v>
      </c>
    </row>
    <row r="628" spans="1:13" x14ac:dyDescent="0.3">
      <c r="A628" t="s">
        <v>4622</v>
      </c>
      <c r="B628" t="s">
        <v>282</v>
      </c>
      <c r="C628" t="s">
        <v>428</v>
      </c>
      <c r="D628" t="s">
        <v>273</v>
      </c>
      <c r="E628" t="s">
        <v>4506</v>
      </c>
      <c r="F628" t="s">
        <v>605</v>
      </c>
      <c r="G628">
        <v>80700837</v>
      </c>
      <c r="H628" t="s">
        <v>282</v>
      </c>
      <c r="I628" t="s">
        <v>3297</v>
      </c>
      <c r="J628" t="s">
        <v>282</v>
      </c>
      <c r="K628" t="s">
        <v>944</v>
      </c>
      <c r="L628">
        <v>82836051000</v>
      </c>
      <c r="M628" t="s">
        <v>945</v>
      </c>
    </row>
    <row r="629" spans="1:13" x14ac:dyDescent="0.3">
      <c r="A629" t="s">
        <v>4623</v>
      </c>
      <c r="B629" t="s">
        <v>282</v>
      </c>
      <c r="C629" t="s">
        <v>428</v>
      </c>
      <c r="D629" t="s">
        <v>273</v>
      </c>
      <c r="E629" t="s">
        <v>4506</v>
      </c>
      <c r="F629" t="s">
        <v>605</v>
      </c>
      <c r="G629">
        <v>80700822</v>
      </c>
      <c r="H629" t="s">
        <v>282</v>
      </c>
      <c r="I629" t="s">
        <v>3298</v>
      </c>
      <c r="J629" t="s">
        <v>282</v>
      </c>
      <c r="K629" t="s">
        <v>1998</v>
      </c>
      <c r="L629">
        <v>2933282003</v>
      </c>
      <c r="M629" t="s">
        <v>1999</v>
      </c>
    </row>
    <row r="630" spans="1:13" x14ac:dyDescent="0.3">
      <c r="A630" t="s">
        <v>4624</v>
      </c>
      <c r="B630" t="s">
        <v>282</v>
      </c>
      <c r="C630" t="s">
        <v>428</v>
      </c>
      <c r="D630" t="s">
        <v>273</v>
      </c>
      <c r="E630" t="s">
        <v>4532</v>
      </c>
      <c r="F630" t="s">
        <v>634</v>
      </c>
      <c r="G630">
        <v>90000065</v>
      </c>
      <c r="H630" t="s">
        <v>282</v>
      </c>
      <c r="I630" t="s">
        <v>3299</v>
      </c>
      <c r="J630" t="s">
        <v>282</v>
      </c>
      <c r="K630" t="s">
        <v>1341</v>
      </c>
      <c r="L630">
        <v>1425208029</v>
      </c>
      <c r="M630" t="s">
        <v>1342</v>
      </c>
    </row>
    <row r="631" spans="1:13" x14ac:dyDescent="0.3">
      <c r="A631" t="s">
        <v>4625</v>
      </c>
      <c r="B631" t="s">
        <v>282</v>
      </c>
      <c r="C631" t="s">
        <v>428</v>
      </c>
      <c r="D631" t="s">
        <v>273</v>
      </c>
      <c r="E631" t="s">
        <v>4532</v>
      </c>
      <c r="F631" t="s">
        <v>634</v>
      </c>
      <c r="G631">
        <v>90701902</v>
      </c>
      <c r="H631" t="s">
        <v>282</v>
      </c>
      <c r="I631" t="s">
        <v>3300</v>
      </c>
      <c r="J631" t="s">
        <v>282</v>
      </c>
      <c r="K631" t="s">
        <v>2527</v>
      </c>
      <c r="L631">
        <v>2514941016</v>
      </c>
      <c r="M631" t="s">
        <v>2528</v>
      </c>
    </row>
    <row r="632" spans="1:13" x14ac:dyDescent="0.3">
      <c r="A632" t="s">
        <v>4626</v>
      </c>
      <c r="B632" t="s">
        <v>282</v>
      </c>
      <c r="C632" t="s">
        <v>428</v>
      </c>
      <c r="D632" t="s">
        <v>273</v>
      </c>
      <c r="E632" t="s">
        <v>4163</v>
      </c>
      <c r="F632" t="s">
        <v>585</v>
      </c>
      <c r="G632">
        <v>20110254</v>
      </c>
      <c r="H632" t="s">
        <v>282</v>
      </c>
      <c r="I632" t="s">
        <v>3301</v>
      </c>
      <c r="J632" t="s">
        <v>282</v>
      </c>
      <c r="K632" t="s">
        <v>2229</v>
      </c>
      <c r="L632">
        <v>747863008</v>
      </c>
      <c r="M632" t="s">
        <v>2230</v>
      </c>
    </row>
    <row r="633" spans="1:13" x14ac:dyDescent="0.3">
      <c r="A633" t="s">
        <v>4627</v>
      </c>
      <c r="B633" t="s">
        <v>282</v>
      </c>
      <c r="C633" t="s">
        <v>428</v>
      </c>
      <c r="D633" t="s">
        <v>273</v>
      </c>
      <c r="E633" t="s">
        <v>4163</v>
      </c>
      <c r="F633" t="s">
        <v>585</v>
      </c>
      <c r="G633">
        <v>3603001</v>
      </c>
      <c r="H633" t="s">
        <v>282</v>
      </c>
      <c r="I633" t="s">
        <v>3302</v>
      </c>
      <c r="J633" t="s">
        <v>282</v>
      </c>
      <c r="K633" t="s">
        <v>2408</v>
      </c>
      <c r="L633">
        <v>62339664004</v>
      </c>
      <c r="M633" t="s">
        <v>2409</v>
      </c>
    </row>
    <row r="634" spans="1:13" x14ac:dyDescent="0.3">
      <c r="A634" t="s">
        <v>4628</v>
      </c>
      <c r="B634" t="s">
        <v>282</v>
      </c>
      <c r="C634" t="s">
        <v>428</v>
      </c>
      <c r="D634" t="s">
        <v>273</v>
      </c>
      <c r="E634" t="s">
        <v>4534</v>
      </c>
      <c r="F634" t="s">
        <v>579</v>
      </c>
      <c r="G634">
        <v>90701866</v>
      </c>
      <c r="H634" t="s">
        <v>282</v>
      </c>
      <c r="I634" t="s">
        <v>3303</v>
      </c>
      <c r="J634" t="s">
        <v>282</v>
      </c>
      <c r="K634" t="s">
        <v>871</v>
      </c>
      <c r="L634">
        <v>84628480087</v>
      </c>
      <c r="M634" t="s">
        <v>872</v>
      </c>
    </row>
    <row r="635" spans="1:13" x14ac:dyDescent="0.3">
      <c r="A635" t="s">
        <v>4629</v>
      </c>
      <c r="B635" t="s">
        <v>282</v>
      </c>
      <c r="C635" t="s">
        <v>428</v>
      </c>
      <c r="D635" t="s">
        <v>273</v>
      </c>
      <c r="E635" t="s">
        <v>4509</v>
      </c>
      <c r="F635" t="s">
        <v>595</v>
      </c>
      <c r="G635">
        <v>3738011</v>
      </c>
      <c r="H635" t="s">
        <v>282</v>
      </c>
      <c r="I635" t="s">
        <v>3304</v>
      </c>
      <c r="J635" t="s">
        <v>282</v>
      </c>
      <c r="K635" t="s">
        <v>719</v>
      </c>
      <c r="L635">
        <v>46521810006</v>
      </c>
    </row>
    <row r="636" spans="1:13" x14ac:dyDescent="0.3">
      <c r="A636" t="s">
        <v>4630</v>
      </c>
      <c r="B636" t="s">
        <v>282</v>
      </c>
      <c r="C636" t="s">
        <v>428</v>
      </c>
      <c r="D636" t="s">
        <v>273</v>
      </c>
      <c r="E636" t="s">
        <v>4509</v>
      </c>
      <c r="F636" t="s">
        <v>595</v>
      </c>
      <c r="G636">
        <v>80703163</v>
      </c>
      <c r="H636" t="s">
        <v>282</v>
      </c>
      <c r="I636" t="s">
        <v>3305</v>
      </c>
      <c r="J636" t="s">
        <v>282</v>
      </c>
      <c r="K636" t="s">
        <v>2117</v>
      </c>
      <c r="L636">
        <v>562944095</v>
      </c>
    </row>
    <row r="637" spans="1:13" x14ac:dyDescent="0.3">
      <c r="A637" t="s">
        <v>4631</v>
      </c>
      <c r="B637" t="s">
        <v>282</v>
      </c>
      <c r="C637" t="s">
        <v>428</v>
      </c>
      <c r="D637" t="s">
        <v>273</v>
      </c>
      <c r="E637" t="s">
        <v>4512</v>
      </c>
      <c r="F637" t="s">
        <v>599</v>
      </c>
      <c r="G637">
        <v>37110483</v>
      </c>
      <c r="H637" t="s">
        <v>282</v>
      </c>
      <c r="I637" t="s">
        <v>3306</v>
      </c>
      <c r="J637" t="s">
        <v>282</v>
      </c>
      <c r="K637" t="s">
        <v>855</v>
      </c>
      <c r="L637">
        <v>3973617007</v>
      </c>
      <c r="M637" t="s">
        <v>856</v>
      </c>
    </row>
    <row r="638" spans="1:13" x14ac:dyDescent="0.3">
      <c r="A638" t="s">
        <v>4632</v>
      </c>
      <c r="B638" t="s">
        <v>282</v>
      </c>
      <c r="C638" t="s">
        <v>428</v>
      </c>
      <c r="D638" t="s">
        <v>273</v>
      </c>
      <c r="E638" t="s">
        <v>4512</v>
      </c>
      <c r="F638" t="s">
        <v>599</v>
      </c>
      <c r="G638">
        <v>80700433</v>
      </c>
      <c r="H638" t="s">
        <v>282</v>
      </c>
      <c r="I638" t="s">
        <v>3307</v>
      </c>
      <c r="J638" t="s">
        <v>282</v>
      </c>
      <c r="K638" t="s">
        <v>1857</v>
      </c>
      <c r="L638">
        <v>2868250076</v>
      </c>
      <c r="M638" t="s">
        <v>1858</v>
      </c>
    </row>
    <row r="639" spans="1:13" x14ac:dyDescent="0.3">
      <c r="A639" t="s">
        <v>4633</v>
      </c>
      <c r="B639" t="s">
        <v>282</v>
      </c>
      <c r="C639" t="s">
        <v>428</v>
      </c>
      <c r="D639" t="s">
        <v>273</v>
      </c>
      <c r="E639" t="s">
        <v>4514</v>
      </c>
      <c r="F639" t="s">
        <v>5469</v>
      </c>
      <c r="G639">
        <v>80702739</v>
      </c>
      <c r="H639" t="s">
        <v>282</v>
      </c>
      <c r="I639" t="s">
        <v>3308</v>
      </c>
      <c r="J639" t="s">
        <v>282</v>
      </c>
      <c r="K639" t="s">
        <v>798</v>
      </c>
      <c r="L639">
        <v>2215165065</v>
      </c>
      <c r="M639" t="s">
        <v>799</v>
      </c>
    </row>
    <row r="640" spans="1:13" x14ac:dyDescent="0.3">
      <c r="A640" t="s">
        <v>4634</v>
      </c>
      <c r="B640" t="s">
        <v>282</v>
      </c>
      <c r="C640" t="s">
        <v>428</v>
      </c>
      <c r="D640" t="s">
        <v>273</v>
      </c>
      <c r="E640" t="s">
        <v>4514</v>
      </c>
      <c r="F640" t="s">
        <v>5469</v>
      </c>
      <c r="G640">
        <v>80702779</v>
      </c>
      <c r="H640" t="s">
        <v>282</v>
      </c>
      <c r="I640" t="s">
        <v>3309</v>
      </c>
      <c r="J640" t="s">
        <v>282</v>
      </c>
      <c r="K640" t="s">
        <v>1775</v>
      </c>
      <c r="L640">
        <v>70926751034</v>
      </c>
    </row>
    <row r="641" spans="1:13" x14ac:dyDescent="0.3">
      <c r="A641" t="s">
        <v>4635</v>
      </c>
      <c r="B641" t="s">
        <v>282</v>
      </c>
      <c r="C641" t="s">
        <v>428</v>
      </c>
      <c r="D641" t="s">
        <v>273</v>
      </c>
      <c r="E641" t="s">
        <v>4514</v>
      </c>
      <c r="F641" t="s">
        <v>5469</v>
      </c>
      <c r="G641">
        <v>3709001</v>
      </c>
      <c r="H641" t="s">
        <v>282</v>
      </c>
      <c r="I641" t="s">
        <v>3310</v>
      </c>
      <c r="J641" t="s">
        <v>282</v>
      </c>
      <c r="K641" t="s">
        <v>1814</v>
      </c>
      <c r="L641">
        <v>91384397000</v>
      </c>
      <c r="M641" t="s">
        <v>1815</v>
      </c>
    </row>
    <row r="642" spans="1:13" x14ac:dyDescent="0.3">
      <c r="A642" t="s">
        <v>4636</v>
      </c>
      <c r="B642" t="s">
        <v>282</v>
      </c>
      <c r="C642" t="s">
        <v>428</v>
      </c>
      <c r="D642" t="s">
        <v>273</v>
      </c>
      <c r="E642" t="s">
        <v>4514</v>
      </c>
      <c r="F642" t="s">
        <v>5469</v>
      </c>
      <c r="G642">
        <v>3695001</v>
      </c>
      <c r="H642" t="s">
        <v>282</v>
      </c>
      <c r="I642" t="s">
        <v>3311</v>
      </c>
      <c r="J642" t="s">
        <v>282</v>
      </c>
      <c r="K642" t="s">
        <v>2138</v>
      </c>
      <c r="L642">
        <v>44588003</v>
      </c>
      <c r="M642" t="s">
        <v>2139</v>
      </c>
    </row>
    <row r="643" spans="1:13" x14ac:dyDescent="0.3">
      <c r="A643" t="s">
        <v>4637</v>
      </c>
      <c r="B643" t="s">
        <v>282</v>
      </c>
      <c r="C643" t="s">
        <v>428</v>
      </c>
      <c r="D643" t="s">
        <v>273</v>
      </c>
      <c r="E643" t="s">
        <v>4286</v>
      </c>
      <c r="F643" t="s">
        <v>580</v>
      </c>
      <c r="G643">
        <v>90000195</v>
      </c>
      <c r="H643" t="s">
        <v>282</v>
      </c>
      <c r="I643" t="s">
        <v>3312</v>
      </c>
      <c r="J643" t="s">
        <v>282</v>
      </c>
      <c r="K643" t="s">
        <v>952</v>
      </c>
      <c r="L643">
        <v>2556732059</v>
      </c>
      <c r="M643" t="s">
        <v>953</v>
      </c>
    </row>
    <row r="644" spans="1:13" x14ac:dyDescent="0.3">
      <c r="A644" t="s">
        <v>4638</v>
      </c>
      <c r="B644" t="s">
        <v>282</v>
      </c>
      <c r="C644" t="s">
        <v>428</v>
      </c>
      <c r="D644" t="s">
        <v>273</v>
      </c>
      <c r="E644" t="s">
        <v>4286</v>
      </c>
      <c r="F644" t="s">
        <v>580</v>
      </c>
      <c r="G644">
        <v>90000274</v>
      </c>
      <c r="H644" t="s">
        <v>282</v>
      </c>
      <c r="I644" t="s">
        <v>3313</v>
      </c>
      <c r="J644" t="s">
        <v>282</v>
      </c>
      <c r="K644" t="s">
        <v>1339</v>
      </c>
      <c r="L644">
        <v>97634638072</v>
      </c>
      <c r="M644" t="s">
        <v>1340</v>
      </c>
    </row>
    <row r="645" spans="1:13" x14ac:dyDescent="0.3">
      <c r="A645" t="s">
        <v>4639</v>
      </c>
      <c r="B645" t="s">
        <v>282</v>
      </c>
      <c r="C645" t="s">
        <v>428</v>
      </c>
      <c r="D645" t="s">
        <v>273</v>
      </c>
      <c r="E645" t="s">
        <v>4286</v>
      </c>
      <c r="F645" t="s">
        <v>580</v>
      </c>
      <c r="G645">
        <v>2867</v>
      </c>
      <c r="H645" t="s">
        <v>282</v>
      </c>
      <c r="I645" t="s">
        <v>3314</v>
      </c>
      <c r="J645" t="s">
        <v>282</v>
      </c>
      <c r="K645" t="s">
        <v>1406</v>
      </c>
      <c r="L645">
        <v>90164644091</v>
      </c>
      <c r="M645" t="s">
        <v>1407</v>
      </c>
    </row>
    <row r="646" spans="1:13" x14ac:dyDescent="0.3">
      <c r="A646" t="s">
        <v>4640</v>
      </c>
      <c r="B646" t="s">
        <v>282</v>
      </c>
      <c r="C646" t="s">
        <v>428</v>
      </c>
      <c r="D646" t="s">
        <v>273</v>
      </c>
      <c r="E646" t="s">
        <v>4286</v>
      </c>
      <c r="F646" t="s">
        <v>580</v>
      </c>
      <c r="G646">
        <v>90000234</v>
      </c>
      <c r="H646" t="s">
        <v>282</v>
      </c>
      <c r="I646" t="s">
        <v>3315</v>
      </c>
      <c r="J646" t="s">
        <v>282</v>
      </c>
      <c r="K646" t="s">
        <v>1796</v>
      </c>
      <c r="L646">
        <v>54044111049</v>
      </c>
      <c r="M646" t="s">
        <v>1797</v>
      </c>
    </row>
    <row r="647" spans="1:13" x14ac:dyDescent="0.3">
      <c r="A647" t="s">
        <v>4641</v>
      </c>
      <c r="B647" t="s">
        <v>282</v>
      </c>
      <c r="C647" t="s">
        <v>428</v>
      </c>
      <c r="D647" t="s">
        <v>273</v>
      </c>
      <c r="E647" t="s">
        <v>4286</v>
      </c>
      <c r="F647" t="s">
        <v>580</v>
      </c>
      <c r="G647">
        <v>90000270</v>
      </c>
      <c r="H647" t="s">
        <v>282</v>
      </c>
      <c r="I647" t="s">
        <v>3316</v>
      </c>
      <c r="J647" t="s">
        <v>282</v>
      </c>
      <c r="K647" t="s">
        <v>2639</v>
      </c>
      <c r="L647">
        <v>66474850078</v>
      </c>
      <c r="M647" t="s">
        <v>2640</v>
      </c>
    </row>
    <row r="648" spans="1:13" x14ac:dyDescent="0.3">
      <c r="A648" t="s">
        <v>4642</v>
      </c>
      <c r="B648" t="s">
        <v>282</v>
      </c>
      <c r="C648" t="s">
        <v>428</v>
      </c>
      <c r="D648" t="s">
        <v>273</v>
      </c>
      <c r="E648" t="s">
        <v>4490</v>
      </c>
      <c r="F648" t="s">
        <v>586</v>
      </c>
      <c r="G648">
        <v>91513759</v>
      </c>
      <c r="H648" t="s">
        <v>282</v>
      </c>
      <c r="I648" t="s">
        <v>3317</v>
      </c>
      <c r="J648" t="s">
        <v>282</v>
      </c>
      <c r="K648" t="s">
        <v>1706</v>
      </c>
      <c r="L648">
        <v>3230897048</v>
      </c>
      <c r="M648" t="s">
        <v>1707</v>
      </c>
    </row>
    <row r="649" spans="1:13" x14ac:dyDescent="0.3">
      <c r="A649" t="s">
        <v>4643</v>
      </c>
      <c r="B649" t="s">
        <v>282</v>
      </c>
      <c r="C649" t="s">
        <v>428</v>
      </c>
      <c r="D649" t="s">
        <v>273</v>
      </c>
      <c r="E649" t="s">
        <v>4159</v>
      </c>
      <c r="F649" t="s">
        <v>576</v>
      </c>
      <c r="G649">
        <v>91513770</v>
      </c>
      <c r="H649" t="s">
        <v>282</v>
      </c>
      <c r="I649" t="s">
        <v>3318</v>
      </c>
      <c r="J649" t="s">
        <v>282</v>
      </c>
      <c r="K649" t="s">
        <v>1343</v>
      </c>
      <c r="L649">
        <v>1084251183</v>
      </c>
    </row>
    <row r="650" spans="1:13" x14ac:dyDescent="0.3">
      <c r="A650" t="s">
        <v>4644</v>
      </c>
      <c r="B650" t="s">
        <v>282</v>
      </c>
      <c r="C650" t="s">
        <v>428</v>
      </c>
      <c r="D650" t="s">
        <v>273</v>
      </c>
      <c r="E650" t="s">
        <v>4619</v>
      </c>
      <c r="F650" t="s">
        <v>590</v>
      </c>
      <c r="G650">
        <v>90511601</v>
      </c>
      <c r="H650" t="s">
        <v>282</v>
      </c>
      <c r="I650" t="s">
        <v>3320</v>
      </c>
      <c r="J650" t="s">
        <v>282</v>
      </c>
      <c r="K650" t="s">
        <v>888</v>
      </c>
      <c r="L650">
        <v>777484099</v>
      </c>
      <c r="M650" t="s">
        <v>889</v>
      </c>
    </row>
    <row r="651" spans="1:13" x14ac:dyDescent="0.3">
      <c r="A651" t="s">
        <v>4645</v>
      </c>
      <c r="B651" t="s">
        <v>282</v>
      </c>
      <c r="C651" t="s">
        <v>428</v>
      </c>
      <c r="D651" t="s">
        <v>273</v>
      </c>
      <c r="E651" t="s">
        <v>4506</v>
      </c>
      <c r="F651" t="s">
        <v>605</v>
      </c>
      <c r="G651">
        <v>3680001</v>
      </c>
      <c r="H651" t="s">
        <v>282</v>
      </c>
      <c r="I651" t="s">
        <v>3321</v>
      </c>
      <c r="J651" t="s">
        <v>282</v>
      </c>
      <c r="K651" t="s">
        <v>1708</v>
      </c>
      <c r="L651">
        <v>1174794038</v>
      </c>
      <c r="M651" t="s">
        <v>1709</v>
      </c>
    </row>
    <row r="652" spans="1:13" x14ac:dyDescent="0.3">
      <c r="A652" t="s">
        <v>4646</v>
      </c>
      <c r="B652" t="s">
        <v>282</v>
      </c>
      <c r="C652" t="s">
        <v>428</v>
      </c>
      <c r="D652" t="s">
        <v>273</v>
      </c>
      <c r="E652" t="s">
        <v>4163</v>
      </c>
      <c r="F652" t="s">
        <v>585</v>
      </c>
      <c r="G652">
        <v>20110326</v>
      </c>
      <c r="H652" t="s">
        <v>282</v>
      </c>
      <c r="I652" t="s">
        <v>3322</v>
      </c>
      <c r="J652" t="s">
        <v>282</v>
      </c>
      <c r="K652" t="s">
        <v>2379</v>
      </c>
      <c r="L652">
        <v>3903013021</v>
      </c>
      <c r="M652" t="s">
        <v>2380</v>
      </c>
    </row>
    <row r="653" spans="1:13" x14ac:dyDescent="0.3">
      <c r="A653" t="s">
        <v>4647</v>
      </c>
      <c r="B653" t="s">
        <v>282</v>
      </c>
      <c r="C653" t="s">
        <v>428</v>
      </c>
      <c r="D653" t="s">
        <v>273</v>
      </c>
      <c r="E653" t="s">
        <v>4509</v>
      </c>
      <c r="F653" t="s">
        <v>595</v>
      </c>
      <c r="G653">
        <v>80703114</v>
      </c>
      <c r="H653" t="s">
        <v>282</v>
      </c>
      <c r="I653" t="s">
        <v>3323</v>
      </c>
      <c r="J653" t="s">
        <v>282</v>
      </c>
      <c r="K653" t="s">
        <v>825</v>
      </c>
      <c r="L653">
        <v>3100033000</v>
      </c>
    </row>
    <row r="654" spans="1:13" x14ac:dyDescent="0.3">
      <c r="A654" t="s">
        <v>4648</v>
      </c>
      <c r="B654" t="s">
        <v>282</v>
      </c>
      <c r="C654" t="s">
        <v>428</v>
      </c>
      <c r="D654" t="s">
        <v>273</v>
      </c>
      <c r="E654" t="s">
        <v>4509</v>
      </c>
      <c r="F654" t="s">
        <v>595</v>
      </c>
      <c r="G654">
        <v>907001</v>
      </c>
      <c r="H654" t="s">
        <v>282</v>
      </c>
      <c r="I654" t="s">
        <v>3324</v>
      </c>
      <c r="J654" t="s">
        <v>282</v>
      </c>
      <c r="K654" t="s">
        <v>1874</v>
      </c>
      <c r="L654">
        <v>321582039</v>
      </c>
    </row>
    <row r="655" spans="1:13" x14ac:dyDescent="0.3">
      <c r="A655" t="s">
        <v>4649</v>
      </c>
      <c r="B655" t="s">
        <v>282</v>
      </c>
      <c r="C655" t="s">
        <v>428</v>
      </c>
      <c r="D655" t="s">
        <v>273</v>
      </c>
      <c r="E655" t="s">
        <v>4512</v>
      </c>
      <c r="F655" t="s">
        <v>599</v>
      </c>
      <c r="G655">
        <v>37110360</v>
      </c>
      <c r="H655" t="s">
        <v>282</v>
      </c>
      <c r="I655" t="s">
        <v>3325</v>
      </c>
      <c r="J655" t="s">
        <v>282</v>
      </c>
      <c r="K655" t="s">
        <v>690</v>
      </c>
      <c r="L655">
        <v>2215455063</v>
      </c>
      <c r="M655" t="s">
        <v>691</v>
      </c>
    </row>
    <row r="656" spans="1:13" x14ac:dyDescent="0.3">
      <c r="A656" t="s">
        <v>4650</v>
      </c>
      <c r="B656" t="s">
        <v>282</v>
      </c>
      <c r="C656" t="s">
        <v>428</v>
      </c>
      <c r="D656" t="s">
        <v>273</v>
      </c>
      <c r="E656" t="s">
        <v>4516</v>
      </c>
      <c r="F656" t="s">
        <v>625</v>
      </c>
      <c r="G656">
        <v>37000109</v>
      </c>
      <c r="H656" t="s">
        <v>282</v>
      </c>
      <c r="I656" t="s">
        <v>3326</v>
      </c>
      <c r="J656" t="s">
        <v>282</v>
      </c>
      <c r="K656" t="s">
        <v>1332</v>
      </c>
      <c r="L656">
        <v>1682915093</v>
      </c>
      <c r="M656" t="s">
        <v>1333</v>
      </c>
    </row>
    <row r="657" spans="1:13" x14ac:dyDescent="0.3">
      <c r="A657" t="s">
        <v>4651</v>
      </c>
      <c r="B657" t="s">
        <v>282</v>
      </c>
      <c r="C657" t="s">
        <v>428</v>
      </c>
      <c r="D657" t="s">
        <v>273</v>
      </c>
      <c r="E657" t="s">
        <v>4286</v>
      </c>
      <c r="F657" t="s">
        <v>580</v>
      </c>
      <c r="G657">
        <v>90000072</v>
      </c>
      <c r="H657" t="s">
        <v>282</v>
      </c>
      <c r="I657" t="s">
        <v>3327</v>
      </c>
      <c r="J657" t="s">
        <v>282</v>
      </c>
      <c r="K657" t="s">
        <v>857</v>
      </c>
      <c r="L657">
        <v>2581518030</v>
      </c>
      <c r="M657" t="s">
        <v>858</v>
      </c>
    </row>
    <row r="658" spans="1:13" x14ac:dyDescent="0.3">
      <c r="A658" t="s">
        <v>4652</v>
      </c>
      <c r="B658" t="s">
        <v>282</v>
      </c>
      <c r="C658" t="s">
        <v>428</v>
      </c>
      <c r="D658" t="s">
        <v>273</v>
      </c>
      <c r="E658" t="s">
        <v>4520</v>
      </c>
      <c r="F658" t="s">
        <v>779</v>
      </c>
      <c r="G658">
        <v>90000249</v>
      </c>
      <c r="H658" t="s">
        <v>282</v>
      </c>
      <c r="I658" t="s">
        <v>3328</v>
      </c>
      <c r="J658" t="s">
        <v>282</v>
      </c>
      <c r="K658" t="s">
        <v>1379</v>
      </c>
      <c r="L658">
        <v>1463892047</v>
      </c>
      <c r="M658" t="s">
        <v>1380</v>
      </c>
    </row>
    <row r="659" spans="1:13" x14ac:dyDescent="0.3">
      <c r="A659" t="s">
        <v>4653</v>
      </c>
      <c r="B659" t="s">
        <v>282</v>
      </c>
      <c r="C659" t="s">
        <v>428</v>
      </c>
      <c r="D659" t="s">
        <v>273</v>
      </c>
      <c r="E659" t="s">
        <v>4480</v>
      </c>
      <c r="F659" t="s">
        <v>5467</v>
      </c>
      <c r="G659">
        <v>91513335</v>
      </c>
      <c r="H659" t="s">
        <v>282</v>
      </c>
      <c r="I659" t="s">
        <v>3329</v>
      </c>
      <c r="J659" t="s">
        <v>282</v>
      </c>
      <c r="K659" t="s">
        <v>694</v>
      </c>
      <c r="L659">
        <v>212053027</v>
      </c>
      <c r="M659" t="s">
        <v>695</v>
      </c>
    </row>
    <row r="660" spans="1:13" x14ac:dyDescent="0.3">
      <c r="A660" t="s">
        <v>4654</v>
      </c>
      <c r="B660" t="s">
        <v>282</v>
      </c>
      <c r="C660" t="s">
        <v>428</v>
      </c>
      <c r="D660" t="s">
        <v>273</v>
      </c>
      <c r="E660" t="s">
        <v>4480</v>
      </c>
      <c r="F660" t="s">
        <v>5467</v>
      </c>
      <c r="G660">
        <v>98518512</v>
      </c>
      <c r="H660" t="s">
        <v>282</v>
      </c>
      <c r="I660" t="s">
        <v>3330</v>
      </c>
      <c r="J660" t="s">
        <v>282</v>
      </c>
      <c r="K660" t="s">
        <v>899</v>
      </c>
      <c r="L660">
        <v>1802158090</v>
      </c>
      <c r="M660" t="s">
        <v>900</v>
      </c>
    </row>
    <row r="661" spans="1:13" x14ac:dyDescent="0.3">
      <c r="A661" t="s">
        <v>4655</v>
      </c>
      <c r="B661" t="s">
        <v>282</v>
      </c>
      <c r="C661" t="s">
        <v>428</v>
      </c>
      <c r="D661" t="s">
        <v>273</v>
      </c>
      <c r="E661" t="s">
        <v>4480</v>
      </c>
      <c r="F661" t="s">
        <v>5467</v>
      </c>
      <c r="G661">
        <v>90510748</v>
      </c>
      <c r="H661" t="s">
        <v>282</v>
      </c>
      <c r="I661" t="s">
        <v>3331</v>
      </c>
      <c r="J661" t="s">
        <v>282</v>
      </c>
      <c r="K661" t="s">
        <v>1233</v>
      </c>
      <c r="L661">
        <v>16588045034</v>
      </c>
      <c r="M661" t="s">
        <v>1234</v>
      </c>
    </row>
    <row r="662" spans="1:13" x14ac:dyDescent="0.3">
      <c r="A662" t="s">
        <v>4656</v>
      </c>
      <c r="B662" t="s">
        <v>282</v>
      </c>
      <c r="C662" t="s">
        <v>428</v>
      </c>
      <c r="D662" t="s">
        <v>273</v>
      </c>
      <c r="E662" t="s">
        <v>4150</v>
      </c>
      <c r="F662" t="s">
        <v>583</v>
      </c>
      <c r="G662">
        <v>90512131</v>
      </c>
      <c r="H662" t="s">
        <v>282</v>
      </c>
      <c r="I662" t="s">
        <v>3332</v>
      </c>
      <c r="J662" t="s">
        <v>282</v>
      </c>
      <c r="K662" t="s">
        <v>1939</v>
      </c>
      <c r="L662">
        <v>1966329008</v>
      </c>
      <c r="M662" t="s">
        <v>1940</v>
      </c>
    </row>
    <row r="663" spans="1:13" x14ac:dyDescent="0.3">
      <c r="A663" t="s">
        <v>4657</v>
      </c>
      <c r="B663" t="s">
        <v>282</v>
      </c>
      <c r="C663" t="s">
        <v>428</v>
      </c>
      <c r="D663" t="s">
        <v>273</v>
      </c>
      <c r="E663" t="s">
        <v>438</v>
      </c>
      <c r="F663" t="s">
        <v>277</v>
      </c>
      <c r="G663">
        <v>61380001</v>
      </c>
      <c r="H663" t="s">
        <v>282</v>
      </c>
      <c r="I663" t="s">
        <v>3333</v>
      </c>
      <c r="J663" t="s">
        <v>282</v>
      </c>
      <c r="K663" t="s">
        <v>1457</v>
      </c>
      <c r="L663">
        <v>77950178949</v>
      </c>
      <c r="M663" t="s">
        <v>1458</v>
      </c>
    </row>
    <row r="664" spans="1:13" x14ac:dyDescent="0.3">
      <c r="A664" t="s">
        <v>4658</v>
      </c>
      <c r="B664" t="s">
        <v>282</v>
      </c>
      <c r="C664" t="s">
        <v>428</v>
      </c>
      <c r="D664" t="s">
        <v>273</v>
      </c>
      <c r="E664" t="s">
        <v>4222</v>
      </c>
      <c r="F664" t="s">
        <v>5466</v>
      </c>
      <c r="G664">
        <v>91515227</v>
      </c>
      <c r="H664" t="s">
        <v>282</v>
      </c>
      <c r="I664" t="s">
        <v>3334</v>
      </c>
      <c r="J664" t="s">
        <v>282</v>
      </c>
      <c r="K664" t="s">
        <v>883</v>
      </c>
      <c r="L664">
        <v>1574509020</v>
      </c>
      <c r="M664" t="s">
        <v>884</v>
      </c>
    </row>
    <row r="665" spans="1:13" x14ac:dyDescent="0.3">
      <c r="A665" t="s">
        <v>4659</v>
      </c>
      <c r="B665" t="s">
        <v>282</v>
      </c>
      <c r="C665" t="s">
        <v>428</v>
      </c>
      <c r="D665" t="s">
        <v>273</v>
      </c>
      <c r="E665" t="s">
        <v>4222</v>
      </c>
      <c r="F665" t="s">
        <v>5466</v>
      </c>
      <c r="G665">
        <v>98518541</v>
      </c>
      <c r="H665" t="s">
        <v>282</v>
      </c>
      <c r="I665" t="s">
        <v>3335</v>
      </c>
      <c r="J665" t="s">
        <v>282</v>
      </c>
      <c r="K665" t="s">
        <v>1116</v>
      </c>
      <c r="L665">
        <v>3352039062</v>
      </c>
      <c r="M665" t="s">
        <v>1117</v>
      </c>
    </row>
    <row r="666" spans="1:13" x14ac:dyDescent="0.3">
      <c r="A666" t="s">
        <v>4660</v>
      </c>
      <c r="B666" t="s">
        <v>282</v>
      </c>
      <c r="C666" t="s">
        <v>428</v>
      </c>
      <c r="D666" t="s">
        <v>273</v>
      </c>
      <c r="E666" t="s">
        <v>4222</v>
      </c>
      <c r="F666" t="s">
        <v>5466</v>
      </c>
      <c r="G666">
        <v>61571001</v>
      </c>
      <c r="H666" t="s">
        <v>282</v>
      </c>
      <c r="I666" t="s">
        <v>3336</v>
      </c>
      <c r="J666" t="s">
        <v>282</v>
      </c>
      <c r="K666" t="s">
        <v>1859</v>
      </c>
      <c r="L666">
        <v>65975260078</v>
      </c>
      <c r="M666" t="s">
        <v>1860</v>
      </c>
    </row>
    <row r="667" spans="1:13" x14ac:dyDescent="0.3">
      <c r="A667" t="s">
        <v>4661</v>
      </c>
      <c r="B667" t="s">
        <v>282</v>
      </c>
      <c r="C667" t="s">
        <v>428</v>
      </c>
      <c r="D667" t="s">
        <v>273</v>
      </c>
      <c r="E667" t="s">
        <v>4222</v>
      </c>
      <c r="F667" t="s">
        <v>5466</v>
      </c>
      <c r="G667">
        <v>98518512</v>
      </c>
      <c r="H667" t="s">
        <v>282</v>
      </c>
      <c r="I667" t="s">
        <v>3337</v>
      </c>
      <c r="J667" t="s">
        <v>282</v>
      </c>
      <c r="K667" t="s">
        <v>1960</v>
      </c>
      <c r="L667">
        <v>81724306049</v>
      </c>
      <c r="M667" t="s">
        <v>1961</v>
      </c>
    </row>
    <row r="668" spans="1:13" x14ac:dyDescent="0.3">
      <c r="A668" t="s">
        <v>4662</v>
      </c>
      <c r="B668" t="s">
        <v>282</v>
      </c>
      <c r="C668" t="s">
        <v>428</v>
      </c>
      <c r="D668" t="s">
        <v>273</v>
      </c>
      <c r="E668" t="s">
        <v>4222</v>
      </c>
      <c r="F668" t="s">
        <v>5466</v>
      </c>
      <c r="G668">
        <v>61533001</v>
      </c>
      <c r="H668" t="s">
        <v>282</v>
      </c>
      <c r="I668" t="s">
        <v>3338</v>
      </c>
      <c r="J668" t="s">
        <v>282</v>
      </c>
      <c r="K668" t="s">
        <v>2318</v>
      </c>
      <c r="L668">
        <v>57522642000</v>
      </c>
      <c r="M668" t="s">
        <v>2319</v>
      </c>
    </row>
    <row r="669" spans="1:13" x14ac:dyDescent="0.3">
      <c r="A669" t="s">
        <v>4663</v>
      </c>
      <c r="B669" t="s">
        <v>282</v>
      </c>
      <c r="C669" t="s">
        <v>428</v>
      </c>
      <c r="D669" t="s">
        <v>273</v>
      </c>
      <c r="E669" t="s">
        <v>4222</v>
      </c>
      <c r="F669" t="s">
        <v>5466</v>
      </c>
      <c r="G669">
        <v>91511825</v>
      </c>
      <c r="H669" t="s">
        <v>282</v>
      </c>
      <c r="I669" t="s">
        <v>3339</v>
      </c>
      <c r="J669" t="s">
        <v>282</v>
      </c>
      <c r="K669" t="s">
        <v>2677</v>
      </c>
      <c r="L669">
        <v>45762570053</v>
      </c>
      <c r="M669" t="s">
        <v>2678</v>
      </c>
    </row>
    <row r="670" spans="1:13" x14ac:dyDescent="0.3">
      <c r="A670" t="s">
        <v>4664</v>
      </c>
      <c r="B670" t="s">
        <v>282</v>
      </c>
      <c r="C670" t="s">
        <v>428</v>
      </c>
      <c r="D670" t="s">
        <v>273</v>
      </c>
      <c r="E670" t="s">
        <v>4529</v>
      </c>
      <c r="F670" t="s">
        <v>604</v>
      </c>
      <c r="G670">
        <v>68161835</v>
      </c>
      <c r="H670" t="s">
        <v>282</v>
      </c>
      <c r="I670" t="s">
        <v>3340</v>
      </c>
      <c r="J670" t="s">
        <v>282</v>
      </c>
      <c r="K670" t="s">
        <v>1359</v>
      </c>
      <c r="L670">
        <v>2710027003</v>
      </c>
    </row>
    <row r="671" spans="1:13" x14ac:dyDescent="0.3">
      <c r="A671" t="s">
        <v>4665</v>
      </c>
      <c r="B671" t="s">
        <v>282</v>
      </c>
      <c r="C671" t="s">
        <v>428</v>
      </c>
      <c r="D671" t="s">
        <v>273</v>
      </c>
      <c r="E671" t="s">
        <v>4529</v>
      </c>
      <c r="F671" t="s">
        <v>604</v>
      </c>
      <c r="G671">
        <v>68061677</v>
      </c>
      <c r="H671" t="s">
        <v>282</v>
      </c>
      <c r="I671" t="s">
        <v>3341</v>
      </c>
      <c r="J671" t="s">
        <v>282</v>
      </c>
      <c r="K671" t="s">
        <v>2635</v>
      </c>
      <c r="L671">
        <v>476575028</v>
      </c>
      <c r="M671" t="s">
        <v>2636</v>
      </c>
    </row>
    <row r="672" spans="1:13" x14ac:dyDescent="0.3">
      <c r="A672" t="s">
        <v>4666</v>
      </c>
      <c r="B672" t="s">
        <v>282</v>
      </c>
      <c r="C672" t="s">
        <v>428</v>
      </c>
      <c r="D672" t="s">
        <v>273</v>
      </c>
      <c r="E672" t="s">
        <v>4159</v>
      </c>
      <c r="F672" t="s">
        <v>576</v>
      </c>
      <c r="G672">
        <v>90512163</v>
      </c>
      <c r="H672" t="s">
        <v>282</v>
      </c>
      <c r="I672" t="s">
        <v>3342</v>
      </c>
      <c r="J672" t="s">
        <v>282</v>
      </c>
      <c r="K672" t="s">
        <v>1210</v>
      </c>
      <c r="L672">
        <v>3407311176</v>
      </c>
      <c r="M672" t="s">
        <v>1211</v>
      </c>
    </row>
    <row r="673" spans="1:13" x14ac:dyDescent="0.3">
      <c r="A673" t="s">
        <v>4667</v>
      </c>
      <c r="B673" t="s">
        <v>282</v>
      </c>
      <c r="C673" t="s">
        <v>428</v>
      </c>
      <c r="D673" t="s">
        <v>273</v>
      </c>
      <c r="E673" t="s">
        <v>4159</v>
      </c>
      <c r="F673" t="s">
        <v>576</v>
      </c>
      <c r="G673">
        <v>91513773</v>
      </c>
      <c r="H673" t="s">
        <v>282</v>
      </c>
      <c r="I673" t="s">
        <v>3343</v>
      </c>
      <c r="J673" t="s">
        <v>282</v>
      </c>
      <c r="K673" t="s">
        <v>1766</v>
      </c>
      <c r="L673">
        <v>510578160</v>
      </c>
    </row>
    <row r="674" spans="1:13" x14ac:dyDescent="0.3">
      <c r="A674" t="s">
        <v>4668</v>
      </c>
      <c r="B674" t="s">
        <v>282</v>
      </c>
      <c r="C674" t="s">
        <v>428</v>
      </c>
      <c r="D674" t="s">
        <v>273</v>
      </c>
      <c r="E674" t="s">
        <v>4159</v>
      </c>
      <c r="F674" t="s">
        <v>576</v>
      </c>
      <c r="G674">
        <v>91513779</v>
      </c>
      <c r="H674" t="s">
        <v>282</v>
      </c>
      <c r="I674" t="s">
        <v>3344</v>
      </c>
      <c r="J674" t="s">
        <v>282</v>
      </c>
      <c r="K674" t="s">
        <v>1827</v>
      </c>
      <c r="L674">
        <v>3271336199</v>
      </c>
    </row>
    <row r="675" spans="1:13" x14ac:dyDescent="0.3">
      <c r="A675" t="s">
        <v>4669</v>
      </c>
      <c r="B675" t="s">
        <v>282</v>
      </c>
      <c r="C675" t="s">
        <v>428</v>
      </c>
      <c r="D675" t="s">
        <v>273</v>
      </c>
      <c r="E675" t="s">
        <v>4159</v>
      </c>
      <c r="F675" t="s">
        <v>576</v>
      </c>
      <c r="G675">
        <v>91513780</v>
      </c>
      <c r="H675" t="s">
        <v>282</v>
      </c>
      <c r="I675" t="s">
        <v>3345</v>
      </c>
      <c r="J675" t="s">
        <v>282</v>
      </c>
      <c r="K675" t="s">
        <v>2137</v>
      </c>
      <c r="L675">
        <v>5340945111</v>
      </c>
    </row>
    <row r="676" spans="1:13" x14ac:dyDescent="0.3">
      <c r="A676" t="s">
        <v>4670</v>
      </c>
      <c r="B676" t="s">
        <v>282</v>
      </c>
      <c r="C676" t="s">
        <v>428</v>
      </c>
      <c r="D676" t="s">
        <v>273</v>
      </c>
      <c r="E676" t="s">
        <v>4159</v>
      </c>
      <c r="F676" t="s">
        <v>576</v>
      </c>
      <c r="G676">
        <v>90512164</v>
      </c>
      <c r="H676" t="s">
        <v>282</v>
      </c>
      <c r="I676" t="s">
        <v>3346</v>
      </c>
      <c r="J676" t="s">
        <v>282</v>
      </c>
      <c r="K676" t="s">
        <v>2173</v>
      </c>
      <c r="L676">
        <v>4411745151</v>
      </c>
      <c r="M676" t="s">
        <v>2174</v>
      </c>
    </row>
    <row r="677" spans="1:13" x14ac:dyDescent="0.3">
      <c r="A677" t="s">
        <v>4671</v>
      </c>
      <c r="B677" t="s">
        <v>282</v>
      </c>
      <c r="C677" t="s">
        <v>428</v>
      </c>
      <c r="D677" t="s">
        <v>273</v>
      </c>
      <c r="E677" t="s">
        <v>4254</v>
      </c>
      <c r="F677" t="s">
        <v>584</v>
      </c>
      <c r="G677">
        <v>91510772</v>
      </c>
      <c r="H677" t="s">
        <v>282</v>
      </c>
      <c r="I677" t="s">
        <v>3347</v>
      </c>
      <c r="J677" t="s">
        <v>282</v>
      </c>
      <c r="K677" t="s">
        <v>759</v>
      </c>
      <c r="L677">
        <v>51252384149</v>
      </c>
    </row>
    <row r="678" spans="1:13" x14ac:dyDescent="0.3">
      <c r="A678" t="s">
        <v>4672</v>
      </c>
      <c r="B678" t="s">
        <v>282</v>
      </c>
      <c r="C678" t="s">
        <v>428</v>
      </c>
      <c r="D678" t="s">
        <v>273</v>
      </c>
      <c r="E678" t="s">
        <v>4254</v>
      </c>
      <c r="F678" t="s">
        <v>584</v>
      </c>
      <c r="G678">
        <v>91510755</v>
      </c>
      <c r="H678" t="s">
        <v>282</v>
      </c>
      <c r="I678" t="s">
        <v>3348</v>
      </c>
      <c r="J678" t="s">
        <v>282</v>
      </c>
      <c r="K678" t="s">
        <v>832</v>
      </c>
      <c r="L678">
        <v>66439140000</v>
      </c>
      <c r="M678" t="s">
        <v>833</v>
      </c>
    </row>
    <row r="679" spans="1:13" x14ac:dyDescent="0.3">
      <c r="A679" t="s">
        <v>4673</v>
      </c>
      <c r="B679" t="s">
        <v>282</v>
      </c>
      <c r="C679" t="s">
        <v>428</v>
      </c>
      <c r="D679" t="s">
        <v>273</v>
      </c>
      <c r="E679" t="s">
        <v>4254</v>
      </c>
      <c r="F679" t="s">
        <v>584</v>
      </c>
      <c r="G679">
        <v>91510693</v>
      </c>
      <c r="H679" t="s">
        <v>282</v>
      </c>
      <c r="I679" t="s">
        <v>3349</v>
      </c>
      <c r="J679" t="s">
        <v>282</v>
      </c>
      <c r="K679" t="s">
        <v>1131</v>
      </c>
      <c r="L679">
        <v>95813985034</v>
      </c>
      <c r="M679" t="s">
        <v>1132</v>
      </c>
    </row>
    <row r="680" spans="1:13" x14ac:dyDescent="0.3">
      <c r="A680" t="s">
        <v>4674</v>
      </c>
      <c r="B680" t="s">
        <v>282</v>
      </c>
      <c r="C680" t="s">
        <v>428</v>
      </c>
      <c r="D680" t="s">
        <v>273</v>
      </c>
      <c r="E680" t="s">
        <v>4254</v>
      </c>
      <c r="F680" t="s">
        <v>584</v>
      </c>
      <c r="G680">
        <v>91510753</v>
      </c>
      <c r="H680" t="s">
        <v>282</v>
      </c>
      <c r="I680" t="s">
        <v>3350</v>
      </c>
      <c r="J680" t="s">
        <v>282</v>
      </c>
      <c r="K680" t="s">
        <v>1344</v>
      </c>
      <c r="L680">
        <v>1612235085</v>
      </c>
      <c r="M680" t="s">
        <v>1345</v>
      </c>
    </row>
    <row r="681" spans="1:13" x14ac:dyDescent="0.3">
      <c r="A681" t="s">
        <v>4675</v>
      </c>
      <c r="B681" t="s">
        <v>282</v>
      </c>
      <c r="C681" t="s">
        <v>428</v>
      </c>
      <c r="D681" t="s">
        <v>273</v>
      </c>
      <c r="E681" t="s">
        <v>4254</v>
      </c>
      <c r="F681" t="s">
        <v>584</v>
      </c>
      <c r="G681">
        <v>91510718</v>
      </c>
      <c r="H681" t="s">
        <v>282</v>
      </c>
      <c r="I681" t="s">
        <v>3351</v>
      </c>
      <c r="J681" t="s">
        <v>282</v>
      </c>
      <c r="K681" t="s">
        <v>1549</v>
      </c>
      <c r="L681">
        <v>406723010</v>
      </c>
      <c r="M681" t="s">
        <v>1550</v>
      </c>
    </row>
    <row r="682" spans="1:13" x14ac:dyDescent="0.3">
      <c r="A682" t="s">
        <v>4676</v>
      </c>
      <c r="B682" t="s">
        <v>282</v>
      </c>
      <c r="C682" t="s">
        <v>428</v>
      </c>
      <c r="D682" t="s">
        <v>273</v>
      </c>
      <c r="E682" t="s">
        <v>4254</v>
      </c>
      <c r="F682" t="s">
        <v>584</v>
      </c>
      <c r="G682">
        <v>91510776</v>
      </c>
      <c r="H682" t="s">
        <v>282</v>
      </c>
      <c r="I682" t="s">
        <v>3352</v>
      </c>
      <c r="J682" t="s">
        <v>282</v>
      </c>
      <c r="K682" t="s">
        <v>1720</v>
      </c>
      <c r="L682">
        <v>85823392087</v>
      </c>
    </row>
    <row r="683" spans="1:13" x14ac:dyDescent="0.3">
      <c r="A683" t="s">
        <v>4677</v>
      </c>
      <c r="B683" t="s">
        <v>282</v>
      </c>
      <c r="C683" t="s">
        <v>428</v>
      </c>
      <c r="D683" t="s">
        <v>273</v>
      </c>
      <c r="E683" t="s">
        <v>4254</v>
      </c>
      <c r="F683" t="s">
        <v>584</v>
      </c>
      <c r="G683">
        <v>91510703</v>
      </c>
      <c r="H683" t="s">
        <v>282</v>
      </c>
      <c r="I683" t="s">
        <v>3353</v>
      </c>
      <c r="J683" t="s">
        <v>282</v>
      </c>
      <c r="K683" t="s">
        <v>1996</v>
      </c>
      <c r="L683">
        <v>833803026</v>
      </c>
      <c r="M683" t="s">
        <v>1997</v>
      </c>
    </row>
    <row r="684" spans="1:13" x14ac:dyDescent="0.3">
      <c r="A684" t="s">
        <v>4678</v>
      </c>
      <c r="B684" t="s">
        <v>282</v>
      </c>
      <c r="C684" t="s">
        <v>428</v>
      </c>
      <c r="D684" t="s">
        <v>273</v>
      </c>
      <c r="E684" t="s">
        <v>4254</v>
      </c>
      <c r="F684" t="s">
        <v>584</v>
      </c>
      <c r="G684">
        <v>91510736</v>
      </c>
      <c r="H684" t="s">
        <v>282</v>
      </c>
      <c r="I684" t="s">
        <v>3354</v>
      </c>
      <c r="J684" t="s">
        <v>282</v>
      </c>
      <c r="K684" t="s">
        <v>2385</v>
      </c>
      <c r="L684">
        <v>3318716022</v>
      </c>
      <c r="M684" t="s">
        <v>2386</v>
      </c>
    </row>
    <row r="685" spans="1:13" x14ac:dyDescent="0.3">
      <c r="A685" t="s">
        <v>4679</v>
      </c>
      <c r="B685" t="s">
        <v>282</v>
      </c>
      <c r="C685" t="s">
        <v>428</v>
      </c>
      <c r="D685" t="s">
        <v>273</v>
      </c>
      <c r="E685" t="s">
        <v>4254</v>
      </c>
      <c r="F685" t="s">
        <v>584</v>
      </c>
      <c r="G685">
        <v>91510731</v>
      </c>
      <c r="H685" t="s">
        <v>282</v>
      </c>
      <c r="I685" t="s">
        <v>3355</v>
      </c>
      <c r="J685" t="s">
        <v>282</v>
      </c>
      <c r="K685" t="s">
        <v>2784</v>
      </c>
      <c r="L685">
        <v>3303738033</v>
      </c>
      <c r="M685" t="s">
        <v>2785</v>
      </c>
    </row>
    <row r="686" spans="1:13" x14ac:dyDescent="0.3">
      <c r="A686" t="s">
        <v>4680</v>
      </c>
      <c r="B686" t="s">
        <v>282</v>
      </c>
      <c r="C686" t="s">
        <v>428</v>
      </c>
      <c r="D686" t="s">
        <v>273</v>
      </c>
      <c r="E686" t="s">
        <v>4506</v>
      </c>
      <c r="F686" t="s">
        <v>605</v>
      </c>
      <c r="G686">
        <v>3617001</v>
      </c>
      <c r="H686" t="s">
        <v>282</v>
      </c>
      <c r="I686" t="s">
        <v>3356</v>
      </c>
      <c r="J686" t="s">
        <v>282</v>
      </c>
      <c r="K686" t="s">
        <v>1949</v>
      </c>
      <c r="L686">
        <v>42633850049</v>
      </c>
      <c r="M686" t="s">
        <v>1950</v>
      </c>
    </row>
    <row r="687" spans="1:13" x14ac:dyDescent="0.3">
      <c r="A687" t="s">
        <v>4681</v>
      </c>
      <c r="B687" t="s">
        <v>282</v>
      </c>
      <c r="C687" t="s">
        <v>428</v>
      </c>
      <c r="D687" t="s">
        <v>273</v>
      </c>
      <c r="E687" t="s">
        <v>4532</v>
      </c>
      <c r="F687" t="s">
        <v>634</v>
      </c>
      <c r="G687">
        <v>90701882</v>
      </c>
      <c r="H687" t="s">
        <v>282</v>
      </c>
      <c r="I687" t="s">
        <v>3357</v>
      </c>
      <c r="J687" t="s">
        <v>282</v>
      </c>
      <c r="K687" t="s">
        <v>1012</v>
      </c>
      <c r="L687">
        <v>1068442026</v>
      </c>
      <c r="M687" t="s">
        <v>1013</v>
      </c>
    </row>
    <row r="688" spans="1:13" x14ac:dyDescent="0.3">
      <c r="A688" t="s">
        <v>4682</v>
      </c>
      <c r="B688" t="s">
        <v>282</v>
      </c>
      <c r="C688" t="s">
        <v>428</v>
      </c>
      <c r="D688" t="s">
        <v>273</v>
      </c>
      <c r="E688" t="s">
        <v>4532</v>
      </c>
      <c r="F688" t="s">
        <v>634</v>
      </c>
      <c r="G688">
        <v>90701857</v>
      </c>
      <c r="H688" t="s">
        <v>282</v>
      </c>
      <c r="I688" t="s">
        <v>3358</v>
      </c>
      <c r="J688" t="s">
        <v>282</v>
      </c>
      <c r="K688" t="s">
        <v>1242</v>
      </c>
      <c r="L688">
        <v>243386052</v>
      </c>
      <c r="M688" t="s">
        <v>1243</v>
      </c>
    </row>
    <row r="689" spans="1:13" x14ac:dyDescent="0.3">
      <c r="A689" t="s">
        <v>4683</v>
      </c>
      <c r="B689" t="s">
        <v>282</v>
      </c>
      <c r="C689" t="s">
        <v>428</v>
      </c>
      <c r="D689" t="s">
        <v>273</v>
      </c>
      <c r="E689" t="s">
        <v>4532</v>
      </c>
      <c r="F689" t="s">
        <v>634</v>
      </c>
      <c r="G689">
        <v>90701831</v>
      </c>
      <c r="H689" t="s">
        <v>282</v>
      </c>
      <c r="I689" t="s">
        <v>3359</v>
      </c>
      <c r="J689" t="s">
        <v>282</v>
      </c>
      <c r="K689" t="s">
        <v>1305</v>
      </c>
      <c r="L689">
        <v>3936747032</v>
      </c>
    </row>
    <row r="690" spans="1:13" x14ac:dyDescent="0.3">
      <c r="A690" t="s">
        <v>4684</v>
      </c>
      <c r="B690" t="s">
        <v>282</v>
      </c>
      <c r="C690" t="s">
        <v>428</v>
      </c>
      <c r="D690" t="s">
        <v>273</v>
      </c>
      <c r="E690" t="s">
        <v>4532</v>
      </c>
      <c r="F690" t="s">
        <v>634</v>
      </c>
      <c r="G690">
        <v>90701878</v>
      </c>
      <c r="H690" t="s">
        <v>282</v>
      </c>
      <c r="I690" t="s">
        <v>3360</v>
      </c>
      <c r="J690" t="s">
        <v>282</v>
      </c>
      <c r="K690" t="s">
        <v>1401</v>
      </c>
      <c r="L690">
        <v>4013540088</v>
      </c>
    </row>
    <row r="691" spans="1:13" x14ac:dyDescent="0.3">
      <c r="A691" t="s">
        <v>4685</v>
      </c>
      <c r="B691" t="s">
        <v>282</v>
      </c>
      <c r="C691" t="s">
        <v>428</v>
      </c>
      <c r="D691" t="s">
        <v>273</v>
      </c>
      <c r="E691" t="s">
        <v>4532</v>
      </c>
      <c r="F691" t="s">
        <v>634</v>
      </c>
      <c r="G691">
        <v>90701796</v>
      </c>
      <c r="H691" t="s">
        <v>4108</v>
      </c>
      <c r="I691" t="s">
        <v>3361</v>
      </c>
      <c r="J691" t="s">
        <v>282</v>
      </c>
      <c r="K691" t="s">
        <v>1671</v>
      </c>
      <c r="L691">
        <v>2811983066</v>
      </c>
      <c r="M691" t="s">
        <v>1672</v>
      </c>
    </row>
    <row r="692" spans="1:13" x14ac:dyDescent="0.3">
      <c r="A692" t="s">
        <v>4686</v>
      </c>
      <c r="B692" t="s">
        <v>282</v>
      </c>
      <c r="C692" t="s">
        <v>428</v>
      </c>
      <c r="D692" t="s">
        <v>273</v>
      </c>
      <c r="E692" t="s">
        <v>4163</v>
      </c>
      <c r="F692" t="s">
        <v>585</v>
      </c>
      <c r="G692">
        <v>20110077</v>
      </c>
      <c r="H692" t="s">
        <v>282</v>
      </c>
      <c r="I692" t="s">
        <v>3362</v>
      </c>
      <c r="J692" t="s">
        <v>282</v>
      </c>
      <c r="K692" t="s">
        <v>1628</v>
      </c>
      <c r="L692">
        <v>82985502004</v>
      </c>
      <c r="M692" t="s">
        <v>1629</v>
      </c>
    </row>
    <row r="693" spans="1:13" x14ac:dyDescent="0.3">
      <c r="A693" t="s">
        <v>4687</v>
      </c>
      <c r="B693" t="s">
        <v>282</v>
      </c>
      <c r="C693" t="s">
        <v>428</v>
      </c>
      <c r="D693" t="s">
        <v>273</v>
      </c>
      <c r="E693" t="s">
        <v>4163</v>
      </c>
      <c r="F693" t="s">
        <v>585</v>
      </c>
      <c r="G693">
        <v>20110232</v>
      </c>
      <c r="H693" t="s">
        <v>282</v>
      </c>
      <c r="I693" t="s">
        <v>3363</v>
      </c>
      <c r="J693" t="s">
        <v>282</v>
      </c>
      <c r="K693" t="s">
        <v>1973</v>
      </c>
      <c r="L693">
        <v>3389434046</v>
      </c>
      <c r="M693" t="s">
        <v>1974</v>
      </c>
    </row>
    <row r="694" spans="1:13" x14ac:dyDescent="0.3">
      <c r="A694" t="s">
        <v>4688</v>
      </c>
      <c r="B694" t="s">
        <v>282</v>
      </c>
      <c r="C694" t="s">
        <v>428</v>
      </c>
      <c r="D694" t="s">
        <v>273</v>
      </c>
      <c r="E694" t="s">
        <v>4163</v>
      </c>
      <c r="F694" t="s">
        <v>585</v>
      </c>
      <c r="G694">
        <v>20110262</v>
      </c>
      <c r="H694" t="s">
        <v>282</v>
      </c>
      <c r="I694" t="s">
        <v>3364</v>
      </c>
      <c r="J694" t="s">
        <v>282</v>
      </c>
      <c r="K694" t="s">
        <v>2233</v>
      </c>
      <c r="L694">
        <v>3566972070</v>
      </c>
      <c r="M694" t="s">
        <v>2234</v>
      </c>
    </row>
    <row r="695" spans="1:13" x14ac:dyDescent="0.3">
      <c r="A695" t="s">
        <v>4689</v>
      </c>
      <c r="B695" t="s">
        <v>282</v>
      </c>
      <c r="C695" t="s">
        <v>428</v>
      </c>
      <c r="D695" t="s">
        <v>273</v>
      </c>
      <c r="E695" t="s">
        <v>4163</v>
      </c>
      <c r="F695" t="s">
        <v>585</v>
      </c>
      <c r="G695">
        <v>20110263</v>
      </c>
      <c r="H695" t="s">
        <v>282</v>
      </c>
      <c r="I695" t="s">
        <v>3365</v>
      </c>
      <c r="J695" t="s">
        <v>282</v>
      </c>
      <c r="K695" t="s">
        <v>2629</v>
      </c>
      <c r="L695">
        <v>92952917000</v>
      </c>
      <c r="M695" t="s">
        <v>2630</v>
      </c>
    </row>
    <row r="696" spans="1:13" x14ac:dyDescent="0.3">
      <c r="A696" t="s">
        <v>4690</v>
      </c>
      <c r="B696" t="s">
        <v>282</v>
      </c>
      <c r="C696" t="s">
        <v>428</v>
      </c>
      <c r="D696" t="s">
        <v>273</v>
      </c>
      <c r="E696" t="s">
        <v>4163</v>
      </c>
      <c r="F696" t="s">
        <v>585</v>
      </c>
      <c r="G696">
        <v>80700441</v>
      </c>
      <c r="H696" t="s">
        <v>282</v>
      </c>
      <c r="I696" t="s">
        <v>3366</v>
      </c>
      <c r="J696" t="s">
        <v>282</v>
      </c>
      <c r="K696" t="s">
        <v>2671</v>
      </c>
      <c r="L696">
        <v>1842081063</v>
      </c>
      <c r="M696" t="s">
        <v>2672</v>
      </c>
    </row>
    <row r="697" spans="1:13" x14ac:dyDescent="0.3">
      <c r="A697" t="s">
        <v>4691</v>
      </c>
      <c r="B697" t="s">
        <v>282</v>
      </c>
      <c r="C697" t="s">
        <v>428</v>
      </c>
      <c r="D697" t="s">
        <v>273</v>
      </c>
      <c r="E697" t="s">
        <v>4534</v>
      </c>
      <c r="F697" t="s">
        <v>579</v>
      </c>
      <c r="G697">
        <v>20110002</v>
      </c>
      <c r="H697" t="s">
        <v>282</v>
      </c>
      <c r="I697" t="s">
        <v>3367</v>
      </c>
      <c r="J697" t="s">
        <v>282</v>
      </c>
      <c r="K697" t="s">
        <v>1176</v>
      </c>
      <c r="L697">
        <v>52576582087</v>
      </c>
      <c r="M697" t="s">
        <v>1177</v>
      </c>
    </row>
    <row r="698" spans="1:13" x14ac:dyDescent="0.3">
      <c r="A698" t="s">
        <v>4692</v>
      </c>
      <c r="B698" t="s">
        <v>282</v>
      </c>
      <c r="C698" t="s">
        <v>428</v>
      </c>
      <c r="D698" t="s">
        <v>273</v>
      </c>
      <c r="E698" t="s">
        <v>4509</v>
      </c>
      <c r="F698" t="s">
        <v>595</v>
      </c>
      <c r="G698">
        <v>80700946</v>
      </c>
      <c r="H698" t="s">
        <v>282</v>
      </c>
      <c r="I698" t="s">
        <v>3368</v>
      </c>
      <c r="J698" t="s">
        <v>282</v>
      </c>
      <c r="K698" t="s">
        <v>1194</v>
      </c>
      <c r="L698">
        <v>2225725071</v>
      </c>
    </row>
    <row r="699" spans="1:13" x14ac:dyDescent="0.3">
      <c r="A699" t="s">
        <v>4693</v>
      </c>
      <c r="B699" t="s">
        <v>282</v>
      </c>
      <c r="C699" t="s">
        <v>428</v>
      </c>
      <c r="D699" t="s">
        <v>273</v>
      </c>
      <c r="E699" t="s">
        <v>4509</v>
      </c>
      <c r="F699" t="s">
        <v>595</v>
      </c>
      <c r="G699">
        <v>80702300</v>
      </c>
      <c r="H699" t="s">
        <v>282</v>
      </c>
      <c r="I699" t="s">
        <v>3369</v>
      </c>
      <c r="J699" t="s">
        <v>282</v>
      </c>
      <c r="K699" t="s">
        <v>2550</v>
      </c>
      <c r="L699">
        <v>2967838039</v>
      </c>
    </row>
    <row r="700" spans="1:13" x14ac:dyDescent="0.3">
      <c r="A700" t="s">
        <v>4694</v>
      </c>
      <c r="B700" t="s">
        <v>282</v>
      </c>
      <c r="C700" t="s">
        <v>428</v>
      </c>
      <c r="D700" t="s">
        <v>273</v>
      </c>
      <c r="E700" t="s">
        <v>4512</v>
      </c>
      <c r="F700" t="s">
        <v>599</v>
      </c>
      <c r="G700">
        <v>37110485</v>
      </c>
      <c r="H700" t="s">
        <v>282</v>
      </c>
      <c r="I700" t="s">
        <v>3370</v>
      </c>
      <c r="J700" t="s">
        <v>282</v>
      </c>
      <c r="K700" t="s">
        <v>2414</v>
      </c>
      <c r="L700">
        <v>2544836075</v>
      </c>
      <c r="M700" t="s">
        <v>2415</v>
      </c>
    </row>
    <row r="701" spans="1:13" x14ac:dyDescent="0.3">
      <c r="A701" t="s">
        <v>4695</v>
      </c>
      <c r="B701" t="s">
        <v>282</v>
      </c>
      <c r="C701" t="s">
        <v>428</v>
      </c>
      <c r="D701" t="s">
        <v>273</v>
      </c>
      <c r="E701" t="s">
        <v>4514</v>
      </c>
      <c r="F701" t="s">
        <v>5469</v>
      </c>
      <c r="G701">
        <v>80702742</v>
      </c>
      <c r="H701" t="s">
        <v>282</v>
      </c>
      <c r="I701" t="s">
        <v>3371</v>
      </c>
      <c r="J701" t="s">
        <v>282</v>
      </c>
      <c r="K701" t="s">
        <v>701</v>
      </c>
      <c r="L701">
        <v>1085923088</v>
      </c>
      <c r="M701" t="s">
        <v>702</v>
      </c>
    </row>
    <row r="702" spans="1:13" x14ac:dyDescent="0.3">
      <c r="A702" t="s">
        <v>4696</v>
      </c>
      <c r="B702" t="s">
        <v>282</v>
      </c>
      <c r="C702" t="s">
        <v>428</v>
      </c>
      <c r="D702" t="s">
        <v>273</v>
      </c>
      <c r="E702" t="s">
        <v>4286</v>
      </c>
      <c r="F702" t="s">
        <v>580</v>
      </c>
      <c r="G702">
        <v>90000337</v>
      </c>
      <c r="H702" t="s">
        <v>282</v>
      </c>
      <c r="I702" t="s">
        <v>3372</v>
      </c>
      <c r="J702" t="s">
        <v>282</v>
      </c>
      <c r="K702" t="s">
        <v>674</v>
      </c>
      <c r="L702">
        <v>67564054034</v>
      </c>
      <c r="M702" t="s">
        <v>675</v>
      </c>
    </row>
    <row r="703" spans="1:13" x14ac:dyDescent="0.3">
      <c r="A703" t="s">
        <v>4697</v>
      </c>
      <c r="B703" t="s">
        <v>282</v>
      </c>
      <c r="C703" t="s">
        <v>428</v>
      </c>
      <c r="D703" t="s">
        <v>273</v>
      </c>
      <c r="E703" t="s">
        <v>4286</v>
      </c>
      <c r="F703" t="s">
        <v>580</v>
      </c>
      <c r="G703">
        <v>90000156</v>
      </c>
      <c r="H703" t="s">
        <v>282</v>
      </c>
      <c r="I703" t="s">
        <v>3373</v>
      </c>
      <c r="J703" t="s">
        <v>282</v>
      </c>
      <c r="K703" t="s">
        <v>1402</v>
      </c>
      <c r="L703">
        <v>975061097</v>
      </c>
      <c r="M703" t="s">
        <v>1403</v>
      </c>
    </row>
    <row r="704" spans="1:13" x14ac:dyDescent="0.3">
      <c r="A704" t="s">
        <v>4698</v>
      </c>
      <c r="B704" t="s">
        <v>282</v>
      </c>
      <c r="C704" t="s">
        <v>428</v>
      </c>
      <c r="D704" t="s">
        <v>273</v>
      </c>
      <c r="E704" t="s">
        <v>4286</v>
      </c>
      <c r="F704" t="s">
        <v>580</v>
      </c>
      <c r="G704">
        <v>90000291</v>
      </c>
      <c r="H704" t="s">
        <v>282</v>
      </c>
      <c r="I704" t="s">
        <v>3374</v>
      </c>
      <c r="J704" t="s">
        <v>282</v>
      </c>
      <c r="K704" t="s">
        <v>1576</v>
      </c>
      <c r="L704">
        <v>61224510020</v>
      </c>
      <c r="M704" t="s">
        <v>1577</v>
      </c>
    </row>
    <row r="705" spans="1:13" x14ac:dyDescent="0.3">
      <c r="A705" t="s">
        <v>4699</v>
      </c>
      <c r="B705" t="s">
        <v>282</v>
      </c>
      <c r="C705" t="s">
        <v>428</v>
      </c>
      <c r="D705" t="s">
        <v>273</v>
      </c>
      <c r="E705" t="s">
        <v>4286</v>
      </c>
      <c r="F705" t="s">
        <v>580</v>
      </c>
      <c r="G705">
        <v>90000390</v>
      </c>
      <c r="H705" t="s">
        <v>282</v>
      </c>
      <c r="I705" t="s">
        <v>3375</v>
      </c>
      <c r="J705" t="s">
        <v>282</v>
      </c>
      <c r="K705" t="s">
        <v>1809</v>
      </c>
      <c r="L705">
        <v>89962524091</v>
      </c>
      <c r="M705" t="s">
        <v>1810</v>
      </c>
    </row>
    <row r="706" spans="1:13" x14ac:dyDescent="0.3">
      <c r="A706" t="s">
        <v>4700</v>
      </c>
      <c r="B706" t="s">
        <v>282</v>
      </c>
      <c r="C706" t="s">
        <v>428</v>
      </c>
      <c r="D706" t="s">
        <v>273</v>
      </c>
      <c r="E706" t="s">
        <v>4286</v>
      </c>
      <c r="F706" t="s">
        <v>580</v>
      </c>
      <c r="G706">
        <v>2997022</v>
      </c>
      <c r="H706" t="s">
        <v>282</v>
      </c>
      <c r="I706" t="s">
        <v>3376</v>
      </c>
      <c r="J706" t="s">
        <v>282</v>
      </c>
      <c r="K706" t="s">
        <v>1883</v>
      </c>
      <c r="L706">
        <v>1432783041</v>
      </c>
      <c r="M706" t="s">
        <v>1884</v>
      </c>
    </row>
    <row r="707" spans="1:13" x14ac:dyDescent="0.3">
      <c r="A707" t="s">
        <v>4701</v>
      </c>
      <c r="B707" t="s">
        <v>282</v>
      </c>
      <c r="C707" t="s">
        <v>428</v>
      </c>
      <c r="D707" t="s">
        <v>273</v>
      </c>
      <c r="E707" t="s">
        <v>4286</v>
      </c>
      <c r="F707" t="s">
        <v>580</v>
      </c>
      <c r="G707">
        <v>90000297</v>
      </c>
      <c r="H707" t="s">
        <v>282</v>
      </c>
      <c r="I707" t="s">
        <v>3377</v>
      </c>
      <c r="J707" t="s">
        <v>282</v>
      </c>
      <c r="K707" t="s">
        <v>2171</v>
      </c>
      <c r="L707">
        <v>2651387010</v>
      </c>
      <c r="M707" t="s">
        <v>2172</v>
      </c>
    </row>
    <row r="708" spans="1:13" x14ac:dyDescent="0.3">
      <c r="A708" t="s">
        <v>4702</v>
      </c>
      <c r="B708" t="s">
        <v>282</v>
      </c>
      <c r="C708" t="s">
        <v>428</v>
      </c>
      <c r="D708" t="s">
        <v>273</v>
      </c>
      <c r="E708" t="s">
        <v>4286</v>
      </c>
      <c r="F708" t="s">
        <v>580</v>
      </c>
      <c r="G708">
        <v>90000276</v>
      </c>
      <c r="H708" t="s">
        <v>282</v>
      </c>
      <c r="I708" t="s">
        <v>3378</v>
      </c>
      <c r="J708" t="s">
        <v>282</v>
      </c>
      <c r="K708" t="s">
        <v>2679</v>
      </c>
      <c r="L708">
        <v>1280233095</v>
      </c>
      <c r="M708" t="s">
        <v>2680</v>
      </c>
    </row>
    <row r="709" spans="1:13" x14ac:dyDescent="0.3">
      <c r="A709" t="s">
        <v>4703</v>
      </c>
      <c r="B709" t="s">
        <v>282</v>
      </c>
      <c r="C709" t="s">
        <v>428</v>
      </c>
      <c r="D709" t="s">
        <v>273</v>
      </c>
      <c r="E709" t="s">
        <v>4254</v>
      </c>
      <c r="F709" t="s">
        <v>584</v>
      </c>
      <c r="G709">
        <v>91510680</v>
      </c>
      <c r="H709" t="s">
        <v>282</v>
      </c>
      <c r="I709" t="s">
        <v>3379</v>
      </c>
      <c r="J709" t="s">
        <v>282</v>
      </c>
      <c r="K709" t="s">
        <v>804</v>
      </c>
      <c r="L709">
        <v>1912906023</v>
      </c>
      <c r="M709" t="s">
        <v>805</v>
      </c>
    </row>
    <row r="710" spans="1:13" x14ac:dyDescent="0.3">
      <c r="A710" t="s">
        <v>4704</v>
      </c>
      <c r="B710" t="s">
        <v>282</v>
      </c>
      <c r="C710" t="s">
        <v>428</v>
      </c>
      <c r="D710" t="s">
        <v>273</v>
      </c>
      <c r="E710" t="s">
        <v>4509</v>
      </c>
      <c r="F710" t="s">
        <v>595</v>
      </c>
      <c r="G710">
        <v>80702665</v>
      </c>
      <c r="H710" t="s">
        <v>282</v>
      </c>
      <c r="I710" t="s">
        <v>3380</v>
      </c>
      <c r="J710" t="s">
        <v>282</v>
      </c>
      <c r="K710" t="s">
        <v>885</v>
      </c>
      <c r="L710">
        <v>281240060</v>
      </c>
    </row>
    <row r="711" spans="1:13" x14ac:dyDescent="0.3">
      <c r="A711" t="s">
        <v>4705</v>
      </c>
      <c r="B711" t="s">
        <v>282</v>
      </c>
      <c r="C711" t="s">
        <v>428</v>
      </c>
      <c r="D711" t="s">
        <v>273</v>
      </c>
      <c r="E711" t="s">
        <v>4509</v>
      </c>
      <c r="F711" t="s">
        <v>595</v>
      </c>
      <c r="G711">
        <v>2704001</v>
      </c>
      <c r="H711" t="s">
        <v>282</v>
      </c>
      <c r="I711" t="s">
        <v>3381</v>
      </c>
      <c r="J711" t="s">
        <v>282</v>
      </c>
      <c r="K711" t="s">
        <v>2573</v>
      </c>
      <c r="L711">
        <v>13684817015</v>
      </c>
    </row>
    <row r="712" spans="1:13" x14ac:dyDescent="0.3">
      <c r="A712" t="s">
        <v>4706</v>
      </c>
      <c r="B712" t="s">
        <v>282</v>
      </c>
      <c r="C712" t="s">
        <v>428</v>
      </c>
      <c r="D712" t="s">
        <v>273</v>
      </c>
      <c r="E712" t="s">
        <v>4286</v>
      </c>
      <c r="F712" t="s">
        <v>580</v>
      </c>
      <c r="G712">
        <v>90000157</v>
      </c>
      <c r="H712" t="s">
        <v>282</v>
      </c>
      <c r="I712" t="s">
        <v>3382</v>
      </c>
      <c r="J712" t="s">
        <v>282</v>
      </c>
      <c r="K712" t="s">
        <v>2028</v>
      </c>
      <c r="L712">
        <v>47945133053</v>
      </c>
      <c r="M712" t="s">
        <v>2029</v>
      </c>
    </row>
    <row r="713" spans="1:13" x14ac:dyDescent="0.3">
      <c r="A713" t="s">
        <v>4707</v>
      </c>
      <c r="B713" t="s">
        <v>282</v>
      </c>
      <c r="C713" t="s">
        <v>428</v>
      </c>
      <c r="D713" t="s">
        <v>273</v>
      </c>
      <c r="E713" t="s">
        <v>4173</v>
      </c>
      <c r="F713" t="s">
        <v>656</v>
      </c>
      <c r="G713">
        <v>61455197</v>
      </c>
      <c r="H713" t="s">
        <v>282</v>
      </c>
      <c r="I713" t="s">
        <v>3383</v>
      </c>
      <c r="J713" t="s">
        <v>282</v>
      </c>
      <c r="K713" t="s">
        <v>2447</v>
      </c>
      <c r="L713">
        <v>4311475403</v>
      </c>
    </row>
    <row r="714" spans="1:13" x14ac:dyDescent="0.3">
      <c r="A714" t="s">
        <v>4708</v>
      </c>
      <c r="B714" t="s">
        <v>282</v>
      </c>
      <c r="C714" t="s">
        <v>428</v>
      </c>
      <c r="D714" t="s">
        <v>273</v>
      </c>
      <c r="E714" t="s">
        <v>4150</v>
      </c>
      <c r="F714" t="s">
        <v>583</v>
      </c>
      <c r="G714">
        <v>90512257</v>
      </c>
      <c r="H714" t="s">
        <v>282</v>
      </c>
      <c r="I714" t="s">
        <v>3384</v>
      </c>
      <c r="J714" t="s">
        <v>282</v>
      </c>
      <c r="K714" t="s">
        <v>1180</v>
      </c>
      <c r="L714">
        <v>1323826017</v>
      </c>
      <c r="M714" t="s">
        <v>1181</v>
      </c>
    </row>
    <row r="715" spans="1:13" x14ac:dyDescent="0.3">
      <c r="A715" t="s">
        <v>4709</v>
      </c>
      <c r="B715" t="s">
        <v>282</v>
      </c>
      <c r="C715" t="s">
        <v>428</v>
      </c>
      <c r="D715" t="s">
        <v>273</v>
      </c>
      <c r="E715" t="s">
        <v>4150</v>
      </c>
      <c r="F715" t="s">
        <v>583</v>
      </c>
      <c r="G715">
        <v>90512286</v>
      </c>
      <c r="H715" t="s">
        <v>282</v>
      </c>
      <c r="I715" t="s">
        <v>3385</v>
      </c>
      <c r="J715" t="s">
        <v>282</v>
      </c>
      <c r="K715" t="s">
        <v>2556</v>
      </c>
      <c r="L715">
        <v>554102005</v>
      </c>
      <c r="M715" t="s">
        <v>2557</v>
      </c>
    </row>
    <row r="716" spans="1:13" x14ac:dyDescent="0.3">
      <c r="A716" t="s">
        <v>4710</v>
      </c>
      <c r="B716" t="s">
        <v>282</v>
      </c>
      <c r="C716" t="s">
        <v>428</v>
      </c>
      <c r="D716" t="s">
        <v>273</v>
      </c>
      <c r="E716" t="s">
        <v>438</v>
      </c>
      <c r="F716" t="s">
        <v>277</v>
      </c>
      <c r="G716">
        <v>90510877</v>
      </c>
      <c r="H716" t="s">
        <v>282</v>
      </c>
      <c r="I716" t="s">
        <v>3386</v>
      </c>
      <c r="J716" t="s">
        <v>282</v>
      </c>
      <c r="K716" t="s">
        <v>1051</v>
      </c>
      <c r="L716">
        <v>70198802072</v>
      </c>
      <c r="M716" t="s">
        <v>1052</v>
      </c>
    </row>
    <row r="717" spans="1:13" x14ac:dyDescent="0.3">
      <c r="A717" t="s">
        <v>4711</v>
      </c>
      <c r="B717" t="s">
        <v>282</v>
      </c>
      <c r="C717" t="s">
        <v>428</v>
      </c>
      <c r="D717" t="s">
        <v>273</v>
      </c>
      <c r="E717" t="s">
        <v>4490</v>
      </c>
      <c r="F717" t="s">
        <v>586</v>
      </c>
      <c r="G717">
        <v>85700118</v>
      </c>
      <c r="H717" t="s">
        <v>282</v>
      </c>
      <c r="I717" t="s">
        <v>3387</v>
      </c>
      <c r="J717" t="s">
        <v>282</v>
      </c>
      <c r="K717" t="s">
        <v>2746</v>
      </c>
      <c r="L717">
        <v>2216731056</v>
      </c>
      <c r="M717" t="s">
        <v>2747</v>
      </c>
    </row>
    <row r="718" spans="1:13" x14ac:dyDescent="0.3">
      <c r="A718" t="s">
        <v>4712</v>
      </c>
      <c r="B718" t="s">
        <v>282</v>
      </c>
      <c r="C718" t="s">
        <v>428</v>
      </c>
      <c r="D718" t="s">
        <v>273</v>
      </c>
      <c r="E718" t="s">
        <v>4529</v>
      </c>
      <c r="F718" t="s">
        <v>604</v>
      </c>
      <c r="G718">
        <v>61377001</v>
      </c>
      <c r="H718" t="s">
        <v>282</v>
      </c>
      <c r="I718" t="s">
        <v>3388</v>
      </c>
      <c r="J718" t="s">
        <v>282</v>
      </c>
      <c r="K718" t="s">
        <v>1016</v>
      </c>
      <c r="L718">
        <v>53214927000</v>
      </c>
      <c r="M718" t="s">
        <v>1017</v>
      </c>
    </row>
    <row r="719" spans="1:13" x14ac:dyDescent="0.3">
      <c r="A719" t="s">
        <v>4713</v>
      </c>
      <c r="B719" t="s">
        <v>282</v>
      </c>
      <c r="C719" t="s">
        <v>428</v>
      </c>
      <c r="D719" t="s">
        <v>273</v>
      </c>
      <c r="E719" t="s">
        <v>4529</v>
      </c>
      <c r="F719" t="s">
        <v>604</v>
      </c>
      <c r="G719">
        <v>61299001</v>
      </c>
      <c r="H719" t="s">
        <v>282</v>
      </c>
      <c r="I719" t="s">
        <v>3389</v>
      </c>
      <c r="J719" t="s">
        <v>282</v>
      </c>
      <c r="K719" t="s">
        <v>1108</v>
      </c>
      <c r="L719">
        <v>91029406049</v>
      </c>
      <c r="M719" t="s">
        <v>1109</v>
      </c>
    </row>
    <row r="720" spans="1:13" x14ac:dyDescent="0.3">
      <c r="A720" t="s">
        <v>4714</v>
      </c>
      <c r="B720" t="s">
        <v>282</v>
      </c>
      <c r="C720" t="s">
        <v>428</v>
      </c>
      <c r="D720" t="s">
        <v>273</v>
      </c>
      <c r="E720" t="s">
        <v>4159</v>
      </c>
      <c r="F720" t="s">
        <v>576</v>
      </c>
      <c r="G720">
        <v>90512067</v>
      </c>
      <c r="H720" t="s">
        <v>282</v>
      </c>
      <c r="I720" t="s">
        <v>3390</v>
      </c>
      <c r="J720" t="s">
        <v>282</v>
      </c>
      <c r="K720" t="s">
        <v>2463</v>
      </c>
      <c r="L720">
        <v>70737347104</v>
      </c>
      <c r="M720" t="s">
        <v>2464</v>
      </c>
    </row>
    <row r="721" spans="1:13" x14ac:dyDescent="0.3">
      <c r="A721" t="s">
        <v>4715</v>
      </c>
      <c r="B721" t="s">
        <v>282</v>
      </c>
      <c r="C721" t="s">
        <v>428</v>
      </c>
      <c r="D721" t="s">
        <v>273</v>
      </c>
      <c r="E721" t="s">
        <v>4159</v>
      </c>
      <c r="F721" t="s">
        <v>576</v>
      </c>
      <c r="G721">
        <v>91513806</v>
      </c>
      <c r="H721" t="s">
        <v>282</v>
      </c>
      <c r="I721" t="s">
        <v>3391</v>
      </c>
      <c r="J721" t="s">
        <v>282</v>
      </c>
      <c r="K721" t="s">
        <v>2783</v>
      </c>
      <c r="L721">
        <v>1184828156</v>
      </c>
    </row>
    <row r="722" spans="1:13" x14ac:dyDescent="0.3">
      <c r="A722" t="s">
        <v>4716</v>
      </c>
      <c r="B722" t="s">
        <v>282</v>
      </c>
      <c r="C722" t="s">
        <v>428</v>
      </c>
      <c r="D722" t="s">
        <v>273</v>
      </c>
      <c r="E722" t="s">
        <v>4532</v>
      </c>
      <c r="F722" t="s">
        <v>634</v>
      </c>
      <c r="G722">
        <v>90701881</v>
      </c>
      <c r="H722" t="s">
        <v>282</v>
      </c>
      <c r="I722" t="s">
        <v>3392</v>
      </c>
      <c r="J722" t="s">
        <v>282</v>
      </c>
      <c r="K722" t="s">
        <v>659</v>
      </c>
      <c r="L722">
        <v>1763088065</v>
      </c>
      <c r="M722" t="s">
        <v>660</v>
      </c>
    </row>
    <row r="723" spans="1:13" x14ac:dyDescent="0.3">
      <c r="A723" t="s">
        <v>4717</v>
      </c>
      <c r="B723" t="s">
        <v>282</v>
      </c>
      <c r="C723" t="s">
        <v>428</v>
      </c>
      <c r="D723" t="s">
        <v>273</v>
      </c>
      <c r="E723" t="s">
        <v>4534</v>
      </c>
      <c r="F723" t="s">
        <v>579</v>
      </c>
      <c r="G723">
        <v>90701830</v>
      </c>
      <c r="H723" t="s">
        <v>282</v>
      </c>
      <c r="I723" t="s">
        <v>3393</v>
      </c>
      <c r="J723" t="s">
        <v>282</v>
      </c>
      <c r="K723" t="s">
        <v>2179</v>
      </c>
      <c r="L723">
        <v>1936106043</v>
      </c>
      <c r="M723" t="s">
        <v>2180</v>
      </c>
    </row>
    <row r="724" spans="1:13" x14ac:dyDescent="0.3">
      <c r="A724" t="s">
        <v>4718</v>
      </c>
      <c r="B724" t="s">
        <v>282</v>
      </c>
      <c r="C724" t="s">
        <v>428</v>
      </c>
      <c r="D724" t="s">
        <v>273</v>
      </c>
      <c r="E724" t="s">
        <v>4150</v>
      </c>
      <c r="F724" t="s">
        <v>583</v>
      </c>
      <c r="G724">
        <v>61430002</v>
      </c>
      <c r="H724" t="s">
        <v>282</v>
      </c>
      <c r="I724" t="s">
        <v>3394</v>
      </c>
      <c r="J724" t="s">
        <v>282</v>
      </c>
      <c r="K724" t="s">
        <v>1931</v>
      </c>
      <c r="L724">
        <v>96084634087</v>
      </c>
      <c r="M724" t="s">
        <v>1932</v>
      </c>
    </row>
    <row r="725" spans="1:13" x14ac:dyDescent="0.3">
      <c r="A725" t="s">
        <v>4719</v>
      </c>
      <c r="B725" t="s">
        <v>282</v>
      </c>
      <c r="C725" t="s">
        <v>428</v>
      </c>
      <c r="D725" t="s">
        <v>273</v>
      </c>
      <c r="E725" t="s">
        <v>4490</v>
      </c>
      <c r="F725" t="s">
        <v>586</v>
      </c>
      <c r="G725">
        <v>91513757</v>
      </c>
      <c r="H725" t="s">
        <v>282</v>
      </c>
      <c r="I725" t="s">
        <v>3395</v>
      </c>
      <c r="J725" t="s">
        <v>282</v>
      </c>
      <c r="K725" t="s">
        <v>1129</v>
      </c>
      <c r="L725">
        <v>1517421039</v>
      </c>
      <c r="M725" t="s">
        <v>1130</v>
      </c>
    </row>
    <row r="726" spans="1:13" x14ac:dyDescent="0.3">
      <c r="A726" t="s">
        <v>4720</v>
      </c>
      <c r="B726" t="s">
        <v>282</v>
      </c>
      <c r="C726" t="s">
        <v>428</v>
      </c>
      <c r="D726" t="s">
        <v>273</v>
      </c>
      <c r="E726" t="s">
        <v>4222</v>
      </c>
      <c r="F726" t="s">
        <v>5466</v>
      </c>
      <c r="G726">
        <v>60561001</v>
      </c>
      <c r="H726" t="s">
        <v>282</v>
      </c>
      <c r="I726" t="s">
        <v>3396</v>
      </c>
      <c r="J726" t="s">
        <v>282</v>
      </c>
      <c r="K726" t="s">
        <v>1553</v>
      </c>
      <c r="L726">
        <v>89808070078</v>
      </c>
      <c r="M726" t="s">
        <v>1554</v>
      </c>
    </row>
    <row r="727" spans="1:13" x14ac:dyDescent="0.3">
      <c r="A727" t="s">
        <v>4721</v>
      </c>
      <c r="B727" t="s">
        <v>282</v>
      </c>
      <c r="C727" t="s">
        <v>428</v>
      </c>
      <c r="D727" t="s">
        <v>273</v>
      </c>
      <c r="E727" t="s">
        <v>4159</v>
      </c>
      <c r="F727" t="s">
        <v>576</v>
      </c>
      <c r="G727">
        <v>91513750</v>
      </c>
      <c r="H727" t="s">
        <v>282</v>
      </c>
      <c r="I727" t="s">
        <v>3397</v>
      </c>
      <c r="J727" t="s">
        <v>282</v>
      </c>
      <c r="K727" t="s">
        <v>1642</v>
      </c>
      <c r="L727">
        <v>3775353119</v>
      </c>
      <c r="M727" t="s">
        <v>1643</v>
      </c>
    </row>
    <row r="728" spans="1:13" x14ac:dyDescent="0.3">
      <c r="A728" t="s">
        <v>4722</v>
      </c>
      <c r="B728" t="s">
        <v>282</v>
      </c>
      <c r="C728" t="s">
        <v>428</v>
      </c>
      <c r="D728" t="s">
        <v>273</v>
      </c>
      <c r="E728" t="s">
        <v>4254</v>
      </c>
      <c r="F728" t="s">
        <v>584</v>
      </c>
      <c r="G728">
        <v>91510573</v>
      </c>
      <c r="H728" t="s">
        <v>4108</v>
      </c>
      <c r="I728" t="s">
        <v>3398</v>
      </c>
      <c r="J728" t="s">
        <v>282</v>
      </c>
      <c r="K728" t="s">
        <v>1162</v>
      </c>
      <c r="L728">
        <v>73557935000</v>
      </c>
      <c r="M728" t="s">
        <v>1163</v>
      </c>
    </row>
    <row r="729" spans="1:13" x14ac:dyDescent="0.3">
      <c r="A729" t="s">
        <v>4723</v>
      </c>
      <c r="B729" t="s">
        <v>282</v>
      </c>
      <c r="C729" t="s">
        <v>428</v>
      </c>
      <c r="D729" t="s">
        <v>273</v>
      </c>
      <c r="E729" t="s">
        <v>4254</v>
      </c>
      <c r="F729" t="s">
        <v>584</v>
      </c>
      <c r="G729">
        <v>91510771</v>
      </c>
      <c r="H729" t="s">
        <v>282</v>
      </c>
      <c r="I729" t="s">
        <v>3399</v>
      </c>
      <c r="J729" t="s">
        <v>282</v>
      </c>
      <c r="K729" t="s">
        <v>1281</v>
      </c>
      <c r="L729">
        <v>844334006</v>
      </c>
    </row>
    <row r="730" spans="1:13" x14ac:dyDescent="0.3">
      <c r="A730" t="s">
        <v>4724</v>
      </c>
      <c r="B730" t="s">
        <v>282</v>
      </c>
      <c r="C730" t="s">
        <v>428</v>
      </c>
      <c r="D730" t="s">
        <v>273</v>
      </c>
      <c r="E730" t="s">
        <v>4163</v>
      </c>
      <c r="F730" t="s">
        <v>585</v>
      </c>
      <c r="G730">
        <v>20110244</v>
      </c>
      <c r="H730" t="s">
        <v>282</v>
      </c>
      <c r="I730" t="s">
        <v>3400</v>
      </c>
      <c r="J730" t="s">
        <v>282</v>
      </c>
      <c r="K730" t="s">
        <v>1377</v>
      </c>
      <c r="L730">
        <v>1804627097</v>
      </c>
      <c r="M730" t="s">
        <v>1378</v>
      </c>
    </row>
    <row r="731" spans="1:13" x14ac:dyDescent="0.3">
      <c r="A731" t="s">
        <v>4725</v>
      </c>
      <c r="B731" t="s">
        <v>282</v>
      </c>
      <c r="C731" t="s">
        <v>428</v>
      </c>
      <c r="D731" t="s">
        <v>273</v>
      </c>
      <c r="E731" t="s">
        <v>4509</v>
      </c>
      <c r="F731" t="s">
        <v>595</v>
      </c>
      <c r="G731">
        <v>80703111</v>
      </c>
      <c r="H731" t="s">
        <v>282</v>
      </c>
      <c r="I731" t="s">
        <v>3401</v>
      </c>
      <c r="J731" t="s">
        <v>282</v>
      </c>
      <c r="K731" t="s">
        <v>846</v>
      </c>
      <c r="L731">
        <v>1893694003</v>
      </c>
      <c r="M731" t="s">
        <v>847</v>
      </c>
    </row>
    <row r="732" spans="1:13" x14ac:dyDescent="0.3">
      <c r="A732" t="s">
        <v>4726</v>
      </c>
      <c r="B732" t="s">
        <v>282</v>
      </c>
      <c r="C732" t="s">
        <v>428</v>
      </c>
      <c r="D732" t="s">
        <v>273</v>
      </c>
      <c r="E732" t="s">
        <v>4480</v>
      </c>
      <c r="F732" t="s">
        <v>5467</v>
      </c>
      <c r="G732">
        <v>91513327</v>
      </c>
      <c r="H732" t="s">
        <v>282</v>
      </c>
      <c r="I732" t="s">
        <v>3402</v>
      </c>
      <c r="J732" t="s">
        <v>282</v>
      </c>
      <c r="K732" t="s">
        <v>2204</v>
      </c>
      <c r="L732">
        <v>1688463062</v>
      </c>
      <c r="M732" t="s">
        <v>2205</v>
      </c>
    </row>
    <row r="733" spans="1:13" x14ac:dyDescent="0.3">
      <c r="A733" t="s">
        <v>4727</v>
      </c>
      <c r="B733" t="s">
        <v>282</v>
      </c>
      <c r="C733" t="s">
        <v>428</v>
      </c>
      <c r="D733" t="s">
        <v>273</v>
      </c>
      <c r="E733" t="s">
        <v>4490</v>
      </c>
      <c r="F733" t="s">
        <v>586</v>
      </c>
      <c r="G733">
        <v>90511957</v>
      </c>
      <c r="H733" t="s">
        <v>282</v>
      </c>
      <c r="I733" t="s">
        <v>3403</v>
      </c>
      <c r="J733" t="s">
        <v>282</v>
      </c>
      <c r="K733" t="s">
        <v>2160</v>
      </c>
      <c r="L733">
        <v>89422309034</v>
      </c>
      <c r="M733" t="s">
        <v>2161</v>
      </c>
    </row>
    <row r="734" spans="1:13" x14ac:dyDescent="0.3">
      <c r="A734" t="s">
        <v>4728</v>
      </c>
      <c r="B734" t="s">
        <v>282</v>
      </c>
      <c r="C734" t="s">
        <v>428</v>
      </c>
      <c r="D734" t="s">
        <v>273</v>
      </c>
      <c r="E734" t="s">
        <v>4509</v>
      </c>
      <c r="F734" t="s">
        <v>595</v>
      </c>
      <c r="G734">
        <v>80703115</v>
      </c>
      <c r="H734" t="s">
        <v>282</v>
      </c>
      <c r="I734" t="s">
        <v>3404</v>
      </c>
      <c r="J734" t="s">
        <v>282</v>
      </c>
      <c r="K734" t="s">
        <v>875</v>
      </c>
      <c r="L734">
        <v>2437895051</v>
      </c>
    </row>
    <row r="735" spans="1:13" x14ac:dyDescent="0.3">
      <c r="A735" t="s">
        <v>4729</v>
      </c>
      <c r="B735" t="s">
        <v>282</v>
      </c>
      <c r="C735" t="s">
        <v>428</v>
      </c>
      <c r="D735" t="s">
        <v>273</v>
      </c>
      <c r="E735" t="s">
        <v>4173</v>
      </c>
      <c r="F735" t="s">
        <v>656</v>
      </c>
      <c r="G735">
        <v>91513750</v>
      </c>
      <c r="H735" t="s">
        <v>282</v>
      </c>
      <c r="I735" t="s">
        <v>3405</v>
      </c>
      <c r="J735" t="s">
        <v>282</v>
      </c>
      <c r="K735" t="s">
        <v>708</v>
      </c>
      <c r="L735">
        <v>801167019</v>
      </c>
    </row>
    <row r="736" spans="1:13" x14ac:dyDescent="0.3">
      <c r="A736" t="s">
        <v>4730</v>
      </c>
      <c r="B736" t="s">
        <v>282</v>
      </c>
      <c r="C736" t="s">
        <v>428</v>
      </c>
      <c r="D736" t="s">
        <v>273</v>
      </c>
      <c r="E736" t="s">
        <v>4480</v>
      </c>
      <c r="F736" t="s">
        <v>5467</v>
      </c>
      <c r="G736">
        <v>90511763</v>
      </c>
      <c r="H736" t="s">
        <v>282</v>
      </c>
      <c r="I736" t="s">
        <v>3406</v>
      </c>
      <c r="J736" t="s">
        <v>282</v>
      </c>
      <c r="K736" t="s">
        <v>2360</v>
      </c>
      <c r="L736">
        <v>83295259020</v>
      </c>
      <c r="M736" t="s">
        <v>2361</v>
      </c>
    </row>
    <row r="737" spans="1:13" x14ac:dyDescent="0.3">
      <c r="A737" t="s">
        <v>4731</v>
      </c>
      <c r="B737" t="s">
        <v>282</v>
      </c>
      <c r="C737" t="s">
        <v>428</v>
      </c>
      <c r="D737" t="s">
        <v>273</v>
      </c>
      <c r="E737" t="s">
        <v>4150</v>
      </c>
      <c r="F737" t="s">
        <v>583</v>
      </c>
      <c r="G737">
        <v>90512179</v>
      </c>
      <c r="H737" t="s">
        <v>282</v>
      </c>
      <c r="I737" t="s">
        <v>3407</v>
      </c>
      <c r="J737" t="s">
        <v>282</v>
      </c>
      <c r="K737" t="s">
        <v>1391</v>
      </c>
      <c r="L737">
        <v>3635348066</v>
      </c>
      <c r="M737" t="s">
        <v>1392</v>
      </c>
    </row>
    <row r="738" spans="1:13" x14ac:dyDescent="0.3">
      <c r="A738" t="s">
        <v>4732</v>
      </c>
      <c r="B738" t="s">
        <v>282</v>
      </c>
      <c r="C738" t="s">
        <v>428</v>
      </c>
      <c r="D738" t="s">
        <v>273</v>
      </c>
      <c r="E738" t="s">
        <v>4222</v>
      </c>
      <c r="F738" t="s">
        <v>5466</v>
      </c>
      <c r="G738">
        <v>91511826</v>
      </c>
      <c r="H738" t="s">
        <v>282</v>
      </c>
      <c r="I738" t="s">
        <v>3408</v>
      </c>
      <c r="J738" t="s">
        <v>282</v>
      </c>
      <c r="K738" t="s">
        <v>1843</v>
      </c>
      <c r="L738">
        <v>94678715053</v>
      </c>
      <c r="M738" t="s">
        <v>1844</v>
      </c>
    </row>
    <row r="739" spans="1:13" x14ac:dyDescent="0.3">
      <c r="A739" t="s">
        <v>4733</v>
      </c>
      <c r="B739" t="s">
        <v>282</v>
      </c>
      <c r="C739" t="s">
        <v>428</v>
      </c>
      <c r="D739" t="s">
        <v>273</v>
      </c>
      <c r="E739" t="s">
        <v>4254</v>
      </c>
      <c r="F739" t="s">
        <v>584</v>
      </c>
      <c r="G739">
        <v>91510733</v>
      </c>
      <c r="H739" t="s">
        <v>282</v>
      </c>
      <c r="I739" t="s">
        <v>3409</v>
      </c>
      <c r="J739" t="s">
        <v>282</v>
      </c>
      <c r="K739" t="s">
        <v>1078</v>
      </c>
      <c r="L739">
        <v>104619066</v>
      </c>
      <c r="M739" t="s">
        <v>1079</v>
      </c>
    </row>
    <row r="740" spans="1:13" x14ac:dyDescent="0.3">
      <c r="A740" t="s">
        <v>4734</v>
      </c>
      <c r="B740" t="s">
        <v>282</v>
      </c>
      <c r="C740" t="s">
        <v>428</v>
      </c>
      <c r="D740" t="s">
        <v>273</v>
      </c>
      <c r="E740" t="s">
        <v>4163</v>
      </c>
      <c r="F740" t="s">
        <v>585</v>
      </c>
      <c r="G740">
        <v>20110304</v>
      </c>
      <c r="H740" t="s">
        <v>282</v>
      </c>
      <c r="I740" t="s">
        <v>3410</v>
      </c>
      <c r="J740" t="s">
        <v>282</v>
      </c>
      <c r="K740" t="s">
        <v>1546</v>
      </c>
      <c r="L740">
        <v>1184640009</v>
      </c>
      <c r="M740" t="s">
        <v>1547</v>
      </c>
    </row>
    <row r="741" spans="1:13" x14ac:dyDescent="0.3">
      <c r="A741" t="s">
        <v>4735</v>
      </c>
      <c r="B741" t="s">
        <v>282</v>
      </c>
      <c r="C741" t="s">
        <v>428</v>
      </c>
      <c r="D741" t="s">
        <v>273</v>
      </c>
      <c r="E741" t="s">
        <v>4509</v>
      </c>
      <c r="F741" t="s">
        <v>595</v>
      </c>
      <c r="G741">
        <v>80703110</v>
      </c>
      <c r="H741" t="s">
        <v>282</v>
      </c>
      <c r="I741" t="s">
        <v>3411</v>
      </c>
      <c r="J741" t="s">
        <v>282</v>
      </c>
      <c r="K741" t="s">
        <v>1970</v>
      </c>
      <c r="L741">
        <v>1701261022</v>
      </c>
    </row>
    <row r="742" spans="1:13" x14ac:dyDescent="0.3">
      <c r="A742" t="s">
        <v>4736</v>
      </c>
      <c r="B742" t="s">
        <v>282</v>
      </c>
      <c r="C742" t="s">
        <v>428</v>
      </c>
      <c r="D742" t="s">
        <v>273</v>
      </c>
      <c r="E742" t="s">
        <v>4286</v>
      </c>
      <c r="F742" t="s">
        <v>580</v>
      </c>
      <c r="G742">
        <v>90000378</v>
      </c>
      <c r="H742" t="s">
        <v>282</v>
      </c>
      <c r="I742" t="s">
        <v>3412</v>
      </c>
      <c r="J742" t="s">
        <v>282</v>
      </c>
      <c r="K742" t="s">
        <v>1122</v>
      </c>
      <c r="L742">
        <v>2500509001</v>
      </c>
      <c r="M742" t="s">
        <v>1123</v>
      </c>
    </row>
    <row r="743" spans="1:13" x14ac:dyDescent="0.3">
      <c r="A743" t="s">
        <v>4737</v>
      </c>
      <c r="B743" t="s">
        <v>282</v>
      </c>
      <c r="C743" t="s">
        <v>428</v>
      </c>
      <c r="D743" t="s">
        <v>273</v>
      </c>
      <c r="E743" t="s">
        <v>4480</v>
      </c>
      <c r="F743" t="s">
        <v>5467</v>
      </c>
      <c r="G743">
        <v>98518519</v>
      </c>
      <c r="H743" t="s">
        <v>282</v>
      </c>
      <c r="I743" t="s">
        <v>3413</v>
      </c>
      <c r="J743" t="s">
        <v>282</v>
      </c>
      <c r="K743" t="s">
        <v>1010</v>
      </c>
      <c r="L743">
        <v>81182511015</v>
      </c>
      <c r="M743" t="s">
        <v>1011</v>
      </c>
    </row>
    <row r="744" spans="1:13" x14ac:dyDescent="0.3">
      <c r="A744" t="s">
        <v>4738</v>
      </c>
      <c r="B744" t="s">
        <v>282</v>
      </c>
      <c r="C744" t="s">
        <v>428</v>
      </c>
      <c r="D744" t="s">
        <v>273</v>
      </c>
      <c r="E744" t="s">
        <v>4490</v>
      </c>
      <c r="F744" t="s">
        <v>586</v>
      </c>
      <c r="G744">
        <v>90511901</v>
      </c>
      <c r="H744" t="s">
        <v>282</v>
      </c>
      <c r="I744" t="s">
        <v>3414</v>
      </c>
      <c r="J744" t="s">
        <v>282</v>
      </c>
      <c r="K744" t="s">
        <v>865</v>
      </c>
      <c r="L744">
        <v>2424530076</v>
      </c>
      <c r="M744" t="s">
        <v>866</v>
      </c>
    </row>
    <row r="745" spans="1:13" x14ac:dyDescent="0.3">
      <c r="A745" t="s">
        <v>4739</v>
      </c>
      <c r="B745" t="s">
        <v>282</v>
      </c>
      <c r="C745" t="s">
        <v>428</v>
      </c>
      <c r="D745" t="s">
        <v>273</v>
      </c>
      <c r="E745" t="s">
        <v>4222</v>
      </c>
      <c r="F745" t="s">
        <v>5466</v>
      </c>
      <c r="G745">
        <v>91515224</v>
      </c>
      <c r="H745" t="s">
        <v>282</v>
      </c>
      <c r="I745" t="s">
        <v>3415</v>
      </c>
      <c r="J745" t="s">
        <v>282</v>
      </c>
      <c r="K745" t="s">
        <v>1437</v>
      </c>
      <c r="L745">
        <v>88726002</v>
      </c>
      <c r="M745" t="s">
        <v>1438</v>
      </c>
    </row>
    <row r="746" spans="1:13" x14ac:dyDescent="0.3">
      <c r="A746" t="s">
        <v>4740</v>
      </c>
      <c r="B746" t="s">
        <v>282</v>
      </c>
      <c r="C746" t="s">
        <v>428</v>
      </c>
      <c r="D746" t="s">
        <v>273</v>
      </c>
      <c r="E746" t="s">
        <v>4159</v>
      </c>
      <c r="F746" t="s">
        <v>576</v>
      </c>
      <c r="G746">
        <v>91513783</v>
      </c>
      <c r="H746" t="s">
        <v>282</v>
      </c>
      <c r="I746" t="s">
        <v>3416</v>
      </c>
      <c r="J746" t="s">
        <v>282</v>
      </c>
      <c r="K746" t="s">
        <v>947</v>
      </c>
      <c r="L746">
        <v>88489213100</v>
      </c>
    </row>
    <row r="747" spans="1:13" x14ac:dyDescent="0.3">
      <c r="A747" t="s">
        <v>4741</v>
      </c>
      <c r="B747" t="s">
        <v>282</v>
      </c>
      <c r="C747" t="s">
        <v>428</v>
      </c>
      <c r="D747" t="s">
        <v>273</v>
      </c>
      <c r="E747" t="s">
        <v>4159</v>
      </c>
      <c r="F747" t="s">
        <v>576</v>
      </c>
      <c r="G747">
        <v>90000118</v>
      </c>
      <c r="H747" t="s">
        <v>282</v>
      </c>
      <c r="I747" t="s">
        <v>3417</v>
      </c>
      <c r="J747" t="s">
        <v>282</v>
      </c>
      <c r="K747" t="s">
        <v>1868</v>
      </c>
      <c r="L747">
        <v>1790464110</v>
      </c>
      <c r="M747" t="s">
        <v>1869</v>
      </c>
    </row>
    <row r="748" spans="1:13" x14ac:dyDescent="0.3">
      <c r="A748" t="s">
        <v>4742</v>
      </c>
      <c r="B748" t="s">
        <v>282</v>
      </c>
      <c r="C748" t="s">
        <v>428</v>
      </c>
      <c r="D748" t="s">
        <v>273</v>
      </c>
      <c r="E748" t="s">
        <v>4254</v>
      </c>
      <c r="F748" t="s">
        <v>584</v>
      </c>
      <c r="G748">
        <v>91510757</v>
      </c>
      <c r="H748" t="s">
        <v>282</v>
      </c>
      <c r="I748" t="s">
        <v>3418</v>
      </c>
      <c r="J748" t="s">
        <v>282</v>
      </c>
      <c r="K748" t="s">
        <v>1346</v>
      </c>
      <c r="L748">
        <v>98850490020</v>
      </c>
      <c r="M748" t="s">
        <v>1347</v>
      </c>
    </row>
    <row r="749" spans="1:13" x14ac:dyDescent="0.3">
      <c r="A749" t="s">
        <v>4743</v>
      </c>
      <c r="B749" t="s">
        <v>282</v>
      </c>
      <c r="C749" t="s">
        <v>428</v>
      </c>
      <c r="D749" t="s">
        <v>273</v>
      </c>
      <c r="E749" t="s">
        <v>4163</v>
      </c>
      <c r="F749" t="s">
        <v>585</v>
      </c>
      <c r="G749">
        <v>20110310</v>
      </c>
      <c r="H749" t="s">
        <v>282</v>
      </c>
      <c r="I749" t="s">
        <v>3419</v>
      </c>
      <c r="J749" t="s">
        <v>282</v>
      </c>
      <c r="K749" t="s">
        <v>1238</v>
      </c>
      <c r="L749">
        <v>2747296016</v>
      </c>
      <c r="M749" t="s">
        <v>1239</v>
      </c>
    </row>
    <row r="750" spans="1:13" x14ac:dyDescent="0.3">
      <c r="A750" t="s">
        <v>4744</v>
      </c>
      <c r="B750" t="s">
        <v>282</v>
      </c>
      <c r="C750" t="s">
        <v>428</v>
      </c>
      <c r="D750" t="s">
        <v>273</v>
      </c>
      <c r="E750" t="s">
        <v>4286</v>
      </c>
      <c r="F750" t="s">
        <v>580</v>
      </c>
      <c r="G750">
        <v>90000140</v>
      </c>
      <c r="H750" t="s">
        <v>282</v>
      </c>
      <c r="I750" t="s">
        <v>3420</v>
      </c>
      <c r="J750" t="s">
        <v>282</v>
      </c>
      <c r="K750" t="s">
        <v>2701</v>
      </c>
      <c r="L750">
        <v>98195182020</v>
      </c>
      <c r="M750" t="s">
        <v>2702</v>
      </c>
    </row>
    <row r="751" spans="1:13" x14ac:dyDescent="0.3">
      <c r="A751" t="s">
        <v>4745</v>
      </c>
      <c r="B751" t="s">
        <v>282</v>
      </c>
      <c r="C751" t="s">
        <v>428</v>
      </c>
      <c r="D751" t="s">
        <v>273</v>
      </c>
      <c r="E751" t="s">
        <v>438</v>
      </c>
      <c r="F751" t="s">
        <v>277</v>
      </c>
      <c r="G751">
        <v>90512745</v>
      </c>
      <c r="H751" t="s">
        <v>282</v>
      </c>
      <c r="I751" t="s">
        <v>3421</v>
      </c>
      <c r="J751" t="s">
        <v>282</v>
      </c>
      <c r="K751" t="s">
        <v>1714</v>
      </c>
      <c r="L751">
        <v>80987931091</v>
      </c>
      <c r="M751" t="s">
        <v>1715</v>
      </c>
    </row>
    <row r="752" spans="1:13" x14ac:dyDescent="0.3">
      <c r="A752" t="s">
        <v>4746</v>
      </c>
      <c r="B752" t="s">
        <v>282</v>
      </c>
      <c r="C752" t="s">
        <v>428</v>
      </c>
      <c r="D752" t="s">
        <v>273</v>
      </c>
      <c r="E752" t="s">
        <v>438</v>
      </c>
      <c r="F752" t="s">
        <v>277</v>
      </c>
      <c r="G752">
        <v>61429001</v>
      </c>
      <c r="H752" t="s">
        <v>282</v>
      </c>
      <c r="I752" t="s">
        <v>3422</v>
      </c>
      <c r="J752" t="s">
        <v>282</v>
      </c>
      <c r="K752" t="s">
        <v>1744</v>
      </c>
      <c r="L752">
        <v>80332510000</v>
      </c>
      <c r="M752" t="s">
        <v>1745</v>
      </c>
    </row>
    <row r="753" spans="1:13" x14ac:dyDescent="0.3">
      <c r="A753" t="s">
        <v>4747</v>
      </c>
      <c r="B753" t="s">
        <v>282</v>
      </c>
      <c r="C753" t="s">
        <v>428</v>
      </c>
      <c r="D753" t="s">
        <v>273</v>
      </c>
      <c r="E753" t="s">
        <v>4555</v>
      </c>
      <c r="F753" t="s">
        <v>610</v>
      </c>
      <c r="G753">
        <v>90512819</v>
      </c>
      <c r="H753" t="s">
        <v>282</v>
      </c>
      <c r="I753" t="s">
        <v>3423</v>
      </c>
      <c r="J753" t="s">
        <v>282</v>
      </c>
      <c r="K753" t="s">
        <v>766</v>
      </c>
      <c r="L753">
        <v>411994050</v>
      </c>
      <c r="M753" t="s">
        <v>767</v>
      </c>
    </row>
    <row r="754" spans="1:13" x14ac:dyDescent="0.3">
      <c r="A754" t="s">
        <v>4748</v>
      </c>
      <c r="B754" t="s">
        <v>282</v>
      </c>
      <c r="C754" t="s">
        <v>428</v>
      </c>
      <c r="D754" t="s">
        <v>273</v>
      </c>
      <c r="E754" t="s">
        <v>4163</v>
      </c>
      <c r="F754" t="s">
        <v>585</v>
      </c>
      <c r="G754">
        <v>20110337</v>
      </c>
      <c r="H754" t="s">
        <v>282</v>
      </c>
      <c r="I754" t="s">
        <v>3424</v>
      </c>
      <c r="J754" t="s">
        <v>282</v>
      </c>
      <c r="K754" t="s">
        <v>1761</v>
      </c>
      <c r="L754">
        <v>1072023016</v>
      </c>
      <c r="M754" t="s">
        <v>1762</v>
      </c>
    </row>
    <row r="755" spans="1:13" x14ac:dyDescent="0.3">
      <c r="A755" t="s">
        <v>4749</v>
      </c>
      <c r="B755" t="s">
        <v>282</v>
      </c>
      <c r="C755" t="s">
        <v>428</v>
      </c>
      <c r="D755" t="s">
        <v>273</v>
      </c>
      <c r="E755" t="s">
        <v>4286</v>
      </c>
      <c r="F755" t="s">
        <v>580</v>
      </c>
      <c r="G755">
        <v>90000043</v>
      </c>
      <c r="H755" t="s">
        <v>282</v>
      </c>
      <c r="I755" t="s">
        <v>3425</v>
      </c>
      <c r="J755" t="s">
        <v>282</v>
      </c>
      <c r="K755" t="s">
        <v>1703</v>
      </c>
      <c r="L755">
        <v>93766734091</v>
      </c>
      <c r="M755" t="s">
        <v>1704</v>
      </c>
    </row>
    <row r="756" spans="1:13" x14ac:dyDescent="0.3">
      <c r="A756" t="s">
        <v>4750</v>
      </c>
      <c r="B756" t="s">
        <v>282</v>
      </c>
      <c r="C756" t="s">
        <v>428</v>
      </c>
      <c r="D756" t="s">
        <v>273</v>
      </c>
      <c r="E756" t="s">
        <v>4173</v>
      </c>
      <c r="F756" t="s">
        <v>656</v>
      </c>
      <c r="G756">
        <v>61455192</v>
      </c>
      <c r="H756" t="s">
        <v>282</v>
      </c>
      <c r="I756" t="s">
        <v>3427</v>
      </c>
      <c r="J756" t="s">
        <v>282</v>
      </c>
      <c r="K756" t="s">
        <v>698</v>
      </c>
      <c r="L756">
        <v>2249070008</v>
      </c>
    </row>
    <row r="757" spans="1:13" x14ac:dyDescent="0.3">
      <c r="A757" t="s">
        <v>4751</v>
      </c>
      <c r="B757" t="s">
        <v>282</v>
      </c>
      <c r="C757" t="s">
        <v>428</v>
      </c>
      <c r="D757" t="s">
        <v>273</v>
      </c>
      <c r="E757" t="s">
        <v>4222</v>
      </c>
      <c r="F757" t="s">
        <v>5466</v>
      </c>
      <c r="G757">
        <v>91511807</v>
      </c>
      <c r="H757" t="s">
        <v>282</v>
      </c>
      <c r="I757" t="s">
        <v>3428</v>
      </c>
      <c r="J757" t="s">
        <v>282</v>
      </c>
      <c r="K757" t="s">
        <v>2279</v>
      </c>
      <c r="L757">
        <v>66466318168</v>
      </c>
      <c r="M757" t="s">
        <v>2280</v>
      </c>
    </row>
    <row r="758" spans="1:13" x14ac:dyDescent="0.3">
      <c r="A758" t="s">
        <v>4752</v>
      </c>
      <c r="B758" t="s">
        <v>282</v>
      </c>
      <c r="C758" t="s">
        <v>428</v>
      </c>
      <c r="D758" t="s">
        <v>273</v>
      </c>
      <c r="E758" t="s">
        <v>4254</v>
      </c>
      <c r="F758" t="s">
        <v>584</v>
      </c>
      <c r="G758">
        <v>91510640</v>
      </c>
      <c r="H758" t="s">
        <v>282</v>
      </c>
      <c r="I758" t="s">
        <v>3429</v>
      </c>
      <c r="J758" t="s">
        <v>282</v>
      </c>
      <c r="K758" t="s">
        <v>1356</v>
      </c>
      <c r="L758">
        <v>50688065015</v>
      </c>
    </row>
    <row r="759" spans="1:13" x14ac:dyDescent="0.3">
      <c r="A759" t="s">
        <v>4753</v>
      </c>
      <c r="B759" t="s">
        <v>282</v>
      </c>
      <c r="C759" t="s">
        <v>428</v>
      </c>
      <c r="D759" t="s">
        <v>273</v>
      </c>
      <c r="E759" t="s">
        <v>4506</v>
      </c>
      <c r="F759" t="s">
        <v>605</v>
      </c>
      <c r="G759">
        <v>80700728</v>
      </c>
      <c r="H759" t="s">
        <v>282</v>
      </c>
      <c r="I759" t="s">
        <v>3430</v>
      </c>
      <c r="J759" t="s">
        <v>282</v>
      </c>
      <c r="K759" t="s">
        <v>1816</v>
      </c>
      <c r="L759">
        <v>703238019</v>
      </c>
      <c r="M759" t="s">
        <v>1817</v>
      </c>
    </row>
    <row r="760" spans="1:13" x14ac:dyDescent="0.3">
      <c r="A760" t="s">
        <v>4754</v>
      </c>
      <c r="B760" t="s">
        <v>282</v>
      </c>
      <c r="C760" t="s">
        <v>428</v>
      </c>
      <c r="D760" t="s">
        <v>273</v>
      </c>
      <c r="E760" t="s">
        <v>4532</v>
      </c>
      <c r="F760" t="s">
        <v>634</v>
      </c>
      <c r="G760">
        <v>3003596</v>
      </c>
      <c r="H760" t="s">
        <v>282</v>
      </c>
      <c r="I760" t="s">
        <v>3431</v>
      </c>
      <c r="J760" t="s">
        <v>282</v>
      </c>
      <c r="K760" t="s">
        <v>1019</v>
      </c>
      <c r="L760">
        <v>24867659215</v>
      </c>
    </row>
    <row r="761" spans="1:13" x14ac:dyDescent="0.3">
      <c r="A761" t="s">
        <v>4755</v>
      </c>
      <c r="B761" t="s">
        <v>282</v>
      </c>
      <c r="C761" t="s">
        <v>428</v>
      </c>
      <c r="D761" t="s">
        <v>273</v>
      </c>
      <c r="E761" t="s">
        <v>4512</v>
      </c>
      <c r="F761" t="s">
        <v>599</v>
      </c>
      <c r="G761">
        <v>908000</v>
      </c>
      <c r="H761" t="s">
        <v>282</v>
      </c>
      <c r="I761" t="s">
        <v>3432</v>
      </c>
      <c r="J761" t="s">
        <v>282</v>
      </c>
      <c r="K761" t="s">
        <v>1918</v>
      </c>
      <c r="L761">
        <v>762457058</v>
      </c>
    </row>
    <row r="762" spans="1:13" x14ac:dyDescent="0.3">
      <c r="A762" t="s">
        <v>4756</v>
      </c>
      <c r="B762" t="s">
        <v>282</v>
      </c>
      <c r="C762" t="s">
        <v>428</v>
      </c>
      <c r="D762" t="s">
        <v>273</v>
      </c>
      <c r="E762" t="s">
        <v>4512</v>
      </c>
      <c r="F762" t="s">
        <v>599</v>
      </c>
      <c r="G762">
        <v>80700438</v>
      </c>
      <c r="H762" t="s">
        <v>282</v>
      </c>
      <c r="I762" t="s">
        <v>3433</v>
      </c>
      <c r="J762" t="s">
        <v>282</v>
      </c>
      <c r="K762" t="s">
        <v>2564</v>
      </c>
      <c r="L762">
        <v>95225226000</v>
      </c>
    </row>
    <row r="763" spans="1:13" x14ac:dyDescent="0.3">
      <c r="A763" t="s">
        <v>4757</v>
      </c>
      <c r="B763" t="s">
        <v>282</v>
      </c>
      <c r="C763" t="s">
        <v>428</v>
      </c>
      <c r="D763" t="s">
        <v>273</v>
      </c>
      <c r="E763" t="s">
        <v>4514</v>
      </c>
      <c r="F763" t="s">
        <v>5469</v>
      </c>
      <c r="G763">
        <v>80702716</v>
      </c>
      <c r="H763" t="s">
        <v>282</v>
      </c>
      <c r="I763" t="s">
        <v>3434</v>
      </c>
      <c r="J763" t="s">
        <v>282</v>
      </c>
      <c r="K763" t="s">
        <v>958</v>
      </c>
      <c r="L763">
        <v>60175923000</v>
      </c>
    </row>
    <row r="764" spans="1:13" x14ac:dyDescent="0.3">
      <c r="A764" t="s">
        <v>4758</v>
      </c>
      <c r="B764" t="s">
        <v>282</v>
      </c>
      <c r="C764" t="s">
        <v>428</v>
      </c>
      <c r="D764" t="s">
        <v>273</v>
      </c>
      <c r="E764" t="s">
        <v>4173</v>
      </c>
      <c r="F764" t="s">
        <v>656</v>
      </c>
      <c r="G764">
        <v>61455177</v>
      </c>
      <c r="H764" t="s">
        <v>282</v>
      </c>
      <c r="I764" t="s">
        <v>3435</v>
      </c>
      <c r="J764" t="s">
        <v>282</v>
      </c>
      <c r="K764" t="s">
        <v>882</v>
      </c>
      <c r="L764">
        <v>82909636020</v>
      </c>
    </row>
    <row r="765" spans="1:13" x14ac:dyDescent="0.3">
      <c r="A765" t="s">
        <v>4759</v>
      </c>
      <c r="B765" t="s">
        <v>282</v>
      </c>
      <c r="C765" t="s">
        <v>428</v>
      </c>
      <c r="D765" t="s">
        <v>273</v>
      </c>
      <c r="E765" t="s">
        <v>4173</v>
      </c>
      <c r="F765" t="s">
        <v>656</v>
      </c>
      <c r="G765">
        <v>61455189</v>
      </c>
      <c r="H765" t="s">
        <v>282</v>
      </c>
      <c r="I765" t="s">
        <v>3436</v>
      </c>
      <c r="J765" t="s">
        <v>282</v>
      </c>
      <c r="K765" t="s">
        <v>1089</v>
      </c>
      <c r="L765">
        <v>64344363000</v>
      </c>
    </row>
    <row r="766" spans="1:13" x14ac:dyDescent="0.3">
      <c r="A766" t="s">
        <v>4760</v>
      </c>
      <c r="B766" t="s">
        <v>282</v>
      </c>
      <c r="C766" t="s">
        <v>428</v>
      </c>
      <c r="D766" t="s">
        <v>273</v>
      </c>
      <c r="E766" t="s">
        <v>4173</v>
      </c>
      <c r="F766" t="s">
        <v>656</v>
      </c>
      <c r="G766">
        <v>61455165</v>
      </c>
      <c r="H766" t="s">
        <v>282</v>
      </c>
      <c r="I766" t="s">
        <v>3437</v>
      </c>
      <c r="J766" t="s">
        <v>282</v>
      </c>
      <c r="K766" t="s">
        <v>3438</v>
      </c>
      <c r="L766">
        <v>3314530021</v>
      </c>
      <c r="M766" t="s">
        <v>1538</v>
      </c>
    </row>
    <row r="767" spans="1:13" x14ac:dyDescent="0.3">
      <c r="A767" t="s">
        <v>4761</v>
      </c>
      <c r="B767" t="s">
        <v>282</v>
      </c>
      <c r="C767" t="s">
        <v>428</v>
      </c>
      <c r="D767" t="s">
        <v>273</v>
      </c>
      <c r="E767" t="s">
        <v>4480</v>
      </c>
      <c r="F767" t="s">
        <v>5467</v>
      </c>
      <c r="G767">
        <v>91514332</v>
      </c>
      <c r="H767" t="s">
        <v>282</v>
      </c>
      <c r="I767" t="s">
        <v>3439</v>
      </c>
      <c r="J767" t="s">
        <v>282</v>
      </c>
      <c r="K767" t="s">
        <v>1611</v>
      </c>
      <c r="L767">
        <v>3210018006</v>
      </c>
      <c r="M767" t="s">
        <v>1612</v>
      </c>
    </row>
    <row r="768" spans="1:13" x14ac:dyDescent="0.3">
      <c r="A768" t="s">
        <v>4762</v>
      </c>
      <c r="B768" t="s">
        <v>282</v>
      </c>
      <c r="C768" t="s">
        <v>428</v>
      </c>
      <c r="D768" t="s">
        <v>273</v>
      </c>
      <c r="E768" t="s">
        <v>4480</v>
      </c>
      <c r="F768" t="s">
        <v>5467</v>
      </c>
      <c r="G768">
        <v>91514005</v>
      </c>
      <c r="H768" t="s">
        <v>282</v>
      </c>
      <c r="I768" t="s">
        <v>3440</v>
      </c>
      <c r="J768" t="s">
        <v>282</v>
      </c>
      <c r="K768" t="s">
        <v>2646</v>
      </c>
      <c r="L768">
        <v>2206355019</v>
      </c>
      <c r="M768" t="s">
        <v>2647</v>
      </c>
    </row>
    <row r="769" spans="1:13" x14ac:dyDescent="0.3">
      <c r="A769" t="s">
        <v>4763</v>
      </c>
      <c r="B769" t="s">
        <v>282</v>
      </c>
      <c r="C769" t="s">
        <v>428</v>
      </c>
      <c r="D769" t="s">
        <v>273</v>
      </c>
      <c r="E769" t="s">
        <v>4150</v>
      </c>
      <c r="F769" t="s">
        <v>583</v>
      </c>
      <c r="G769">
        <v>90512170</v>
      </c>
      <c r="H769" t="s">
        <v>282</v>
      </c>
      <c r="I769" t="s">
        <v>3441</v>
      </c>
      <c r="J769" t="s">
        <v>282</v>
      </c>
      <c r="K769" t="s">
        <v>1592</v>
      </c>
      <c r="L769">
        <v>441199097</v>
      </c>
      <c r="M769" t="s">
        <v>1593</v>
      </c>
    </row>
    <row r="770" spans="1:13" x14ac:dyDescent="0.3">
      <c r="A770" t="s">
        <v>4764</v>
      </c>
      <c r="B770" t="s">
        <v>282</v>
      </c>
      <c r="C770" t="s">
        <v>428</v>
      </c>
      <c r="D770" t="s">
        <v>273</v>
      </c>
      <c r="E770" t="s">
        <v>4150</v>
      </c>
      <c r="F770" t="s">
        <v>583</v>
      </c>
      <c r="G770">
        <v>218001</v>
      </c>
      <c r="H770" t="s">
        <v>282</v>
      </c>
      <c r="I770" t="s">
        <v>3442</v>
      </c>
      <c r="J770" t="s">
        <v>282</v>
      </c>
      <c r="K770" t="s">
        <v>2227</v>
      </c>
      <c r="L770">
        <v>40233464034</v>
      </c>
      <c r="M770" t="s">
        <v>2228</v>
      </c>
    </row>
    <row r="771" spans="1:13" x14ac:dyDescent="0.3">
      <c r="A771" t="s">
        <v>4765</v>
      </c>
      <c r="B771" t="s">
        <v>282</v>
      </c>
      <c r="C771" t="s">
        <v>428</v>
      </c>
      <c r="D771" t="s">
        <v>273</v>
      </c>
      <c r="E771" t="s">
        <v>4150</v>
      </c>
      <c r="F771" t="s">
        <v>583</v>
      </c>
      <c r="G771">
        <v>61406001</v>
      </c>
      <c r="H771" t="s">
        <v>282</v>
      </c>
      <c r="I771" t="s">
        <v>3443</v>
      </c>
      <c r="J771" t="s">
        <v>282</v>
      </c>
      <c r="K771" t="s">
        <v>2289</v>
      </c>
      <c r="L771">
        <v>1937541002</v>
      </c>
      <c r="M771" t="s">
        <v>2290</v>
      </c>
    </row>
    <row r="772" spans="1:13" x14ac:dyDescent="0.3">
      <c r="A772" t="s">
        <v>4766</v>
      </c>
      <c r="B772" t="s">
        <v>282</v>
      </c>
      <c r="C772" t="s">
        <v>428</v>
      </c>
      <c r="D772" t="s">
        <v>273</v>
      </c>
      <c r="E772" t="s">
        <v>4150</v>
      </c>
      <c r="F772" t="s">
        <v>583</v>
      </c>
      <c r="G772">
        <v>61319005</v>
      </c>
      <c r="H772" t="s">
        <v>282</v>
      </c>
      <c r="I772" t="s">
        <v>3444</v>
      </c>
      <c r="J772" t="s">
        <v>282</v>
      </c>
      <c r="K772" t="s">
        <v>2293</v>
      </c>
      <c r="L772">
        <v>3740550090</v>
      </c>
      <c r="M772" t="s">
        <v>2294</v>
      </c>
    </row>
    <row r="773" spans="1:13" x14ac:dyDescent="0.3">
      <c r="A773" t="s">
        <v>4767</v>
      </c>
      <c r="B773" t="s">
        <v>282</v>
      </c>
      <c r="C773" t="s">
        <v>428</v>
      </c>
      <c r="D773" t="s">
        <v>273</v>
      </c>
      <c r="E773" t="s">
        <v>4159</v>
      </c>
      <c r="F773" t="s">
        <v>576</v>
      </c>
      <c r="G773">
        <v>61321001</v>
      </c>
      <c r="H773" t="s">
        <v>4107</v>
      </c>
      <c r="I773" t="s">
        <v>3445</v>
      </c>
      <c r="J773" t="s">
        <v>282</v>
      </c>
      <c r="K773" t="s">
        <v>577</v>
      </c>
      <c r="L773">
        <v>79810012187</v>
      </c>
      <c r="M773" t="s">
        <v>578</v>
      </c>
    </row>
    <row r="774" spans="1:13" x14ac:dyDescent="0.3">
      <c r="A774" t="s">
        <v>4768</v>
      </c>
      <c r="B774" t="s">
        <v>282</v>
      </c>
      <c r="C774" t="s">
        <v>428</v>
      </c>
      <c r="D774" t="s">
        <v>273</v>
      </c>
      <c r="E774" t="s">
        <v>4159</v>
      </c>
      <c r="F774" t="s">
        <v>576</v>
      </c>
      <c r="G774">
        <v>90000149</v>
      </c>
      <c r="H774" t="s">
        <v>282</v>
      </c>
      <c r="I774" t="s">
        <v>3446</v>
      </c>
      <c r="J774" t="s">
        <v>282</v>
      </c>
      <c r="K774" t="s">
        <v>838</v>
      </c>
      <c r="L774">
        <v>1783984112</v>
      </c>
      <c r="M774" t="s">
        <v>839</v>
      </c>
    </row>
    <row r="775" spans="1:13" x14ac:dyDescent="0.3">
      <c r="A775" t="s">
        <v>4769</v>
      </c>
      <c r="B775" t="s">
        <v>282</v>
      </c>
      <c r="C775" t="s">
        <v>428</v>
      </c>
      <c r="D775" t="s">
        <v>273</v>
      </c>
      <c r="E775" t="s">
        <v>4159</v>
      </c>
      <c r="F775" t="s">
        <v>576</v>
      </c>
      <c r="G775">
        <v>61323001</v>
      </c>
      <c r="H775" t="s">
        <v>282</v>
      </c>
      <c r="I775" t="s">
        <v>3447</v>
      </c>
      <c r="J775" t="s">
        <v>282</v>
      </c>
      <c r="K775" t="s">
        <v>842</v>
      </c>
      <c r="L775">
        <v>69475431187</v>
      </c>
      <c r="M775" t="s">
        <v>843</v>
      </c>
    </row>
    <row r="776" spans="1:13" x14ac:dyDescent="0.3">
      <c r="A776" t="s">
        <v>4770</v>
      </c>
      <c r="B776" t="s">
        <v>282</v>
      </c>
      <c r="C776" t="s">
        <v>428</v>
      </c>
      <c r="D776" t="s">
        <v>273</v>
      </c>
      <c r="E776" t="s">
        <v>4159</v>
      </c>
      <c r="F776" t="s">
        <v>576</v>
      </c>
      <c r="G776">
        <v>61327004</v>
      </c>
      <c r="H776" t="s">
        <v>282</v>
      </c>
      <c r="I776" t="s">
        <v>3063</v>
      </c>
      <c r="J776" t="s">
        <v>282</v>
      </c>
      <c r="K776" t="s">
        <v>1032</v>
      </c>
      <c r="L776">
        <v>92101216191</v>
      </c>
      <c r="M776" t="s">
        <v>1033</v>
      </c>
    </row>
    <row r="777" spans="1:13" x14ac:dyDescent="0.3">
      <c r="A777" t="s">
        <v>4771</v>
      </c>
      <c r="B777" t="s">
        <v>282</v>
      </c>
      <c r="C777" t="s">
        <v>428</v>
      </c>
      <c r="D777" t="s">
        <v>273</v>
      </c>
      <c r="E777" t="s">
        <v>4159</v>
      </c>
      <c r="F777" t="s">
        <v>576</v>
      </c>
      <c r="G777">
        <v>61394004</v>
      </c>
      <c r="H777" t="s">
        <v>282</v>
      </c>
      <c r="I777" t="s">
        <v>3448</v>
      </c>
      <c r="J777" t="s">
        <v>282</v>
      </c>
      <c r="K777" t="s">
        <v>1100</v>
      </c>
      <c r="L777">
        <v>63474778153</v>
      </c>
      <c r="M777" t="s">
        <v>1101</v>
      </c>
    </row>
    <row r="778" spans="1:13" x14ac:dyDescent="0.3">
      <c r="A778" t="s">
        <v>4772</v>
      </c>
      <c r="B778" t="s">
        <v>282</v>
      </c>
      <c r="C778" t="s">
        <v>428</v>
      </c>
      <c r="D778" t="s">
        <v>273</v>
      </c>
      <c r="E778" t="s">
        <v>4159</v>
      </c>
      <c r="F778" t="s">
        <v>576</v>
      </c>
      <c r="G778">
        <v>85610271</v>
      </c>
      <c r="H778" t="s">
        <v>282</v>
      </c>
      <c r="I778" t="s">
        <v>3449</v>
      </c>
      <c r="J778" t="s">
        <v>282</v>
      </c>
      <c r="K778" t="s">
        <v>1256</v>
      </c>
      <c r="L778">
        <v>92296025153</v>
      </c>
      <c r="M778" t="s">
        <v>1257</v>
      </c>
    </row>
    <row r="779" spans="1:13" x14ac:dyDescent="0.3">
      <c r="A779" t="s">
        <v>4773</v>
      </c>
      <c r="B779" t="s">
        <v>282</v>
      </c>
      <c r="C779" t="s">
        <v>428</v>
      </c>
      <c r="D779" t="s">
        <v>273</v>
      </c>
      <c r="E779" t="s">
        <v>4159</v>
      </c>
      <c r="F779" t="s">
        <v>576</v>
      </c>
      <c r="G779">
        <v>85620262</v>
      </c>
      <c r="H779" t="s">
        <v>282</v>
      </c>
      <c r="I779" t="s">
        <v>3450</v>
      </c>
      <c r="J779" t="s">
        <v>282</v>
      </c>
      <c r="K779" t="s">
        <v>1789</v>
      </c>
      <c r="L779">
        <v>73592137115</v>
      </c>
      <c r="M779" t="s">
        <v>1790</v>
      </c>
    </row>
    <row r="780" spans="1:13" x14ac:dyDescent="0.3">
      <c r="A780" t="s">
        <v>4774</v>
      </c>
      <c r="B780" t="s">
        <v>282</v>
      </c>
      <c r="C780" t="s">
        <v>428</v>
      </c>
      <c r="D780" t="s">
        <v>273</v>
      </c>
      <c r="E780" t="s">
        <v>4159</v>
      </c>
      <c r="F780" t="s">
        <v>576</v>
      </c>
      <c r="G780">
        <v>61688001</v>
      </c>
      <c r="H780" t="s">
        <v>282</v>
      </c>
      <c r="I780" t="s">
        <v>3451</v>
      </c>
      <c r="J780" t="s">
        <v>282</v>
      </c>
      <c r="K780" t="s">
        <v>1926</v>
      </c>
      <c r="L780">
        <v>99427745134</v>
      </c>
      <c r="M780" t="s">
        <v>1927</v>
      </c>
    </row>
    <row r="781" spans="1:13" x14ac:dyDescent="0.3">
      <c r="A781" t="s">
        <v>4775</v>
      </c>
      <c r="B781" t="s">
        <v>282</v>
      </c>
      <c r="C781" t="s">
        <v>428</v>
      </c>
      <c r="D781" t="s">
        <v>273</v>
      </c>
      <c r="E781" t="s">
        <v>4159</v>
      </c>
      <c r="F781" t="s">
        <v>576</v>
      </c>
      <c r="G781">
        <v>85620306</v>
      </c>
      <c r="H781" t="s">
        <v>282</v>
      </c>
      <c r="I781" t="s">
        <v>3452</v>
      </c>
      <c r="J781" t="s">
        <v>282</v>
      </c>
      <c r="K781" t="s">
        <v>2068</v>
      </c>
      <c r="L781">
        <v>2723254496</v>
      </c>
      <c r="M781" t="s">
        <v>2069</v>
      </c>
    </row>
    <row r="782" spans="1:13" x14ac:dyDescent="0.3">
      <c r="A782" t="s">
        <v>4776</v>
      </c>
      <c r="B782" t="s">
        <v>282</v>
      </c>
      <c r="C782" t="s">
        <v>428</v>
      </c>
      <c r="D782" t="s">
        <v>273</v>
      </c>
      <c r="E782" t="s">
        <v>4159</v>
      </c>
      <c r="F782" t="s">
        <v>576</v>
      </c>
      <c r="G782">
        <v>61390005</v>
      </c>
      <c r="H782" t="s">
        <v>282</v>
      </c>
      <c r="I782" t="s">
        <v>3453</v>
      </c>
      <c r="J782" t="s">
        <v>282</v>
      </c>
      <c r="K782" t="s">
        <v>2085</v>
      </c>
      <c r="L782">
        <v>82615659634</v>
      </c>
      <c r="M782" t="s">
        <v>2086</v>
      </c>
    </row>
    <row r="783" spans="1:13" x14ac:dyDescent="0.3">
      <c r="A783" t="s">
        <v>4777</v>
      </c>
      <c r="B783" t="s">
        <v>282</v>
      </c>
      <c r="C783" t="s">
        <v>428</v>
      </c>
      <c r="D783" t="s">
        <v>273</v>
      </c>
      <c r="E783" t="s">
        <v>4159</v>
      </c>
      <c r="F783" t="s">
        <v>576</v>
      </c>
      <c r="G783">
        <v>61390006</v>
      </c>
      <c r="H783" t="s">
        <v>282</v>
      </c>
      <c r="I783" t="s">
        <v>3453</v>
      </c>
      <c r="J783" t="s">
        <v>282</v>
      </c>
      <c r="K783" t="s">
        <v>2085</v>
      </c>
      <c r="L783">
        <v>82615659634</v>
      </c>
      <c r="M783" t="s">
        <v>2086</v>
      </c>
    </row>
    <row r="784" spans="1:13" x14ac:dyDescent="0.3">
      <c r="A784" t="s">
        <v>4778</v>
      </c>
      <c r="B784" t="s">
        <v>282</v>
      </c>
      <c r="C784" t="s">
        <v>428</v>
      </c>
      <c r="D784" t="s">
        <v>273</v>
      </c>
      <c r="E784" t="s">
        <v>4159</v>
      </c>
      <c r="F784" t="s">
        <v>576</v>
      </c>
      <c r="G784">
        <v>61526002</v>
      </c>
      <c r="H784" t="s">
        <v>282</v>
      </c>
      <c r="I784" t="s">
        <v>3454</v>
      </c>
      <c r="J784" t="s">
        <v>282</v>
      </c>
      <c r="K784" t="s">
        <v>2261</v>
      </c>
      <c r="L784">
        <v>62082965104</v>
      </c>
      <c r="M784" t="s">
        <v>2262</v>
      </c>
    </row>
    <row r="785" spans="1:13" x14ac:dyDescent="0.3">
      <c r="A785" t="s">
        <v>4779</v>
      </c>
      <c r="B785" t="s">
        <v>282</v>
      </c>
      <c r="C785" t="s">
        <v>428</v>
      </c>
      <c r="D785" t="s">
        <v>273</v>
      </c>
      <c r="E785" t="s">
        <v>4159</v>
      </c>
      <c r="F785" t="s">
        <v>576</v>
      </c>
      <c r="G785">
        <v>85620321</v>
      </c>
      <c r="H785" t="s">
        <v>282</v>
      </c>
      <c r="I785" t="s">
        <v>3455</v>
      </c>
      <c r="J785" t="s">
        <v>282</v>
      </c>
      <c r="K785" t="s">
        <v>2627</v>
      </c>
      <c r="L785">
        <v>1230299106</v>
      </c>
      <c r="M785" t="s">
        <v>2628</v>
      </c>
    </row>
    <row r="786" spans="1:13" x14ac:dyDescent="0.3">
      <c r="A786" t="s">
        <v>4780</v>
      </c>
      <c r="B786" t="s">
        <v>282</v>
      </c>
      <c r="C786" t="s">
        <v>428</v>
      </c>
      <c r="D786" t="s">
        <v>273</v>
      </c>
      <c r="E786" t="s">
        <v>4254</v>
      </c>
      <c r="F786" t="s">
        <v>584</v>
      </c>
      <c r="G786">
        <v>91510769</v>
      </c>
      <c r="H786" t="s">
        <v>282</v>
      </c>
      <c r="I786" t="s">
        <v>3456</v>
      </c>
      <c r="J786" t="s">
        <v>282</v>
      </c>
      <c r="K786" t="s">
        <v>2220</v>
      </c>
      <c r="L786">
        <v>80656790059</v>
      </c>
    </row>
    <row r="787" spans="1:13" x14ac:dyDescent="0.3">
      <c r="A787" t="s">
        <v>4781</v>
      </c>
      <c r="B787" t="s">
        <v>282</v>
      </c>
      <c r="C787" t="s">
        <v>428</v>
      </c>
      <c r="D787" t="s">
        <v>273</v>
      </c>
      <c r="E787" t="s">
        <v>4254</v>
      </c>
      <c r="F787" t="s">
        <v>584</v>
      </c>
      <c r="G787">
        <v>91510618</v>
      </c>
      <c r="H787" t="s">
        <v>282</v>
      </c>
      <c r="I787" t="s">
        <v>3457</v>
      </c>
      <c r="J787" t="s">
        <v>282</v>
      </c>
      <c r="K787" t="s">
        <v>2537</v>
      </c>
      <c r="L787">
        <v>5611234119</v>
      </c>
      <c r="M787" t="s">
        <v>2538</v>
      </c>
    </row>
    <row r="788" spans="1:13" x14ac:dyDescent="0.3">
      <c r="A788" t="s">
        <v>4782</v>
      </c>
      <c r="B788" t="s">
        <v>282</v>
      </c>
      <c r="C788" t="s">
        <v>428</v>
      </c>
      <c r="D788" t="s">
        <v>273</v>
      </c>
      <c r="E788" t="s">
        <v>4254</v>
      </c>
      <c r="F788" t="s">
        <v>584</v>
      </c>
      <c r="G788">
        <v>91510729</v>
      </c>
      <c r="H788" t="s">
        <v>282</v>
      </c>
      <c r="I788" t="s">
        <v>3458</v>
      </c>
      <c r="J788" t="s">
        <v>282</v>
      </c>
      <c r="K788" t="s">
        <v>2548</v>
      </c>
      <c r="L788">
        <v>2264975008</v>
      </c>
      <c r="M788" t="s">
        <v>2549</v>
      </c>
    </row>
    <row r="789" spans="1:13" x14ac:dyDescent="0.3">
      <c r="A789" t="s">
        <v>4783</v>
      </c>
      <c r="B789" t="s">
        <v>282</v>
      </c>
      <c r="C789" t="s">
        <v>428</v>
      </c>
      <c r="D789" t="s">
        <v>273</v>
      </c>
      <c r="E789" t="s">
        <v>4254</v>
      </c>
      <c r="F789" t="s">
        <v>584</v>
      </c>
      <c r="G789">
        <v>91510631</v>
      </c>
      <c r="H789" t="s">
        <v>4108</v>
      </c>
      <c r="I789" t="s">
        <v>3459</v>
      </c>
      <c r="J789" t="s">
        <v>282</v>
      </c>
      <c r="K789" t="s">
        <v>2781</v>
      </c>
      <c r="L789">
        <v>81387628020</v>
      </c>
      <c r="M789" t="s">
        <v>2782</v>
      </c>
    </row>
    <row r="790" spans="1:13" x14ac:dyDescent="0.3">
      <c r="A790" t="s">
        <v>4784</v>
      </c>
      <c r="B790" t="s">
        <v>282</v>
      </c>
      <c r="C790" t="s">
        <v>428</v>
      </c>
      <c r="D790" t="s">
        <v>273</v>
      </c>
      <c r="E790" t="s">
        <v>4163</v>
      </c>
      <c r="F790" t="s">
        <v>585</v>
      </c>
      <c r="G790">
        <v>20110240</v>
      </c>
      <c r="H790" t="s">
        <v>282</v>
      </c>
      <c r="I790" t="s">
        <v>3460</v>
      </c>
      <c r="J790" t="s">
        <v>282</v>
      </c>
      <c r="K790" t="s">
        <v>905</v>
      </c>
      <c r="L790">
        <v>2929464062</v>
      </c>
      <c r="M790" t="s">
        <v>906</v>
      </c>
    </row>
    <row r="791" spans="1:13" x14ac:dyDescent="0.3">
      <c r="A791" t="s">
        <v>4785</v>
      </c>
      <c r="B791" t="s">
        <v>282</v>
      </c>
      <c r="C791" t="s">
        <v>428</v>
      </c>
      <c r="D791" t="s">
        <v>273</v>
      </c>
      <c r="E791" t="s">
        <v>4163</v>
      </c>
      <c r="F791" t="s">
        <v>585</v>
      </c>
      <c r="G791">
        <v>20110060</v>
      </c>
      <c r="H791" t="s">
        <v>4108</v>
      </c>
      <c r="I791" t="s">
        <v>3461</v>
      </c>
      <c r="J791" t="s">
        <v>282</v>
      </c>
      <c r="K791" t="s">
        <v>1864</v>
      </c>
      <c r="L791">
        <v>457518030</v>
      </c>
      <c r="M791" t="s">
        <v>1865</v>
      </c>
    </row>
    <row r="792" spans="1:13" x14ac:dyDescent="0.3">
      <c r="A792" t="s">
        <v>4786</v>
      </c>
      <c r="B792" t="s">
        <v>282</v>
      </c>
      <c r="C792" t="s">
        <v>428</v>
      </c>
      <c r="D792" t="s">
        <v>273</v>
      </c>
      <c r="E792" t="s">
        <v>4534</v>
      </c>
      <c r="F792" t="s">
        <v>579</v>
      </c>
      <c r="G792">
        <v>90701803</v>
      </c>
      <c r="H792" t="s">
        <v>282</v>
      </c>
      <c r="I792" t="s">
        <v>3462</v>
      </c>
      <c r="J792" t="s">
        <v>282</v>
      </c>
      <c r="K792" t="s">
        <v>1136</v>
      </c>
      <c r="L792">
        <v>98051237072</v>
      </c>
      <c r="M792" t="s">
        <v>1137</v>
      </c>
    </row>
    <row r="793" spans="1:13" x14ac:dyDescent="0.3">
      <c r="A793" t="s">
        <v>4787</v>
      </c>
      <c r="B793" t="s">
        <v>282</v>
      </c>
      <c r="C793" t="s">
        <v>428</v>
      </c>
      <c r="D793" t="s">
        <v>273</v>
      </c>
      <c r="E793" t="s">
        <v>4514</v>
      </c>
      <c r="F793" t="s">
        <v>5469</v>
      </c>
      <c r="G793">
        <v>80700197</v>
      </c>
      <c r="H793" t="s">
        <v>282</v>
      </c>
      <c r="I793" t="s">
        <v>3463</v>
      </c>
      <c r="J793" t="s">
        <v>282</v>
      </c>
      <c r="K793" t="s">
        <v>1280</v>
      </c>
      <c r="L793">
        <v>53570596087</v>
      </c>
    </row>
    <row r="794" spans="1:13" x14ac:dyDescent="0.3">
      <c r="A794" t="s">
        <v>4788</v>
      </c>
      <c r="B794" t="s">
        <v>282</v>
      </c>
      <c r="C794" t="s">
        <v>428</v>
      </c>
      <c r="D794" t="s">
        <v>273</v>
      </c>
      <c r="E794" t="s">
        <v>4222</v>
      </c>
      <c r="F794" t="s">
        <v>5466</v>
      </c>
      <c r="G794">
        <v>50950002</v>
      </c>
      <c r="H794" t="s">
        <v>282</v>
      </c>
      <c r="I794" t="s">
        <v>3464</v>
      </c>
      <c r="J794" t="s">
        <v>282</v>
      </c>
      <c r="K794" t="s">
        <v>2588</v>
      </c>
      <c r="L794">
        <v>60836750063</v>
      </c>
      <c r="M794" t="s">
        <v>2589</v>
      </c>
    </row>
    <row r="795" spans="1:13" x14ac:dyDescent="0.3">
      <c r="A795" t="s">
        <v>4789</v>
      </c>
      <c r="B795" t="s">
        <v>282</v>
      </c>
      <c r="C795" t="s">
        <v>428</v>
      </c>
      <c r="D795" t="s">
        <v>273</v>
      </c>
      <c r="E795" t="s">
        <v>4514</v>
      </c>
      <c r="F795" t="s">
        <v>5469</v>
      </c>
      <c r="G795">
        <v>3709002</v>
      </c>
      <c r="H795" t="s">
        <v>282</v>
      </c>
      <c r="I795" t="s">
        <v>3310</v>
      </c>
      <c r="J795" t="s">
        <v>282</v>
      </c>
      <c r="K795" t="s">
        <v>1814</v>
      </c>
      <c r="L795">
        <v>91384397000</v>
      </c>
      <c r="M795" t="s">
        <v>1815</v>
      </c>
    </row>
    <row r="796" spans="1:13" x14ac:dyDescent="0.3">
      <c r="A796" t="s">
        <v>4790</v>
      </c>
      <c r="B796" t="s">
        <v>282</v>
      </c>
      <c r="C796" t="s">
        <v>428</v>
      </c>
      <c r="D796" t="s">
        <v>273</v>
      </c>
      <c r="E796" t="s">
        <v>4173</v>
      </c>
      <c r="F796" t="s">
        <v>656</v>
      </c>
      <c r="G796">
        <v>91513749</v>
      </c>
      <c r="H796" t="s">
        <v>282</v>
      </c>
      <c r="I796" t="s">
        <v>3465</v>
      </c>
      <c r="J796" t="s">
        <v>282</v>
      </c>
      <c r="K796" t="s">
        <v>666</v>
      </c>
      <c r="L796">
        <v>62850598020</v>
      </c>
    </row>
    <row r="797" spans="1:13" x14ac:dyDescent="0.3">
      <c r="A797" t="s">
        <v>4791</v>
      </c>
      <c r="B797" t="s">
        <v>282</v>
      </c>
      <c r="C797" t="s">
        <v>428</v>
      </c>
      <c r="D797" t="s">
        <v>273</v>
      </c>
      <c r="E797" t="s">
        <v>4173</v>
      </c>
      <c r="F797" t="s">
        <v>656</v>
      </c>
      <c r="G797">
        <v>61455168</v>
      </c>
      <c r="H797" t="s">
        <v>282</v>
      </c>
      <c r="I797" t="s">
        <v>3466</v>
      </c>
      <c r="J797" t="s">
        <v>282</v>
      </c>
      <c r="K797" t="s">
        <v>3467</v>
      </c>
      <c r="L797">
        <v>94122512034</v>
      </c>
    </row>
    <row r="798" spans="1:13" x14ac:dyDescent="0.3">
      <c r="A798" t="s">
        <v>4792</v>
      </c>
      <c r="B798" t="s">
        <v>282</v>
      </c>
      <c r="C798" t="s">
        <v>428</v>
      </c>
      <c r="D798" t="s">
        <v>273</v>
      </c>
      <c r="E798" t="s">
        <v>4173</v>
      </c>
      <c r="F798" t="s">
        <v>656</v>
      </c>
      <c r="G798">
        <v>61455190</v>
      </c>
      <c r="H798" t="s">
        <v>282</v>
      </c>
      <c r="I798" t="s">
        <v>3468</v>
      </c>
      <c r="J798" t="s">
        <v>282</v>
      </c>
      <c r="K798" t="s">
        <v>2476</v>
      </c>
      <c r="L798">
        <v>80652387004</v>
      </c>
      <c r="M798" t="s">
        <v>2477</v>
      </c>
    </row>
    <row r="799" spans="1:13" x14ac:dyDescent="0.3">
      <c r="A799" t="s">
        <v>4793</v>
      </c>
      <c r="B799" t="s">
        <v>282</v>
      </c>
      <c r="C799" t="s">
        <v>428</v>
      </c>
      <c r="D799" t="s">
        <v>273</v>
      </c>
      <c r="E799" t="s">
        <v>4480</v>
      </c>
      <c r="F799" t="s">
        <v>5467</v>
      </c>
      <c r="G799">
        <v>91514331</v>
      </c>
      <c r="H799" t="s">
        <v>282</v>
      </c>
      <c r="I799" t="s">
        <v>3469</v>
      </c>
      <c r="J799" t="s">
        <v>282</v>
      </c>
      <c r="K799" t="s">
        <v>1652</v>
      </c>
      <c r="L799">
        <v>44904673034</v>
      </c>
      <c r="M799" t="s">
        <v>1653</v>
      </c>
    </row>
    <row r="800" spans="1:13" x14ac:dyDescent="0.3">
      <c r="A800" t="s">
        <v>4794</v>
      </c>
      <c r="B800" t="s">
        <v>282</v>
      </c>
      <c r="C800" t="s">
        <v>428</v>
      </c>
      <c r="D800" t="s">
        <v>273</v>
      </c>
      <c r="E800" t="s">
        <v>4480</v>
      </c>
      <c r="F800" t="s">
        <v>5467</v>
      </c>
      <c r="G800">
        <v>90511546</v>
      </c>
      <c r="H800" t="s">
        <v>282</v>
      </c>
      <c r="I800" t="s">
        <v>3470</v>
      </c>
      <c r="J800" t="s">
        <v>282</v>
      </c>
      <c r="K800" t="s">
        <v>2214</v>
      </c>
      <c r="L800">
        <v>41624254004</v>
      </c>
    </row>
    <row r="801" spans="1:13" x14ac:dyDescent="0.3">
      <c r="A801" t="s">
        <v>4795</v>
      </c>
      <c r="B801" t="s">
        <v>282</v>
      </c>
      <c r="C801" t="s">
        <v>428</v>
      </c>
      <c r="D801" t="s">
        <v>273</v>
      </c>
      <c r="E801" t="s">
        <v>4480</v>
      </c>
      <c r="F801" t="s">
        <v>5467</v>
      </c>
      <c r="G801">
        <v>98518507</v>
      </c>
      <c r="H801" t="s">
        <v>282</v>
      </c>
      <c r="I801" t="s">
        <v>3471</v>
      </c>
      <c r="J801" t="s">
        <v>282</v>
      </c>
      <c r="K801" t="s">
        <v>2377</v>
      </c>
      <c r="L801">
        <v>1887202005</v>
      </c>
      <c r="M801" t="s">
        <v>2378</v>
      </c>
    </row>
    <row r="802" spans="1:13" x14ac:dyDescent="0.3">
      <c r="A802" t="s">
        <v>4796</v>
      </c>
      <c r="B802" t="s">
        <v>282</v>
      </c>
      <c r="C802" t="s">
        <v>428</v>
      </c>
      <c r="D802" t="s">
        <v>273</v>
      </c>
      <c r="E802" t="s">
        <v>4490</v>
      </c>
      <c r="F802" t="s">
        <v>586</v>
      </c>
      <c r="G802">
        <v>90511908</v>
      </c>
      <c r="H802" t="s">
        <v>282</v>
      </c>
      <c r="I802" t="s">
        <v>3472</v>
      </c>
      <c r="J802" t="s">
        <v>282</v>
      </c>
      <c r="K802" t="s">
        <v>1191</v>
      </c>
      <c r="L802">
        <v>1127234030</v>
      </c>
      <c r="M802" t="s">
        <v>1192</v>
      </c>
    </row>
    <row r="803" spans="1:13" x14ac:dyDescent="0.3">
      <c r="A803" t="s">
        <v>4797</v>
      </c>
      <c r="B803" t="s">
        <v>282</v>
      </c>
      <c r="C803" t="s">
        <v>428</v>
      </c>
      <c r="D803" t="s">
        <v>273</v>
      </c>
      <c r="E803" t="s">
        <v>4490</v>
      </c>
      <c r="F803" t="s">
        <v>586</v>
      </c>
      <c r="G803">
        <v>90511896</v>
      </c>
      <c r="H803" t="s">
        <v>282</v>
      </c>
      <c r="I803" t="s">
        <v>3473</v>
      </c>
      <c r="J803" t="s">
        <v>282</v>
      </c>
      <c r="K803" t="s">
        <v>1514</v>
      </c>
      <c r="L803">
        <v>40039030997</v>
      </c>
      <c r="M803" t="s">
        <v>1515</v>
      </c>
    </row>
    <row r="804" spans="1:13" x14ac:dyDescent="0.3">
      <c r="A804" t="s">
        <v>4798</v>
      </c>
      <c r="B804" t="s">
        <v>282</v>
      </c>
      <c r="C804" t="s">
        <v>428</v>
      </c>
      <c r="D804" t="s">
        <v>273</v>
      </c>
      <c r="E804" t="s">
        <v>4222</v>
      </c>
      <c r="F804" t="s">
        <v>5466</v>
      </c>
      <c r="G804">
        <v>90510208</v>
      </c>
      <c r="H804" t="s">
        <v>4108</v>
      </c>
      <c r="I804" t="s">
        <v>3474</v>
      </c>
      <c r="J804" t="s">
        <v>282</v>
      </c>
      <c r="K804" t="s">
        <v>1473</v>
      </c>
      <c r="L804">
        <v>45255423068</v>
      </c>
      <c r="M804" t="s">
        <v>1474</v>
      </c>
    </row>
    <row r="805" spans="1:13" x14ac:dyDescent="0.3">
      <c r="A805" t="s">
        <v>4799</v>
      </c>
      <c r="B805" t="s">
        <v>282</v>
      </c>
      <c r="C805" t="s">
        <v>428</v>
      </c>
      <c r="D805" t="s">
        <v>273</v>
      </c>
      <c r="E805" t="s">
        <v>4222</v>
      </c>
      <c r="F805" t="s">
        <v>5466</v>
      </c>
      <c r="G805">
        <v>91513866</v>
      </c>
      <c r="H805" t="s">
        <v>4107</v>
      </c>
      <c r="I805" t="s">
        <v>3475</v>
      </c>
      <c r="J805" t="s">
        <v>282</v>
      </c>
      <c r="K805" t="s">
        <v>1579</v>
      </c>
      <c r="L805">
        <v>2862545066</v>
      </c>
      <c r="M805" t="s">
        <v>1580</v>
      </c>
    </row>
    <row r="806" spans="1:13" x14ac:dyDescent="0.3">
      <c r="A806" t="s">
        <v>4800</v>
      </c>
      <c r="B806" t="s">
        <v>282</v>
      </c>
      <c r="C806" t="s">
        <v>428</v>
      </c>
      <c r="D806" t="s">
        <v>273</v>
      </c>
      <c r="E806" t="s">
        <v>4222</v>
      </c>
      <c r="F806" t="s">
        <v>5466</v>
      </c>
      <c r="G806">
        <v>61553001</v>
      </c>
      <c r="H806" t="s">
        <v>4108</v>
      </c>
      <c r="I806" t="s">
        <v>3476</v>
      </c>
      <c r="J806" t="s">
        <v>282</v>
      </c>
      <c r="K806" t="s">
        <v>1617</v>
      </c>
      <c r="L806">
        <v>41470206072</v>
      </c>
      <c r="M806" t="s">
        <v>1618</v>
      </c>
    </row>
    <row r="807" spans="1:13" x14ac:dyDescent="0.3">
      <c r="A807" t="s">
        <v>4801</v>
      </c>
      <c r="B807" t="s">
        <v>282</v>
      </c>
      <c r="C807" t="s">
        <v>428</v>
      </c>
      <c r="D807" t="s">
        <v>273</v>
      </c>
      <c r="E807" t="s">
        <v>4159</v>
      </c>
      <c r="F807" t="s">
        <v>576</v>
      </c>
      <c r="G807">
        <v>85620244</v>
      </c>
      <c r="H807" t="s">
        <v>282</v>
      </c>
      <c r="I807" t="s">
        <v>3477</v>
      </c>
      <c r="J807" t="s">
        <v>282</v>
      </c>
      <c r="K807" t="s">
        <v>2693</v>
      </c>
      <c r="L807">
        <v>83920277104</v>
      </c>
      <c r="M807" t="s">
        <v>2694</v>
      </c>
    </row>
    <row r="808" spans="1:13" x14ac:dyDescent="0.3">
      <c r="A808" t="s">
        <v>4802</v>
      </c>
      <c r="B808" t="s">
        <v>282</v>
      </c>
      <c r="C808" t="s">
        <v>428</v>
      </c>
      <c r="D808" t="s">
        <v>273</v>
      </c>
      <c r="E808" t="s">
        <v>4506</v>
      </c>
      <c r="F808" t="s">
        <v>605</v>
      </c>
      <c r="G808">
        <v>80700707</v>
      </c>
      <c r="H808" t="s">
        <v>282</v>
      </c>
      <c r="I808" t="s">
        <v>3478</v>
      </c>
      <c r="J808" t="s">
        <v>282</v>
      </c>
      <c r="K808" t="s">
        <v>814</v>
      </c>
      <c r="L808">
        <v>67914535087</v>
      </c>
      <c r="M808" t="s">
        <v>815</v>
      </c>
    </row>
    <row r="809" spans="1:13" x14ac:dyDescent="0.3">
      <c r="A809" t="s">
        <v>4803</v>
      </c>
      <c r="B809" t="s">
        <v>282</v>
      </c>
      <c r="C809" t="s">
        <v>428</v>
      </c>
      <c r="D809" t="s">
        <v>273</v>
      </c>
      <c r="E809" t="s">
        <v>4506</v>
      </c>
      <c r="F809" t="s">
        <v>605</v>
      </c>
      <c r="G809">
        <v>1050001</v>
      </c>
      <c r="H809" t="s">
        <v>282</v>
      </c>
      <c r="I809" t="s">
        <v>3479</v>
      </c>
      <c r="J809" t="s">
        <v>282</v>
      </c>
      <c r="K809" t="s">
        <v>1623</v>
      </c>
      <c r="L809">
        <v>59470283015</v>
      </c>
      <c r="M809" t="s">
        <v>1624</v>
      </c>
    </row>
    <row r="810" spans="1:13" x14ac:dyDescent="0.3">
      <c r="A810" t="s">
        <v>4804</v>
      </c>
      <c r="B810" t="s">
        <v>282</v>
      </c>
      <c r="C810" t="s">
        <v>428</v>
      </c>
      <c r="D810" t="s">
        <v>273</v>
      </c>
      <c r="E810" t="s">
        <v>4506</v>
      </c>
      <c r="F810" t="s">
        <v>605</v>
      </c>
      <c r="G810">
        <v>80700832</v>
      </c>
      <c r="H810" t="s">
        <v>282</v>
      </c>
      <c r="I810" t="s">
        <v>3480</v>
      </c>
      <c r="J810" t="s">
        <v>282</v>
      </c>
      <c r="K810" t="s">
        <v>2350</v>
      </c>
      <c r="L810">
        <v>64152111020</v>
      </c>
      <c r="M810" t="s">
        <v>2351</v>
      </c>
    </row>
    <row r="811" spans="1:13" x14ac:dyDescent="0.3">
      <c r="A811" t="s">
        <v>4805</v>
      </c>
      <c r="B811" t="s">
        <v>282</v>
      </c>
      <c r="C811" t="s">
        <v>428</v>
      </c>
      <c r="D811" t="s">
        <v>273</v>
      </c>
      <c r="E811" t="s">
        <v>4532</v>
      </c>
      <c r="F811" t="s">
        <v>634</v>
      </c>
      <c r="G811">
        <v>3684012</v>
      </c>
      <c r="H811" t="s">
        <v>282</v>
      </c>
      <c r="I811" t="s">
        <v>3481</v>
      </c>
      <c r="J811" t="s">
        <v>282</v>
      </c>
      <c r="K811" t="s">
        <v>2249</v>
      </c>
      <c r="L811">
        <v>39884694087</v>
      </c>
      <c r="M811" t="s">
        <v>2250</v>
      </c>
    </row>
    <row r="812" spans="1:13" x14ac:dyDescent="0.3">
      <c r="A812" t="s">
        <v>4806</v>
      </c>
      <c r="B812" t="s">
        <v>282</v>
      </c>
      <c r="C812" t="s">
        <v>428</v>
      </c>
      <c r="D812" t="s">
        <v>273</v>
      </c>
      <c r="E812" t="s">
        <v>4534</v>
      </c>
      <c r="F812" t="s">
        <v>579</v>
      </c>
      <c r="G812">
        <v>90701859</v>
      </c>
      <c r="H812" t="s">
        <v>282</v>
      </c>
      <c r="I812" t="s">
        <v>3482</v>
      </c>
      <c r="J812" t="s">
        <v>282</v>
      </c>
      <c r="K812" t="s">
        <v>640</v>
      </c>
      <c r="L812">
        <v>843623080</v>
      </c>
    </row>
    <row r="813" spans="1:13" x14ac:dyDescent="0.3">
      <c r="A813" t="s">
        <v>4807</v>
      </c>
      <c r="B813" t="s">
        <v>282</v>
      </c>
      <c r="C813" t="s">
        <v>428</v>
      </c>
      <c r="D813" t="s">
        <v>273</v>
      </c>
      <c r="E813" t="s">
        <v>4534</v>
      </c>
      <c r="F813" t="s">
        <v>579</v>
      </c>
      <c r="G813">
        <v>80711361</v>
      </c>
      <c r="H813" t="s">
        <v>282</v>
      </c>
      <c r="I813" t="s">
        <v>3483</v>
      </c>
      <c r="J813" t="s">
        <v>282</v>
      </c>
      <c r="K813" t="s">
        <v>1373</v>
      </c>
      <c r="L813">
        <v>92270840020</v>
      </c>
      <c r="M813" t="s">
        <v>1374</v>
      </c>
    </row>
    <row r="814" spans="1:13" x14ac:dyDescent="0.3">
      <c r="A814" t="s">
        <v>4808</v>
      </c>
      <c r="B814" t="s">
        <v>282</v>
      </c>
      <c r="C814" t="s">
        <v>428</v>
      </c>
      <c r="D814" t="s">
        <v>273</v>
      </c>
      <c r="E814" t="s">
        <v>4509</v>
      </c>
      <c r="F814" t="s">
        <v>595</v>
      </c>
      <c r="G814">
        <v>80703130</v>
      </c>
      <c r="H814" t="s">
        <v>282</v>
      </c>
      <c r="I814" t="s">
        <v>3484</v>
      </c>
      <c r="J814" t="s">
        <v>282</v>
      </c>
      <c r="K814" t="s">
        <v>752</v>
      </c>
      <c r="L814">
        <v>207042080</v>
      </c>
    </row>
    <row r="815" spans="1:13" x14ac:dyDescent="0.3">
      <c r="A815" t="s">
        <v>4809</v>
      </c>
      <c r="B815" t="s">
        <v>282</v>
      </c>
      <c r="C815" t="s">
        <v>428</v>
      </c>
      <c r="D815" t="s">
        <v>273</v>
      </c>
      <c r="E815" t="s">
        <v>4509</v>
      </c>
      <c r="F815" t="s">
        <v>595</v>
      </c>
      <c r="G815">
        <v>3386001</v>
      </c>
      <c r="H815" t="s">
        <v>282</v>
      </c>
      <c r="I815" t="s">
        <v>3485</v>
      </c>
      <c r="J815" t="s">
        <v>282</v>
      </c>
      <c r="K815" t="s">
        <v>1484</v>
      </c>
      <c r="L815">
        <v>66483611072</v>
      </c>
    </row>
    <row r="816" spans="1:13" x14ac:dyDescent="0.3">
      <c r="A816" t="s">
        <v>4810</v>
      </c>
      <c r="B816" t="s">
        <v>282</v>
      </c>
      <c r="C816" t="s">
        <v>428</v>
      </c>
      <c r="D816" t="s">
        <v>273</v>
      </c>
      <c r="E816" t="s">
        <v>4509</v>
      </c>
      <c r="F816" t="s">
        <v>595</v>
      </c>
      <c r="G816">
        <v>80701504</v>
      </c>
      <c r="H816" t="s">
        <v>282</v>
      </c>
      <c r="I816" t="s">
        <v>3486</v>
      </c>
      <c r="J816" t="s">
        <v>282</v>
      </c>
      <c r="K816" t="s">
        <v>2341</v>
      </c>
      <c r="L816">
        <v>778417000</v>
      </c>
      <c r="M816" t="s">
        <v>2342</v>
      </c>
    </row>
    <row r="817" spans="1:13" x14ac:dyDescent="0.3">
      <c r="A817" t="s">
        <v>4811</v>
      </c>
      <c r="B817" t="s">
        <v>282</v>
      </c>
      <c r="C817" t="s">
        <v>428</v>
      </c>
      <c r="D817" t="s">
        <v>273</v>
      </c>
      <c r="E817" t="s">
        <v>4509</v>
      </c>
      <c r="F817" t="s">
        <v>595</v>
      </c>
      <c r="G817">
        <v>80701682</v>
      </c>
      <c r="H817" t="s">
        <v>282</v>
      </c>
      <c r="I817" t="s">
        <v>3487</v>
      </c>
      <c r="J817" t="s">
        <v>282</v>
      </c>
      <c r="K817" t="s">
        <v>2689</v>
      </c>
      <c r="L817">
        <v>58675191049</v>
      </c>
    </row>
    <row r="818" spans="1:13" x14ac:dyDescent="0.3">
      <c r="A818" t="s">
        <v>4812</v>
      </c>
      <c r="B818" t="s">
        <v>282</v>
      </c>
      <c r="C818" t="s">
        <v>428</v>
      </c>
      <c r="D818" t="s">
        <v>273</v>
      </c>
      <c r="E818" t="s">
        <v>4514</v>
      </c>
      <c r="F818" t="s">
        <v>5469</v>
      </c>
      <c r="G818">
        <v>80700378</v>
      </c>
      <c r="H818" t="s">
        <v>282</v>
      </c>
      <c r="I818" t="s">
        <v>3488</v>
      </c>
      <c r="J818" t="s">
        <v>282</v>
      </c>
      <c r="K818" t="s">
        <v>1965</v>
      </c>
      <c r="L818">
        <v>42391199015</v>
      </c>
    </row>
    <row r="819" spans="1:13" x14ac:dyDescent="0.3">
      <c r="A819" t="s">
        <v>4813</v>
      </c>
      <c r="B819" t="s">
        <v>282</v>
      </c>
      <c r="C819" t="s">
        <v>428</v>
      </c>
      <c r="D819" t="s">
        <v>273</v>
      </c>
      <c r="E819" t="s">
        <v>4514</v>
      </c>
      <c r="F819" t="s">
        <v>5469</v>
      </c>
      <c r="G819">
        <v>80701644</v>
      </c>
      <c r="H819" t="s">
        <v>282</v>
      </c>
      <c r="I819" t="s">
        <v>3489</v>
      </c>
      <c r="J819" t="s">
        <v>282</v>
      </c>
      <c r="K819" t="s">
        <v>2683</v>
      </c>
      <c r="L819">
        <v>42391520034</v>
      </c>
      <c r="M819" t="s">
        <v>2684</v>
      </c>
    </row>
    <row r="820" spans="1:13" x14ac:dyDescent="0.3">
      <c r="A820" t="s">
        <v>4814</v>
      </c>
      <c r="B820" t="s">
        <v>282</v>
      </c>
      <c r="C820" t="s">
        <v>428</v>
      </c>
      <c r="D820" t="s">
        <v>273</v>
      </c>
      <c r="E820" t="s">
        <v>4514</v>
      </c>
      <c r="F820" t="s">
        <v>5469</v>
      </c>
      <c r="G820">
        <v>80700355</v>
      </c>
      <c r="H820" t="s">
        <v>282</v>
      </c>
      <c r="I820" t="s">
        <v>3490</v>
      </c>
      <c r="J820" t="s">
        <v>282</v>
      </c>
      <c r="K820" t="s">
        <v>2748</v>
      </c>
      <c r="L820">
        <v>44024304704</v>
      </c>
    </row>
    <row r="821" spans="1:13" x14ac:dyDescent="0.3">
      <c r="A821" t="s">
        <v>4815</v>
      </c>
      <c r="B821" t="s">
        <v>282</v>
      </c>
      <c r="C821" t="s">
        <v>428</v>
      </c>
      <c r="D821" t="s">
        <v>273</v>
      </c>
      <c r="E821" t="s">
        <v>436</v>
      </c>
      <c r="F821" t="s">
        <v>276</v>
      </c>
      <c r="G821">
        <v>91514083</v>
      </c>
      <c r="H821" t="s">
        <v>282</v>
      </c>
      <c r="I821" t="s">
        <v>3491</v>
      </c>
      <c r="J821" t="s">
        <v>282</v>
      </c>
      <c r="K821" t="s">
        <v>794</v>
      </c>
      <c r="L821">
        <v>2911954076</v>
      </c>
      <c r="M821" t="s">
        <v>795</v>
      </c>
    </row>
    <row r="822" spans="1:13" x14ac:dyDescent="0.3">
      <c r="A822" t="s">
        <v>4816</v>
      </c>
      <c r="B822" t="s">
        <v>282</v>
      </c>
      <c r="C822" t="s">
        <v>428</v>
      </c>
      <c r="D822" t="s">
        <v>273</v>
      </c>
      <c r="E822" t="s">
        <v>4480</v>
      </c>
      <c r="F822" t="s">
        <v>5467</v>
      </c>
      <c r="G822">
        <v>90512938</v>
      </c>
      <c r="H822" t="s">
        <v>282</v>
      </c>
      <c r="I822" t="s">
        <v>3492</v>
      </c>
      <c r="J822" t="s">
        <v>282</v>
      </c>
      <c r="K822" t="s">
        <v>1040</v>
      </c>
      <c r="L822">
        <v>82284105068</v>
      </c>
      <c r="M822" t="s">
        <v>1041</v>
      </c>
    </row>
    <row r="823" spans="1:13" x14ac:dyDescent="0.3">
      <c r="A823" t="s">
        <v>4817</v>
      </c>
      <c r="B823" t="s">
        <v>282</v>
      </c>
      <c r="C823" t="s">
        <v>428</v>
      </c>
      <c r="D823" t="s">
        <v>273</v>
      </c>
      <c r="E823" t="s">
        <v>4480</v>
      </c>
      <c r="F823" t="s">
        <v>5467</v>
      </c>
      <c r="G823">
        <v>865001</v>
      </c>
      <c r="H823" t="s">
        <v>282</v>
      </c>
      <c r="I823" t="s">
        <v>3493</v>
      </c>
      <c r="J823" t="s">
        <v>282</v>
      </c>
      <c r="K823" t="s">
        <v>1199</v>
      </c>
      <c r="L823">
        <v>53894529091</v>
      </c>
    </row>
    <row r="824" spans="1:13" x14ac:dyDescent="0.3">
      <c r="A824" t="s">
        <v>4818</v>
      </c>
      <c r="B824" t="s">
        <v>282</v>
      </c>
      <c r="C824" t="s">
        <v>428</v>
      </c>
      <c r="D824" t="s">
        <v>273</v>
      </c>
      <c r="E824" t="s">
        <v>4480</v>
      </c>
      <c r="F824" t="s">
        <v>5467</v>
      </c>
      <c r="G824">
        <v>90513087</v>
      </c>
      <c r="H824" t="s">
        <v>282</v>
      </c>
      <c r="I824" t="s">
        <v>3494</v>
      </c>
      <c r="J824" t="s">
        <v>282</v>
      </c>
      <c r="K824" t="s">
        <v>1297</v>
      </c>
      <c r="L824">
        <v>58901434091</v>
      </c>
      <c r="M824" t="s">
        <v>1298</v>
      </c>
    </row>
    <row r="825" spans="1:13" x14ac:dyDescent="0.3">
      <c r="A825" t="s">
        <v>4819</v>
      </c>
      <c r="B825" t="s">
        <v>282</v>
      </c>
      <c r="C825" t="s">
        <v>428</v>
      </c>
      <c r="D825" t="s">
        <v>273</v>
      </c>
      <c r="E825" t="s">
        <v>4480</v>
      </c>
      <c r="F825" t="s">
        <v>5467</v>
      </c>
      <c r="G825">
        <v>61506001</v>
      </c>
      <c r="H825" t="s">
        <v>282</v>
      </c>
      <c r="I825" t="s">
        <v>3495</v>
      </c>
      <c r="J825" t="s">
        <v>282</v>
      </c>
      <c r="K825" t="s">
        <v>1509</v>
      </c>
      <c r="L825">
        <v>64472523000</v>
      </c>
      <c r="M825" t="s">
        <v>1510</v>
      </c>
    </row>
    <row r="826" spans="1:13" x14ac:dyDescent="0.3">
      <c r="A826" t="s">
        <v>4820</v>
      </c>
      <c r="B826" t="s">
        <v>282</v>
      </c>
      <c r="C826" t="s">
        <v>428</v>
      </c>
      <c r="D826" t="s">
        <v>273</v>
      </c>
      <c r="E826" t="s">
        <v>4480</v>
      </c>
      <c r="F826" t="s">
        <v>5467</v>
      </c>
      <c r="G826">
        <v>90510547</v>
      </c>
      <c r="H826" t="s">
        <v>4108</v>
      </c>
      <c r="I826" t="s">
        <v>3496</v>
      </c>
      <c r="J826" t="s">
        <v>282</v>
      </c>
      <c r="K826" t="s">
        <v>1876</v>
      </c>
      <c r="L826">
        <v>84561254072</v>
      </c>
      <c r="M826" t="s">
        <v>1877</v>
      </c>
    </row>
    <row r="827" spans="1:13" x14ac:dyDescent="0.3">
      <c r="A827" t="s">
        <v>4821</v>
      </c>
      <c r="B827" t="s">
        <v>282</v>
      </c>
      <c r="C827" t="s">
        <v>428</v>
      </c>
      <c r="D827" t="s">
        <v>273</v>
      </c>
      <c r="E827" t="s">
        <v>4480</v>
      </c>
      <c r="F827" t="s">
        <v>5467</v>
      </c>
      <c r="G827">
        <v>90512931</v>
      </c>
      <c r="H827" t="s">
        <v>282</v>
      </c>
      <c r="I827" t="s">
        <v>3497</v>
      </c>
      <c r="J827" t="s">
        <v>282</v>
      </c>
      <c r="K827" t="s">
        <v>2039</v>
      </c>
      <c r="L827">
        <v>54834880087</v>
      </c>
    </row>
    <row r="828" spans="1:13" x14ac:dyDescent="0.3">
      <c r="A828" t="s">
        <v>4822</v>
      </c>
      <c r="B828" t="s">
        <v>282</v>
      </c>
      <c r="C828" t="s">
        <v>428</v>
      </c>
      <c r="D828" t="s">
        <v>273</v>
      </c>
      <c r="E828" t="s">
        <v>4480</v>
      </c>
      <c r="F828" t="s">
        <v>5467</v>
      </c>
      <c r="G828">
        <v>91514009</v>
      </c>
      <c r="H828" t="s">
        <v>282</v>
      </c>
      <c r="I828" t="s">
        <v>3498</v>
      </c>
      <c r="J828" t="s">
        <v>282</v>
      </c>
      <c r="K828" t="s">
        <v>2152</v>
      </c>
      <c r="L828">
        <v>62928252053</v>
      </c>
      <c r="M828" t="s">
        <v>2153</v>
      </c>
    </row>
    <row r="829" spans="1:13" x14ac:dyDescent="0.3">
      <c r="A829" t="s">
        <v>4823</v>
      </c>
      <c r="B829" t="s">
        <v>282</v>
      </c>
      <c r="C829" t="s">
        <v>428</v>
      </c>
      <c r="D829" t="s">
        <v>273</v>
      </c>
      <c r="E829" t="s">
        <v>4480</v>
      </c>
      <c r="F829" t="s">
        <v>5467</v>
      </c>
      <c r="G829">
        <v>90511767</v>
      </c>
      <c r="H829" t="s">
        <v>282</v>
      </c>
      <c r="I829" t="s">
        <v>3500</v>
      </c>
      <c r="J829" t="s">
        <v>282</v>
      </c>
      <c r="K829" t="s">
        <v>2224</v>
      </c>
      <c r="L829">
        <v>75964090087</v>
      </c>
      <c r="M829" t="s">
        <v>2225</v>
      </c>
    </row>
    <row r="830" spans="1:13" x14ac:dyDescent="0.3">
      <c r="A830" t="s">
        <v>4824</v>
      </c>
      <c r="B830" t="s">
        <v>282</v>
      </c>
      <c r="C830" t="s">
        <v>428</v>
      </c>
      <c r="D830" t="s">
        <v>273</v>
      </c>
      <c r="E830" t="s">
        <v>4480</v>
      </c>
      <c r="F830" t="s">
        <v>5467</v>
      </c>
      <c r="G830">
        <v>91515239</v>
      </c>
      <c r="H830" t="s">
        <v>282</v>
      </c>
      <c r="I830" t="s">
        <v>3501</v>
      </c>
      <c r="J830" t="s">
        <v>282</v>
      </c>
      <c r="K830" t="s">
        <v>2502</v>
      </c>
      <c r="L830">
        <v>46054715020</v>
      </c>
      <c r="M830" t="s">
        <v>2503</v>
      </c>
    </row>
    <row r="831" spans="1:13" x14ac:dyDescent="0.3">
      <c r="A831" t="s">
        <v>4825</v>
      </c>
      <c r="B831" t="s">
        <v>282</v>
      </c>
      <c r="C831" t="s">
        <v>428</v>
      </c>
      <c r="D831" t="s">
        <v>273</v>
      </c>
      <c r="E831" t="s">
        <v>4480</v>
      </c>
      <c r="F831" t="s">
        <v>5467</v>
      </c>
      <c r="G831">
        <v>61494001</v>
      </c>
      <c r="H831" t="s">
        <v>4108</v>
      </c>
      <c r="I831" t="s">
        <v>3502</v>
      </c>
      <c r="J831" t="s">
        <v>282</v>
      </c>
      <c r="K831" t="s">
        <v>2504</v>
      </c>
      <c r="L831">
        <v>64485919072</v>
      </c>
      <c r="M831" t="s">
        <v>2505</v>
      </c>
    </row>
    <row r="832" spans="1:13" x14ac:dyDescent="0.3">
      <c r="A832" t="s">
        <v>4826</v>
      </c>
      <c r="B832" t="s">
        <v>282</v>
      </c>
      <c r="C832" t="s">
        <v>428</v>
      </c>
      <c r="D832" t="s">
        <v>273</v>
      </c>
      <c r="E832" t="s">
        <v>4480</v>
      </c>
      <c r="F832" t="s">
        <v>5467</v>
      </c>
      <c r="G832">
        <v>91514567</v>
      </c>
      <c r="H832" t="s">
        <v>282</v>
      </c>
      <c r="I832" t="s">
        <v>3503</v>
      </c>
      <c r="J832" t="s">
        <v>282</v>
      </c>
      <c r="K832" t="s">
        <v>2622</v>
      </c>
      <c r="L832">
        <v>301931097</v>
      </c>
      <c r="M832" t="s">
        <v>3504</v>
      </c>
    </row>
    <row r="833" spans="1:13" x14ac:dyDescent="0.3">
      <c r="A833" t="s">
        <v>4827</v>
      </c>
      <c r="B833" t="s">
        <v>282</v>
      </c>
      <c r="C833" t="s">
        <v>428</v>
      </c>
      <c r="D833" t="s">
        <v>273</v>
      </c>
      <c r="E833" t="s">
        <v>4480</v>
      </c>
      <c r="F833" t="s">
        <v>5467</v>
      </c>
      <c r="G833">
        <v>68061641</v>
      </c>
      <c r="H833" t="s">
        <v>4108</v>
      </c>
      <c r="I833" t="s">
        <v>3505</v>
      </c>
      <c r="J833" t="s">
        <v>282</v>
      </c>
      <c r="K833" t="s">
        <v>2655</v>
      </c>
      <c r="L833">
        <v>56425120053</v>
      </c>
      <c r="M833" t="s">
        <v>2656</v>
      </c>
    </row>
    <row r="834" spans="1:13" x14ac:dyDescent="0.3">
      <c r="A834" t="s">
        <v>4828</v>
      </c>
      <c r="B834" t="s">
        <v>282</v>
      </c>
      <c r="C834" t="s">
        <v>428</v>
      </c>
      <c r="D834" t="s">
        <v>273</v>
      </c>
      <c r="E834" t="s">
        <v>438</v>
      </c>
      <c r="F834" t="s">
        <v>277</v>
      </c>
      <c r="G834">
        <v>91514068</v>
      </c>
      <c r="H834" t="s">
        <v>282</v>
      </c>
      <c r="I834" t="s">
        <v>3506</v>
      </c>
      <c r="J834" t="s">
        <v>282</v>
      </c>
      <c r="K834" t="s">
        <v>1507</v>
      </c>
      <c r="L834">
        <v>60926759000</v>
      </c>
      <c r="M834" t="s">
        <v>1508</v>
      </c>
    </row>
    <row r="835" spans="1:13" x14ac:dyDescent="0.3">
      <c r="A835" t="s">
        <v>4829</v>
      </c>
      <c r="B835" t="s">
        <v>282</v>
      </c>
      <c r="C835" t="s">
        <v>428</v>
      </c>
      <c r="D835" t="s">
        <v>273</v>
      </c>
      <c r="E835" t="s">
        <v>438</v>
      </c>
      <c r="F835" t="s">
        <v>277</v>
      </c>
      <c r="G835">
        <v>91514212</v>
      </c>
      <c r="H835" t="s">
        <v>282</v>
      </c>
      <c r="I835" t="s">
        <v>3507</v>
      </c>
      <c r="J835" t="s">
        <v>282</v>
      </c>
      <c r="K835" t="s">
        <v>2004</v>
      </c>
      <c r="L835">
        <v>96915005072</v>
      </c>
      <c r="M835" t="s">
        <v>2005</v>
      </c>
    </row>
    <row r="836" spans="1:13" x14ac:dyDescent="0.3">
      <c r="A836" t="s">
        <v>4830</v>
      </c>
      <c r="B836" t="s">
        <v>282</v>
      </c>
      <c r="C836" t="s">
        <v>428</v>
      </c>
      <c r="D836" t="s">
        <v>273</v>
      </c>
      <c r="E836" t="s">
        <v>4490</v>
      </c>
      <c r="F836" t="s">
        <v>586</v>
      </c>
      <c r="G836">
        <v>90511849</v>
      </c>
      <c r="H836" t="s">
        <v>282</v>
      </c>
      <c r="I836" t="s">
        <v>3508</v>
      </c>
      <c r="J836" t="s">
        <v>282</v>
      </c>
      <c r="K836" t="s">
        <v>921</v>
      </c>
      <c r="L836">
        <v>53105591087</v>
      </c>
      <c r="M836" t="s">
        <v>922</v>
      </c>
    </row>
    <row r="837" spans="1:13" x14ac:dyDescent="0.3">
      <c r="A837" t="s">
        <v>4831</v>
      </c>
      <c r="B837" t="s">
        <v>282</v>
      </c>
      <c r="C837" t="s">
        <v>428</v>
      </c>
      <c r="D837" t="s">
        <v>273</v>
      </c>
      <c r="E837" t="s">
        <v>4490</v>
      </c>
      <c r="F837" t="s">
        <v>586</v>
      </c>
      <c r="G837">
        <v>91513760</v>
      </c>
      <c r="H837" t="s">
        <v>282</v>
      </c>
      <c r="I837" t="s">
        <v>3509</v>
      </c>
      <c r="J837" t="s">
        <v>282</v>
      </c>
      <c r="K837" t="s">
        <v>1853</v>
      </c>
      <c r="L837">
        <v>705588092</v>
      </c>
      <c r="M837" t="s">
        <v>1854</v>
      </c>
    </row>
    <row r="838" spans="1:13" x14ac:dyDescent="0.3">
      <c r="A838" t="s">
        <v>4832</v>
      </c>
      <c r="B838" t="s">
        <v>282</v>
      </c>
      <c r="C838" t="s">
        <v>428</v>
      </c>
      <c r="D838" t="s">
        <v>273</v>
      </c>
      <c r="E838" t="s">
        <v>4490</v>
      </c>
      <c r="F838" t="s">
        <v>586</v>
      </c>
      <c r="G838">
        <v>61296001</v>
      </c>
      <c r="H838" t="s">
        <v>282</v>
      </c>
      <c r="I838" t="s">
        <v>3510</v>
      </c>
      <c r="J838" t="s">
        <v>282</v>
      </c>
      <c r="K838" t="s">
        <v>2064</v>
      </c>
      <c r="L838">
        <v>55655858991</v>
      </c>
      <c r="M838" t="s">
        <v>2065</v>
      </c>
    </row>
    <row r="839" spans="1:13" x14ac:dyDescent="0.3">
      <c r="A839" t="s">
        <v>4833</v>
      </c>
      <c r="B839" t="s">
        <v>282</v>
      </c>
      <c r="C839" t="s">
        <v>428</v>
      </c>
      <c r="D839" t="s">
        <v>273</v>
      </c>
      <c r="E839" t="s">
        <v>4490</v>
      </c>
      <c r="F839" t="s">
        <v>586</v>
      </c>
      <c r="G839">
        <v>90511891</v>
      </c>
      <c r="H839" t="s">
        <v>282</v>
      </c>
      <c r="I839" t="s">
        <v>3511</v>
      </c>
      <c r="J839" t="s">
        <v>282</v>
      </c>
      <c r="K839" t="s">
        <v>2096</v>
      </c>
      <c r="L839">
        <v>46564624034</v>
      </c>
    </row>
    <row r="840" spans="1:13" x14ac:dyDescent="0.3">
      <c r="A840" t="s">
        <v>4834</v>
      </c>
      <c r="B840" t="s">
        <v>282</v>
      </c>
      <c r="C840" t="s">
        <v>428</v>
      </c>
      <c r="D840" t="s">
        <v>273</v>
      </c>
      <c r="E840" t="s">
        <v>4490</v>
      </c>
      <c r="F840" t="s">
        <v>586</v>
      </c>
      <c r="G840">
        <v>90511997</v>
      </c>
      <c r="H840" t="s">
        <v>282</v>
      </c>
      <c r="I840" t="s">
        <v>3512</v>
      </c>
      <c r="J840" t="s">
        <v>282</v>
      </c>
      <c r="K840" t="s">
        <v>2106</v>
      </c>
      <c r="L840">
        <v>90477286020</v>
      </c>
      <c r="M840" t="s">
        <v>2107</v>
      </c>
    </row>
    <row r="841" spans="1:13" x14ac:dyDescent="0.3">
      <c r="A841" t="s">
        <v>4835</v>
      </c>
      <c r="B841" t="s">
        <v>282</v>
      </c>
      <c r="C841" t="s">
        <v>428</v>
      </c>
      <c r="D841" t="s">
        <v>273</v>
      </c>
      <c r="E841" t="s">
        <v>4490</v>
      </c>
      <c r="F841" t="s">
        <v>586</v>
      </c>
      <c r="G841">
        <v>90511981</v>
      </c>
      <c r="H841" t="s">
        <v>282</v>
      </c>
      <c r="I841" t="s">
        <v>3513</v>
      </c>
      <c r="J841" t="s">
        <v>282</v>
      </c>
      <c r="K841" t="s">
        <v>2156</v>
      </c>
      <c r="L841">
        <v>1607314029</v>
      </c>
      <c r="M841" t="s">
        <v>2157</v>
      </c>
    </row>
    <row r="842" spans="1:13" x14ac:dyDescent="0.3">
      <c r="A842" t="s">
        <v>4836</v>
      </c>
      <c r="B842" t="s">
        <v>282</v>
      </c>
      <c r="C842" t="s">
        <v>428</v>
      </c>
      <c r="D842" t="s">
        <v>273</v>
      </c>
      <c r="E842" t="s">
        <v>4490</v>
      </c>
      <c r="F842" t="s">
        <v>586</v>
      </c>
      <c r="G842">
        <v>91513764</v>
      </c>
      <c r="H842" t="s">
        <v>282</v>
      </c>
      <c r="I842" t="s">
        <v>3514</v>
      </c>
      <c r="J842" t="s">
        <v>282</v>
      </c>
      <c r="K842" t="s">
        <v>2259</v>
      </c>
      <c r="L842">
        <v>57886172000</v>
      </c>
      <c r="M842" t="s">
        <v>2260</v>
      </c>
    </row>
    <row r="843" spans="1:13" x14ac:dyDescent="0.3">
      <c r="A843" t="s">
        <v>4837</v>
      </c>
      <c r="B843" t="s">
        <v>282</v>
      </c>
      <c r="C843" t="s">
        <v>428</v>
      </c>
      <c r="D843" t="s">
        <v>273</v>
      </c>
      <c r="E843" t="s">
        <v>4490</v>
      </c>
      <c r="F843" t="s">
        <v>586</v>
      </c>
      <c r="G843">
        <v>90511980</v>
      </c>
      <c r="H843" t="s">
        <v>282</v>
      </c>
      <c r="I843" t="s">
        <v>3515</v>
      </c>
      <c r="J843" t="s">
        <v>282</v>
      </c>
      <c r="K843" t="s">
        <v>2495</v>
      </c>
      <c r="L843">
        <v>97877042</v>
      </c>
      <c r="M843" t="s">
        <v>2496</v>
      </c>
    </row>
    <row r="844" spans="1:13" x14ac:dyDescent="0.3">
      <c r="A844" t="s">
        <v>4838</v>
      </c>
      <c r="B844" t="s">
        <v>282</v>
      </c>
      <c r="C844" t="s">
        <v>428</v>
      </c>
      <c r="D844" t="s">
        <v>273</v>
      </c>
      <c r="E844" t="s">
        <v>4490</v>
      </c>
      <c r="F844" t="s">
        <v>586</v>
      </c>
      <c r="G844">
        <v>90511930</v>
      </c>
      <c r="H844" t="s">
        <v>282</v>
      </c>
      <c r="I844" t="s">
        <v>3516</v>
      </c>
      <c r="J844" t="s">
        <v>282</v>
      </c>
      <c r="K844" t="s">
        <v>2522</v>
      </c>
      <c r="L844">
        <v>74689436053</v>
      </c>
    </row>
    <row r="845" spans="1:13" x14ac:dyDescent="0.3">
      <c r="A845" t="s">
        <v>4839</v>
      </c>
      <c r="B845" t="s">
        <v>282</v>
      </c>
      <c r="C845" t="s">
        <v>428</v>
      </c>
      <c r="D845" t="s">
        <v>273</v>
      </c>
      <c r="E845" t="s">
        <v>4490</v>
      </c>
      <c r="F845" t="s">
        <v>586</v>
      </c>
      <c r="G845">
        <v>90511954</v>
      </c>
      <c r="H845" t="s">
        <v>282</v>
      </c>
      <c r="I845" t="s">
        <v>3517</v>
      </c>
      <c r="J845" t="s">
        <v>282</v>
      </c>
      <c r="K845" t="s">
        <v>2623</v>
      </c>
      <c r="L845">
        <v>1573895024</v>
      </c>
      <c r="M845" t="s">
        <v>2624</v>
      </c>
    </row>
    <row r="846" spans="1:13" x14ac:dyDescent="0.3">
      <c r="A846" t="s">
        <v>4840</v>
      </c>
      <c r="B846" t="s">
        <v>282</v>
      </c>
      <c r="C846" t="s">
        <v>428</v>
      </c>
      <c r="D846" t="s">
        <v>273</v>
      </c>
      <c r="E846" t="s">
        <v>4222</v>
      </c>
      <c r="F846" t="s">
        <v>5466</v>
      </c>
      <c r="G846">
        <v>68061640</v>
      </c>
      <c r="H846" t="s">
        <v>282</v>
      </c>
      <c r="I846" t="s">
        <v>3518</v>
      </c>
      <c r="J846" t="s">
        <v>282</v>
      </c>
      <c r="K846" t="s">
        <v>808</v>
      </c>
      <c r="L846">
        <v>2322791016</v>
      </c>
      <c r="M846" t="s">
        <v>809</v>
      </c>
    </row>
    <row r="847" spans="1:13" x14ac:dyDescent="0.3">
      <c r="A847" t="s">
        <v>4841</v>
      </c>
      <c r="B847" t="s">
        <v>282</v>
      </c>
      <c r="C847" t="s">
        <v>428</v>
      </c>
      <c r="D847" t="s">
        <v>273</v>
      </c>
      <c r="E847" t="s">
        <v>4222</v>
      </c>
      <c r="F847" t="s">
        <v>5466</v>
      </c>
      <c r="G847">
        <v>91514497</v>
      </c>
      <c r="H847" t="s">
        <v>282</v>
      </c>
      <c r="I847" t="s">
        <v>3519</v>
      </c>
      <c r="J847" t="s">
        <v>282</v>
      </c>
      <c r="K847" t="s">
        <v>848</v>
      </c>
      <c r="L847">
        <v>20596065</v>
      </c>
      <c r="M847" t="s">
        <v>849</v>
      </c>
    </row>
    <row r="848" spans="1:13" x14ac:dyDescent="0.3">
      <c r="A848" t="s">
        <v>4842</v>
      </c>
      <c r="B848" t="s">
        <v>282</v>
      </c>
      <c r="C848" t="s">
        <v>428</v>
      </c>
      <c r="D848" t="s">
        <v>273</v>
      </c>
      <c r="E848" t="s">
        <v>4222</v>
      </c>
      <c r="F848" t="s">
        <v>5466</v>
      </c>
      <c r="G848">
        <v>11061393</v>
      </c>
      <c r="H848" t="s">
        <v>282</v>
      </c>
      <c r="I848" t="s">
        <v>3520</v>
      </c>
      <c r="J848" t="s">
        <v>282</v>
      </c>
      <c r="K848" t="s">
        <v>2427</v>
      </c>
      <c r="L848">
        <v>65882679087</v>
      </c>
    </row>
    <row r="849" spans="1:13" x14ac:dyDescent="0.3">
      <c r="A849" t="s">
        <v>4843</v>
      </c>
      <c r="B849" t="s">
        <v>282</v>
      </c>
      <c r="C849" t="s">
        <v>428</v>
      </c>
      <c r="D849" t="s">
        <v>273</v>
      </c>
      <c r="E849" t="s">
        <v>4529</v>
      </c>
      <c r="F849" t="s">
        <v>604</v>
      </c>
      <c r="G849">
        <v>90512703</v>
      </c>
      <c r="H849" t="s">
        <v>282</v>
      </c>
      <c r="I849" t="s">
        <v>3521</v>
      </c>
      <c r="J849" t="s">
        <v>282</v>
      </c>
      <c r="K849" t="s">
        <v>629</v>
      </c>
      <c r="L849">
        <v>95557520015</v>
      </c>
    </row>
    <row r="850" spans="1:13" x14ac:dyDescent="0.3">
      <c r="A850" t="s">
        <v>4844</v>
      </c>
      <c r="B850" t="s">
        <v>282</v>
      </c>
      <c r="C850" t="s">
        <v>428</v>
      </c>
      <c r="D850" t="s">
        <v>273</v>
      </c>
      <c r="E850" t="s">
        <v>4529</v>
      </c>
      <c r="F850" t="s">
        <v>604</v>
      </c>
      <c r="G850">
        <v>90512681</v>
      </c>
      <c r="H850" t="s">
        <v>282</v>
      </c>
      <c r="I850" t="s">
        <v>3522</v>
      </c>
      <c r="J850" t="s">
        <v>282</v>
      </c>
      <c r="K850" t="s">
        <v>1219</v>
      </c>
      <c r="L850">
        <v>81844522091</v>
      </c>
      <c r="M850" t="s">
        <v>1220</v>
      </c>
    </row>
    <row r="851" spans="1:13" x14ac:dyDescent="0.3">
      <c r="A851" t="s">
        <v>4845</v>
      </c>
      <c r="B851" t="s">
        <v>282</v>
      </c>
      <c r="C851" t="s">
        <v>428</v>
      </c>
      <c r="D851" t="s">
        <v>273</v>
      </c>
      <c r="E851" t="s">
        <v>4529</v>
      </c>
      <c r="F851" t="s">
        <v>604</v>
      </c>
      <c r="G851">
        <v>68161832</v>
      </c>
      <c r="H851" t="s">
        <v>4108</v>
      </c>
      <c r="I851" t="s">
        <v>3523</v>
      </c>
      <c r="J851" t="s">
        <v>282</v>
      </c>
      <c r="K851" t="s">
        <v>1294</v>
      </c>
      <c r="L851">
        <v>73955078</v>
      </c>
    </row>
    <row r="852" spans="1:13" x14ac:dyDescent="0.3">
      <c r="A852" t="s">
        <v>4846</v>
      </c>
      <c r="B852" t="s">
        <v>282</v>
      </c>
      <c r="C852" t="s">
        <v>428</v>
      </c>
      <c r="D852" t="s">
        <v>273</v>
      </c>
      <c r="E852" t="s">
        <v>4529</v>
      </c>
      <c r="F852" t="s">
        <v>604</v>
      </c>
      <c r="G852">
        <v>60460001</v>
      </c>
      <c r="H852" t="s">
        <v>4108</v>
      </c>
      <c r="I852" t="s">
        <v>3524</v>
      </c>
      <c r="J852" t="s">
        <v>282</v>
      </c>
      <c r="K852" t="s">
        <v>1360</v>
      </c>
      <c r="L852">
        <v>66118344000</v>
      </c>
    </row>
    <row r="853" spans="1:13" x14ac:dyDescent="0.3">
      <c r="A853" t="s">
        <v>4847</v>
      </c>
      <c r="B853" t="s">
        <v>282</v>
      </c>
      <c r="C853" t="s">
        <v>428</v>
      </c>
      <c r="D853" t="s">
        <v>273</v>
      </c>
      <c r="E853" t="s">
        <v>4529</v>
      </c>
      <c r="F853" t="s">
        <v>604</v>
      </c>
      <c r="G853">
        <v>68161833</v>
      </c>
      <c r="H853" t="s">
        <v>282</v>
      </c>
      <c r="I853" t="s">
        <v>3525</v>
      </c>
      <c r="J853" t="s">
        <v>282</v>
      </c>
      <c r="K853" t="s">
        <v>1376</v>
      </c>
      <c r="L853">
        <v>967356008</v>
      </c>
    </row>
    <row r="854" spans="1:13" x14ac:dyDescent="0.3">
      <c r="A854" t="s">
        <v>4848</v>
      </c>
      <c r="B854" t="s">
        <v>282</v>
      </c>
      <c r="C854" t="s">
        <v>428</v>
      </c>
      <c r="D854" t="s">
        <v>273</v>
      </c>
      <c r="E854" t="s">
        <v>4529</v>
      </c>
      <c r="F854" t="s">
        <v>604</v>
      </c>
      <c r="G854">
        <v>61295001</v>
      </c>
      <c r="H854" t="s">
        <v>282</v>
      </c>
      <c r="I854" t="s">
        <v>3526</v>
      </c>
      <c r="J854" t="s">
        <v>282</v>
      </c>
      <c r="K854" t="s">
        <v>1557</v>
      </c>
      <c r="L854">
        <v>90368355004</v>
      </c>
      <c r="M854" t="s">
        <v>1558</v>
      </c>
    </row>
    <row r="855" spans="1:13" x14ac:dyDescent="0.3">
      <c r="A855" t="s">
        <v>4849</v>
      </c>
      <c r="B855" t="s">
        <v>282</v>
      </c>
      <c r="C855" t="s">
        <v>428</v>
      </c>
      <c r="D855" t="s">
        <v>273</v>
      </c>
      <c r="E855" t="s">
        <v>4529</v>
      </c>
      <c r="F855" t="s">
        <v>604</v>
      </c>
      <c r="G855">
        <v>68161867</v>
      </c>
      <c r="H855" t="s">
        <v>282</v>
      </c>
      <c r="I855" t="s">
        <v>3527</v>
      </c>
      <c r="J855" t="s">
        <v>282</v>
      </c>
      <c r="K855" t="s">
        <v>2110</v>
      </c>
      <c r="L855">
        <v>99302578020</v>
      </c>
      <c r="M855" t="s">
        <v>2111</v>
      </c>
    </row>
    <row r="856" spans="1:13" x14ac:dyDescent="0.3">
      <c r="A856" t="s">
        <v>4850</v>
      </c>
      <c r="B856" t="s">
        <v>282</v>
      </c>
      <c r="C856" t="s">
        <v>428</v>
      </c>
      <c r="D856" t="s">
        <v>273</v>
      </c>
      <c r="E856" t="s">
        <v>4529</v>
      </c>
      <c r="F856" t="s">
        <v>604</v>
      </c>
      <c r="G856">
        <v>61401001</v>
      </c>
      <c r="H856" t="s">
        <v>282</v>
      </c>
      <c r="I856" t="s">
        <v>3528</v>
      </c>
      <c r="J856" t="s">
        <v>282</v>
      </c>
      <c r="K856" t="s">
        <v>2140</v>
      </c>
      <c r="L856">
        <v>69602522020</v>
      </c>
      <c r="M856" t="s">
        <v>2141</v>
      </c>
    </row>
    <row r="857" spans="1:13" x14ac:dyDescent="0.3">
      <c r="A857" t="s">
        <v>4851</v>
      </c>
      <c r="B857" t="s">
        <v>282</v>
      </c>
      <c r="C857" t="s">
        <v>428</v>
      </c>
      <c r="D857" t="s">
        <v>273</v>
      </c>
      <c r="E857" t="s">
        <v>4529</v>
      </c>
      <c r="F857" t="s">
        <v>604</v>
      </c>
      <c r="G857">
        <v>68161874</v>
      </c>
      <c r="H857" t="s">
        <v>4108</v>
      </c>
      <c r="I857" t="s">
        <v>3529</v>
      </c>
      <c r="J857" t="s">
        <v>282</v>
      </c>
      <c r="K857" t="s">
        <v>2253</v>
      </c>
      <c r="L857">
        <v>69643334015</v>
      </c>
      <c r="M857" t="s">
        <v>2254</v>
      </c>
    </row>
    <row r="858" spans="1:13" x14ac:dyDescent="0.3">
      <c r="A858" t="s">
        <v>4852</v>
      </c>
      <c r="B858" t="s">
        <v>282</v>
      </c>
      <c r="C858" t="s">
        <v>428</v>
      </c>
      <c r="D858" t="s">
        <v>273</v>
      </c>
      <c r="E858" t="s">
        <v>4529</v>
      </c>
      <c r="F858" t="s">
        <v>604</v>
      </c>
      <c r="G858">
        <v>935004</v>
      </c>
      <c r="H858" t="s">
        <v>282</v>
      </c>
      <c r="I858" t="s">
        <v>3530</v>
      </c>
      <c r="J858" t="s">
        <v>282</v>
      </c>
      <c r="K858" t="s">
        <v>2775</v>
      </c>
      <c r="L858">
        <v>1715785037</v>
      </c>
    </row>
    <row r="859" spans="1:13" x14ac:dyDescent="0.3">
      <c r="A859" t="s">
        <v>4853</v>
      </c>
      <c r="B859" t="s">
        <v>282</v>
      </c>
      <c r="C859" t="s">
        <v>428</v>
      </c>
      <c r="D859" t="s">
        <v>273</v>
      </c>
      <c r="E859" t="s">
        <v>4529</v>
      </c>
      <c r="F859" t="s">
        <v>604</v>
      </c>
      <c r="G859">
        <v>68161839</v>
      </c>
      <c r="H859" t="s">
        <v>282</v>
      </c>
      <c r="I859" t="s">
        <v>3531</v>
      </c>
      <c r="J859" t="s">
        <v>282</v>
      </c>
      <c r="K859" t="s">
        <v>2789</v>
      </c>
      <c r="L859">
        <v>83186093015</v>
      </c>
      <c r="M859" t="s">
        <v>2790</v>
      </c>
    </row>
    <row r="860" spans="1:13" x14ac:dyDescent="0.3">
      <c r="A860" t="s">
        <v>4854</v>
      </c>
      <c r="B860" t="s">
        <v>282</v>
      </c>
      <c r="C860" t="s">
        <v>428</v>
      </c>
      <c r="D860" t="s">
        <v>273</v>
      </c>
      <c r="E860" t="s">
        <v>4159</v>
      </c>
      <c r="F860" t="s">
        <v>576</v>
      </c>
      <c r="G860">
        <v>90512220</v>
      </c>
      <c r="H860" t="s">
        <v>282</v>
      </c>
      <c r="I860" t="s">
        <v>3532</v>
      </c>
      <c r="J860" t="s">
        <v>282</v>
      </c>
      <c r="K860" t="s">
        <v>1387</v>
      </c>
      <c r="L860">
        <v>82727643187</v>
      </c>
    </row>
    <row r="861" spans="1:13" x14ac:dyDescent="0.3">
      <c r="A861" t="s">
        <v>4855</v>
      </c>
      <c r="B861" t="s">
        <v>282</v>
      </c>
      <c r="C861" t="s">
        <v>428</v>
      </c>
      <c r="D861" t="s">
        <v>273</v>
      </c>
      <c r="E861" t="s">
        <v>4506</v>
      </c>
      <c r="F861" t="s">
        <v>605</v>
      </c>
      <c r="G861">
        <v>80700795</v>
      </c>
      <c r="H861" t="s">
        <v>282</v>
      </c>
      <c r="I861" t="s">
        <v>3533</v>
      </c>
      <c r="J861" t="s">
        <v>282</v>
      </c>
      <c r="K861" t="s">
        <v>1112</v>
      </c>
      <c r="L861">
        <v>876692005</v>
      </c>
      <c r="M861" t="s">
        <v>1113</v>
      </c>
    </row>
    <row r="862" spans="1:13" x14ac:dyDescent="0.3">
      <c r="A862" t="s">
        <v>4856</v>
      </c>
      <c r="B862" t="s">
        <v>282</v>
      </c>
      <c r="C862" t="s">
        <v>428</v>
      </c>
      <c r="D862" t="s">
        <v>273</v>
      </c>
      <c r="E862" t="s">
        <v>4506</v>
      </c>
      <c r="F862" t="s">
        <v>605</v>
      </c>
      <c r="G862">
        <v>80700816</v>
      </c>
      <c r="H862" t="s">
        <v>282</v>
      </c>
      <c r="I862" t="s">
        <v>3534</v>
      </c>
      <c r="J862" t="s">
        <v>282</v>
      </c>
      <c r="K862" t="s">
        <v>1791</v>
      </c>
      <c r="L862">
        <v>55822169015</v>
      </c>
      <c r="M862" t="s">
        <v>1792</v>
      </c>
    </row>
    <row r="863" spans="1:13" x14ac:dyDescent="0.3">
      <c r="A863" t="s">
        <v>4857</v>
      </c>
      <c r="B863" t="s">
        <v>282</v>
      </c>
      <c r="C863" t="s">
        <v>428</v>
      </c>
      <c r="D863" t="s">
        <v>273</v>
      </c>
      <c r="E863" t="s">
        <v>4506</v>
      </c>
      <c r="F863" t="s">
        <v>605</v>
      </c>
      <c r="G863">
        <v>3613001</v>
      </c>
      <c r="H863" t="s">
        <v>282</v>
      </c>
      <c r="I863" t="s">
        <v>3535</v>
      </c>
      <c r="J863" t="s">
        <v>282</v>
      </c>
      <c r="K863" t="s">
        <v>2058</v>
      </c>
      <c r="L863">
        <v>70955930006</v>
      </c>
      <c r="M863" t="s">
        <v>2059</v>
      </c>
    </row>
    <row r="864" spans="1:13" x14ac:dyDescent="0.3">
      <c r="A864" t="s">
        <v>4858</v>
      </c>
      <c r="B864" t="s">
        <v>282</v>
      </c>
      <c r="C864" t="s">
        <v>428</v>
      </c>
      <c r="D864" t="s">
        <v>273</v>
      </c>
      <c r="E864" t="s">
        <v>4506</v>
      </c>
      <c r="F864" t="s">
        <v>605</v>
      </c>
      <c r="G864">
        <v>3622001</v>
      </c>
      <c r="H864" t="s">
        <v>282</v>
      </c>
      <c r="I864" t="s">
        <v>3536</v>
      </c>
      <c r="J864" t="s">
        <v>282</v>
      </c>
      <c r="K864" t="s">
        <v>2077</v>
      </c>
      <c r="L864">
        <v>59352710010</v>
      </c>
      <c r="M864" t="s">
        <v>2078</v>
      </c>
    </row>
    <row r="865" spans="1:13" x14ac:dyDescent="0.3">
      <c r="A865" t="s">
        <v>4859</v>
      </c>
      <c r="B865" t="s">
        <v>282</v>
      </c>
      <c r="C865" t="s">
        <v>428</v>
      </c>
      <c r="D865" t="s">
        <v>273</v>
      </c>
      <c r="E865" t="s">
        <v>4506</v>
      </c>
      <c r="F865" t="s">
        <v>605</v>
      </c>
      <c r="G865">
        <v>3253001</v>
      </c>
      <c r="H865" t="s">
        <v>4107</v>
      </c>
      <c r="I865" t="s">
        <v>3537</v>
      </c>
      <c r="J865" t="s">
        <v>282</v>
      </c>
      <c r="K865" t="s">
        <v>2129</v>
      </c>
      <c r="L865">
        <v>48603538034</v>
      </c>
      <c r="M865" t="s">
        <v>2130</v>
      </c>
    </row>
    <row r="866" spans="1:13" x14ac:dyDescent="0.3">
      <c r="A866" t="s">
        <v>4860</v>
      </c>
      <c r="B866" t="s">
        <v>282</v>
      </c>
      <c r="C866" t="s">
        <v>428</v>
      </c>
      <c r="D866" t="s">
        <v>273</v>
      </c>
      <c r="E866" t="s">
        <v>4506</v>
      </c>
      <c r="F866" t="s">
        <v>605</v>
      </c>
      <c r="G866">
        <v>80700291</v>
      </c>
      <c r="H866" t="s">
        <v>282</v>
      </c>
      <c r="I866" t="s">
        <v>3538</v>
      </c>
      <c r="J866" t="s">
        <v>282</v>
      </c>
      <c r="K866" t="s">
        <v>2269</v>
      </c>
      <c r="L866">
        <v>57931968034</v>
      </c>
      <c r="M866" t="s">
        <v>2270</v>
      </c>
    </row>
    <row r="867" spans="1:13" x14ac:dyDescent="0.3">
      <c r="A867" t="s">
        <v>4861</v>
      </c>
      <c r="B867" t="s">
        <v>282</v>
      </c>
      <c r="C867" t="s">
        <v>428</v>
      </c>
      <c r="D867" t="s">
        <v>273</v>
      </c>
      <c r="E867" t="s">
        <v>4506</v>
      </c>
      <c r="F867" t="s">
        <v>605</v>
      </c>
      <c r="G867">
        <v>80700726</v>
      </c>
      <c r="H867" t="s">
        <v>282</v>
      </c>
      <c r="I867" t="s">
        <v>3539</v>
      </c>
      <c r="J867" t="s">
        <v>282</v>
      </c>
      <c r="K867" t="s">
        <v>2315</v>
      </c>
      <c r="L867">
        <v>96767987034</v>
      </c>
      <c r="M867" t="s">
        <v>2316</v>
      </c>
    </row>
    <row r="868" spans="1:13" x14ac:dyDescent="0.3">
      <c r="A868" t="s">
        <v>4862</v>
      </c>
      <c r="B868" t="s">
        <v>282</v>
      </c>
      <c r="C868" t="s">
        <v>428</v>
      </c>
      <c r="D868" t="s">
        <v>273</v>
      </c>
      <c r="E868" t="s">
        <v>4506</v>
      </c>
      <c r="F868" t="s">
        <v>605</v>
      </c>
      <c r="G868">
        <v>3683001</v>
      </c>
      <c r="H868" t="s">
        <v>282</v>
      </c>
      <c r="I868" t="s">
        <v>3540</v>
      </c>
      <c r="J868" t="s">
        <v>282</v>
      </c>
      <c r="K868" t="s">
        <v>2759</v>
      </c>
      <c r="L868">
        <v>2555331018</v>
      </c>
      <c r="M868" t="s">
        <v>2760</v>
      </c>
    </row>
    <row r="869" spans="1:13" x14ac:dyDescent="0.3">
      <c r="A869" t="s">
        <v>4863</v>
      </c>
      <c r="B869" t="s">
        <v>282</v>
      </c>
      <c r="C869" t="s">
        <v>428</v>
      </c>
      <c r="D869" t="s">
        <v>273</v>
      </c>
      <c r="E869" t="s">
        <v>4532</v>
      </c>
      <c r="F869" t="s">
        <v>634</v>
      </c>
      <c r="G869">
        <v>90701864</v>
      </c>
      <c r="H869" t="s">
        <v>282</v>
      </c>
      <c r="I869" t="s">
        <v>3541</v>
      </c>
      <c r="J869" t="s">
        <v>282</v>
      </c>
      <c r="K869" t="s">
        <v>776</v>
      </c>
      <c r="L869">
        <v>28550119814</v>
      </c>
    </row>
    <row r="870" spans="1:13" x14ac:dyDescent="0.3">
      <c r="A870" t="s">
        <v>4864</v>
      </c>
      <c r="B870" t="s">
        <v>282</v>
      </c>
      <c r="C870" t="s">
        <v>428</v>
      </c>
      <c r="D870" t="s">
        <v>273</v>
      </c>
      <c r="E870" t="s">
        <v>4532</v>
      </c>
      <c r="F870" t="s">
        <v>634</v>
      </c>
      <c r="G870">
        <v>2813001</v>
      </c>
      <c r="H870" t="s">
        <v>282</v>
      </c>
      <c r="I870" t="s">
        <v>3542</v>
      </c>
      <c r="J870" t="s">
        <v>282</v>
      </c>
      <c r="K870" t="s">
        <v>981</v>
      </c>
      <c r="L870">
        <v>73575798087</v>
      </c>
      <c r="M870" t="s">
        <v>982</v>
      </c>
    </row>
    <row r="871" spans="1:13" x14ac:dyDescent="0.3">
      <c r="A871" t="s">
        <v>4865</v>
      </c>
      <c r="B871" t="s">
        <v>282</v>
      </c>
      <c r="C871" t="s">
        <v>428</v>
      </c>
      <c r="D871" t="s">
        <v>273</v>
      </c>
      <c r="E871" t="s">
        <v>4532</v>
      </c>
      <c r="F871" t="s">
        <v>634</v>
      </c>
      <c r="G871">
        <v>90701883</v>
      </c>
      <c r="H871" t="s">
        <v>282</v>
      </c>
      <c r="I871" t="s">
        <v>3543</v>
      </c>
      <c r="J871" t="s">
        <v>282</v>
      </c>
      <c r="K871" t="s">
        <v>1492</v>
      </c>
      <c r="L871">
        <v>66244170059</v>
      </c>
    </row>
    <row r="872" spans="1:13" x14ac:dyDescent="0.3">
      <c r="A872" t="s">
        <v>4866</v>
      </c>
      <c r="B872" t="s">
        <v>282</v>
      </c>
      <c r="C872" t="s">
        <v>428</v>
      </c>
      <c r="D872" t="s">
        <v>273</v>
      </c>
      <c r="E872" t="s">
        <v>4532</v>
      </c>
      <c r="F872" t="s">
        <v>634</v>
      </c>
      <c r="G872">
        <v>90701788</v>
      </c>
      <c r="H872" t="s">
        <v>282</v>
      </c>
      <c r="I872" t="s">
        <v>3544</v>
      </c>
      <c r="J872" t="s">
        <v>282</v>
      </c>
      <c r="K872" t="s">
        <v>2036</v>
      </c>
      <c r="L872">
        <v>70114099049</v>
      </c>
      <c r="M872" t="s">
        <v>2037</v>
      </c>
    </row>
    <row r="873" spans="1:13" x14ac:dyDescent="0.3">
      <c r="A873" t="s">
        <v>4867</v>
      </c>
      <c r="B873" t="s">
        <v>282</v>
      </c>
      <c r="C873" t="s">
        <v>428</v>
      </c>
      <c r="D873" t="s">
        <v>273</v>
      </c>
      <c r="E873" t="s">
        <v>4532</v>
      </c>
      <c r="F873" t="s">
        <v>634</v>
      </c>
      <c r="G873">
        <v>90701832</v>
      </c>
      <c r="H873" t="s">
        <v>282</v>
      </c>
      <c r="I873" t="s">
        <v>3545</v>
      </c>
      <c r="J873" t="s">
        <v>282</v>
      </c>
      <c r="K873" t="s">
        <v>2128</v>
      </c>
      <c r="L873">
        <v>72450240063</v>
      </c>
    </row>
    <row r="874" spans="1:13" x14ac:dyDescent="0.3">
      <c r="A874" t="s">
        <v>4868</v>
      </c>
      <c r="B874" t="s">
        <v>282</v>
      </c>
      <c r="C874" t="s">
        <v>428</v>
      </c>
      <c r="D874" t="s">
        <v>273</v>
      </c>
      <c r="E874" t="s">
        <v>4532</v>
      </c>
      <c r="F874" t="s">
        <v>634</v>
      </c>
      <c r="G874">
        <v>90701855</v>
      </c>
      <c r="H874" t="s">
        <v>282</v>
      </c>
      <c r="I874" t="s">
        <v>3546</v>
      </c>
      <c r="J874" t="s">
        <v>282</v>
      </c>
      <c r="K874" t="s">
        <v>2533</v>
      </c>
      <c r="L874">
        <v>56840187004</v>
      </c>
    </row>
    <row r="875" spans="1:13" x14ac:dyDescent="0.3">
      <c r="A875" t="s">
        <v>4869</v>
      </c>
      <c r="B875" t="s">
        <v>282</v>
      </c>
      <c r="C875" t="s">
        <v>428</v>
      </c>
      <c r="D875" t="s">
        <v>273</v>
      </c>
      <c r="E875" t="s">
        <v>4532</v>
      </c>
      <c r="F875" t="s">
        <v>634</v>
      </c>
      <c r="G875">
        <v>90701833</v>
      </c>
      <c r="H875" t="s">
        <v>282</v>
      </c>
      <c r="I875" t="s">
        <v>3547</v>
      </c>
      <c r="J875" t="s">
        <v>282</v>
      </c>
      <c r="K875" t="s">
        <v>2604</v>
      </c>
      <c r="L875">
        <v>50703080091</v>
      </c>
      <c r="M875" t="s">
        <v>2605</v>
      </c>
    </row>
    <row r="876" spans="1:13" x14ac:dyDescent="0.3">
      <c r="A876" t="s">
        <v>4870</v>
      </c>
      <c r="B876" t="s">
        <v>282</v>
      </c>
      <c r="C876" t="s">
        <v>428</v>
      </c>
      <c r="D876" t="s">
        <v>273</v>
      </c>
      <c r="E876" t="s">
        <v>4534</v>
      </c>
      <c r="F876" t="s">
        <v>579</v>
      </c>
      <c r="G876">
        <v>3695001</v>
      </c>
      <c r="H876" t="s">
        <v>4108</v>
      </c>
      <c r="I876" t="s">
        <v>3548</v>
      </c>
      <c r="J876" t="s">
        <v>282</v>
      </c>
      <c r="K876" t="s">
        <v>615</v>
      </c>
      <c r="L876">
        <v>609204084</v>
      </c>
    </row>
    <row r="877" spans="1:13" x14ac:dyDescent="0.3">
      <c r="A877" t="s">
        <v>4871</v>
      </c>
      <c r="B877" t="s">
        <v>282</v>
      </c>
      <c r="C877" t="s">
        <v>428</v>
      </c>
      <c r="D877" t="s">
        <v>273</v>
      </c>
      <c r="E877" t="s">
        <v>4534</v>
      </c>
      <c r="F877" t="s">
        <v>579</v>
      </c>
      <c r="G877">
        <v>1236001</v>
      </c>
      <c r="H877" t="s">
        <v>282</v>
      </c>
      <c r="I877" t="s">
        <v>3549</v>
      </c>
      <c r="J877" t="s">
        <v>282</v>
      </c>
      <c r="K877" t="s">
        <v>1414</v>
      </c>
      <c r="L877">
        <v>18475140068</v>
      </c>
    </row>
    <row r="878" spans="1:13" x14ac:dyDescent="0.3">
      <c r="A878" t="s">
        <v>4872</v>
      </c>
      <c r="B878" t="s">
        <v>282</v>
      </c>
      <c r="C878" t="s">
        <v>428</v>
      </c>
      <c r="D878" t="s">
        <v>273</v>
      </c>
      <c r="E878" t="s">
        <v>4534</v>
      </c>
      <c r="F878" t="s">
        <v>579</v>
      </c>
      <c r="G878">
        <v>80711244</v>
      </c>
      <c r="H878" t="s">
        <v>4107</v>
      </c>
      <c r="I878" t="s">
        <v>3550</v>
      </c>
      <c r="J878" t="s">
        <v>282</v>
      </c>
      <c r="K878" t="s">
        <v>1525</v>
      </c>
      <c r="L878">
        <v>59825499087</v>
      </c>
      <c r="M878" t="s">
        <v>1526</v>
      </c>
    </row>
    <row r="879" spans="1:13" x14ac:dyDescent="0.3">
      <c r="A879" t="s">
        <v>4873</v>
      </c>
      <c r="B879" t="s">
        <v>282</v>
      </c>
      <c r="C879" t="s">
        <v>428</v>
      </c>
      <c r="D879" t="s">
        <v>273</v>
      </c>
      <c r="E879" t="s">
        <v>4534</v>
      </c>
      <c r="F879" t="s">
        <v>579</v>
      </c>
      <c r="G879">
        <v>80711309</v>
      </c>
      <c r="H879" t="s">
        <v>282</v>
      </c>
      <c r="I879" t="s">
        <v>3551</v>
      </c>
      <c r="J879" t="s">
        <v>282</v>
      </c>
      <c r="K879" t="s">
        <v>1830</v>
      </c>
      <c r="L879">
        <v>62868942091</v>
      </c>
      <c r="M879" t="s">
        <v>1831</v>
      </c>
    </row>
    <row r="880" spans="1:13" x14ac:dyDescent="0.3">
      <c r="A880" t="s">
        <v>4874</v>
      </c>
      <c r="B880" t="s">
        <v>282</v>
      </c>
      <c r="C880" t="s">
        <v>428</v>
      </c>
      <c r="D880" t="s">
        <v>273</v>
      </c>
      <c r="E880" t="s">
        <v>4534</v>
      </c>
      <c r="F880" t="s">
        <v>579</v>
      </c>
      <c r="G880">
        <v>90701816</v>
      </c>
      <c r="H880" t="s">
        <v>282</v>
      </c>
      <c r="I880" t="s">
        <v>3552</v>
      </c>
      <c r="J880" t="s">
        <v>282</v>
      </c>
      <c r="K880" t="s">
        <v>1945</v>
      </c>
      <c r="L880">
        <v>91913756068</v>
      </c>
      <c r="M880" t="s">
        <v>1946</v>
      </c>
    </row>
    <row r="881" spans="1:13" x14ac:dyDescent="0.3">
      <c r="A881" t="s">
        <v>4875</v>
      </c>
      <c r="B881" t="s">
        <v>282</v>
      </c>
      <c r="C881" t="s">
        <v>428</v>
      </c>
      <c r="D881" t="s">
        <v>273</v>
      </c>
      <c r="E881" t="s">
        <v>4534</v>
      </c>
      <c r="F881" t="s">
        <v>579</v>
      </c>
      <c r="G881">
        <v>3334001</v>
      </c>
      <c r="H881" t="s">
        <v>4108</v>
      </c>
      <c r="I881" t="s">
        <v>3553</v>
      </c>
      <c r="J881" t="s">
        <v>282</v>
      </c>
      <c r="K881" t="s">
        <v>2038</v>
      </c>
      <c r="L881">
        <v>37369474020</v>
      </c>
    </row>
    <row r="882" spans="1:13" x14ac:dyDescent="0.3">
      <c r="A882" t="s">
        <v>4876</v>
      </c>
      <c r="B882" t="s">
        <v>282</v>
      </c>
      <c r="C882" t="s">
        <v>428</v>
      </c>
      <c r="D882" t="s">
        <v>273</v>
      </c>
      <c r="E882" t="s">
        <v>4534</v>
      </c>
      <c r="F882" t="s">
        <v>579</v>
      </c>
      <c r="G882">
        <v>90701860</v>
      </c>
      <c r="H882" t="s">
        <v>282</v>
      </c>
      <c r="I882" t="s">
        <v>3554</v>
      </c>
      <c r="J882" t="s">
        <v>282</v>
      </c>
      <c r="K882" t="s">
        <v>2175</v>
      </c>
      <c r="L882">
        <v>676821030</v>
      </c>
      <c r="M882" t="s">
        <v>2176</v>
      </c>
    </row>
    <row r="883" spans="1:13" x14ac:dyDescent="0.3">
      <c r="A883" t="s">
        <v>4877</v>
      </c>
      <c r="B883" t="s">
        <v>282</v>
      </c>
      <c r="C883" t="s">
        <v>428</v>
      </c>
      <c r="D883" t="s">
        <v>273</v>
      </c>
      <c r="E883" t="s">
        <v>4534</v>
      </c>
      <c r="F883" t="s">
        <v>579</v>
      </c>
      <c r="G883">
        <v>80711257</v>
      </c>
      <c r="H883" t="s">
        <v>282</v>
      </c>
      <c r="I883" t="s">
        <v>3555</v>
      </c>
      <c r="J883" t="s">
        <v>282</v>
      </c>
      <c r="K883" t="s">
        <v>3556</v>
      </c>
      <c r="L883">
        <v>43510647068</v>
      </c>
      <c r="M883" t="s">
        <v>2586</v>
      </c>
    </row>
    <row r="884" spans="1:13" x14ac:dyDescent="0.3">
      <c r="A884" t="s">
        <v>4878</v>
      </c>
      <c r="B884" t="s">
        <v>282</v>
      </c>
      <c r="C884" t="s">
        <v>428</v>
      </c>
      <c r="D884" t="s">
        <v>273</v>
      </c>
      <c r="E884" t="s">
        <v>4509</v>
      </c>
      <c r="F884" t="s">
        <v>595</v>
      </c>
      <c r="G884">
        <v>80702319</v>
      </c>
      <c r="H884" t="s">
        <v>282</v>
      </c>
      <c r="I884" t="s">
        <v>3557</v>
      </c>
      <c r="J884" t="s">
        <v>282</v>
      </c>
      <c r="K884" t="s">
        <v>628</v>
      </c>
      <c r="L884">
        <v>69353220068</v>
      </c>
    </row>
    <row r="885" spans="1:13" x14ac:dyDescent="0.3">
      <c r="A885" t="s">
        <v>4879</v>
      </c>
      <c r="B885" t="s">
        <v>282</v>
      </c>
      <c r="C885" t="s">
        <v>428</v>
      </c>
      <c r="D885" t="s">
        <v>273</v>
      </c>
      <c r="E885" t="s">
        <v>4509</v>
      </c>
      <c r="F885" t="s">
        <v>595</v>
      </c>
      <c r="G885">
        <v>3677001</v>
      </c>
      <c r="H885" t="s">
        <v>282</v>
      </c>
      <c r="I885" t="s">
        <v>3558</v>
      </c>
      <c r="J885" t="s">
        <v>282</v>
      </c>
      <c r="K885" t="s">
        <v>720</v>
      </c>
      <c r="L885">
        <v>73926248068</v>
      </c>
    </row>
    <row r="886" spans="1:13" x14ac:dyDescent="0.3">
      <c r="A886" t="s">
        <v>4880</v>
      </c>
      <c r="B886" t="s">
        <v>282</v>
      </c>
      <c r="C886" t="s">
        <v>428</v>
      </c>
      <c r="D886" t="s">
        <v>273</v>
      </c>
      <c r="E886" t="s">
        <v>4509</v>
      </c>
      <c r="F886" t="s">
        <v>595</v>
      </c>
      <c r="G886">
        <v>80700965</v>
      </c>
      <c r="H886" t="s">
        <v>282</v>
      </c>
      <c r="I886" t="s">
        <v>3559</v>
      </c>
      <c r="J886" t="s">
        <v>282</v>
      </c>
      <c r="K886" t="s">
        <v>1235</v>
      </c>
      <c r="L886">
        <v>75738945034</v>
      </c>
    </row>
    <row r="887" spans="1:13" x14ac:dyDescent="0.3">
      <c r="A887" t="s">
        <v>4881</v>
      </c>
      <c r="B887" t="s">
        <v>282</v>
      </c>
      <c r="C887" t="s">
        <v>428</v>
      </c>
      <c r="D887" t="s">
        <v>273</v>
      </c>
      <c r="E887" t="s">
        <v>4509</v>
      </c>
      <c r="F887" t="s">
        <v>595</v>
      </c>
      <c r="G887">
        <v>2036001</v>
      </c>
      <c r="H887" t="s">
        <v>282</v>
      </c>
      <c r="I887" t="s">
        <v>3560</v>
      </c>
      <c r="J887" t="s">
        <v>282</v>
      </c>
      <c r="K887" t="s">
        <v>1520</v>
      </c>
      <c r="L887">
        <v>14276240034</v>
      </c>
    </row>
    <row r="888" spans="1:13" x14ac:dyDescent="0.3">
      <c r="A888" t="s">
        <v>4882</v>
      </c>
      <c r="B888" t="s">
        <v>282</v>
      </c>
      <c r="C888" t="s">
        <v>428</v>
      </c>
      <c r="D888" t="s">
        <v>273</v>
      </c>
      <c r="E888" t="s">
        <v>4509</v>
      </c>
      <c r="F888" t="s">
        <v>595</v>
      </c>
      <c r="G888">
        <v>80702515</v>
      </c>
      <c r="H888" t="s">
        <v>282</v>
      </c>
      <c r="I888" t="s">
        <v>3561</v>
      </c>
      <c r="J888" t="s">
        <v>282</v>
      </c>
      <c r="K888" t="s">
        <v>1627</v>
      </c>
      <c r="L888">
        <v>40244253072</v>
      </c>
    </row>
    <row r="889" spans="1:13" x14ac:dyDescent="0.3">
      <c r="A889" t="s">
        <v>4883</v>
      </c>
      <c r="B889" t="s">
        <v>282</v>
      </c>
      <c r="C889" t="s">
        <v>428</v>
      </c>
      <c r="D889" t="s">
        <v>273</v>
      </c>
      <c r="E889" t="s">
        <v>4509</v>
      </c>
      <c r="F889" t="s">
        <v>595</v>
      </c>
      <c r="G889">
        <v>80702512</v>
      </c>
      <c r="H889" t="s">
        <v>282</v>
      </c>
      <c r="I889" t="s">
        <v>3562</v>
      </c>
      <c r="J889" t="s">
        <v>282</v>
      </c>
      <c r="K889" t="s">
        <v>1767</v>
      </c>
      <c r="L889">
        <v>49871137087</v>
      </c>
    </row>
    <row r="890" spans="1:13" x14ac:dyDescent="0.3">
      <c r="A890" t="s">
        <v>4884</v>
      </c>
      <c r="B890" t="s">
        <v>282</v>
      </c>
      <c r="C890" t="s">
        <v>428</v>
      </c>
      <c r="D890" t="s">
        <v>273</v>
      </c>
      <c r="E890" t="s">
        <v>4509</v>
      </c>
      <c r="F890" t="s">
        <v>595</v>
      </c>
      <c r="G890">
        <v>37381103</v>
      </c>
      <c r="H890" t="s">
        <v>282</v>
      </c>
      <c r="I890" t="s">
        <v>3563</v>
      </c>
      <c r="J890" t="s">
        <v>282</v>
      </c>
      <c r="K890" t="s">
        <v>1892</v>
      </c>
      <c r="L890">
        <v>75738953053</v>
      </c>
    </row>
    <row r="891" spans="1:13" x14ac:dyDescent="0.3">
      <c r="A891" t="s">
        <v>4885</v>
      </c>
      <c r="B891" t="s">
        <v>282</v>
      </c>
      <c r="C891" t="s">
        <v>428</v>
      </c>
      <c r="D891" t="s">
        <v>273</v>
      </c>
      <c r="E891" t="s">
        <v>4509</v>
      </c>
      <c r="F891" t="s">
        <v>595</v>
      </c>
      <c r="G891">
        <v>37381108</v>
      </c>
      <c r="H891" t="s">
        <v>282</v>
      </c>
      <c r="I891" t="s">
        <v>3564</v>
      </c>
      <c r="J891" t="s">
        <v>282</v>
      </c>
      <c r="K891" t="s">
        <v>1930</v>
      </c>
      <c r="L891">
        <v>61653039</v>
      </c>
    </row>
    <row r="892" spans="1:13" x14ac:dyDescent="0.3">
      <c r="A892" t="s">
        <v>4886</v>
      </c>
      <c r="B892" t="s">
        <v>282</v>
      </c>
      <c r="C892" t="s">
        <v>428</v>
      </c>
      <c r="D892" t="s">
        <v>273</v>
      </c>
      <c r="E892" t="s">
        <v>4509</v>
      </c>
      <c r="F892" t="s">
        <v>595</v>
      </c>
      <c r="G892">
        <v>80702803</v>
      </c>
      <c r="H892" t="s">
        <v>282</v>
      </c>
      <c r="I892" t="s">
        <v>3565</v>
      </c>
      <c r="J892" t="s">
        <v>282</v>
      </c>
      <c r="K892" t="s">
        <v>2115</v>
      </c>
      <c r="L892">
        <v>92290124087</v>
      </c>
    </row>
    <row r="893" spans="1:13" x14ac:dyDescent="0.3">
      <c r="A893" t="s">
        <v>4887</v>
      </c>
      <c r="B893" t="s">
        <v>282</v>
      </c>
      <c r="C893" t="s">
        <v>428</v>
      </c>
      <c r="D893" t="s">
        <v>273</v>
      </c>
      <c r="E893" t="s">
        <v>4509</v>
      </c>
      <c r="F893" t="s">
        <v>595</v>
      </c>
      <c r="G893">
        <v>3636001</v>
      </c>
      <c r="H893" t="s">
        <v>4107</v>
      </c>
      <c r="I893" t="s">
        <v>3566</v>
      </c>
      <c r="J893" t="s">
        <v>282</v>
      </c>
      <c r="K893" t="s">
        <v>2116</v>
      </c>
      <c r="L893">
        <v>66453330059</v>
      </c>
    </row>
    <row r="894" spans="1:13" x14ac:dyDescent="0.3">
      <c r="A894" t="s">
        <v>4888</v>
      </c>
      <c r="B894" t="s">
        <v>282</v>
      </c>
      <c r="C894" t="s">
        <v>428</v>
      </c>
      <c r="D894" t="s">
        <v>273</v>
      </c>
      <c r="E894" t="s">
        <v>4509</v>
      </c>
      <c r="F894" t="s">
        <v>595</v>
      </c>
      <c r="G894">
        <v>80703178</v>
      </c>
      <c r="H894" t="s">
        <v>282</v>
      </c>
      <c r="I894" t="s">
        <v>3567</v>
      </c>
      <c r="J894" t="s">
        <v>282</v>
      </c>
      <c r="K894" t="s">
        <v>2191</v>
      </c>
      <c r="L894">
        <v>3124566033</v>
      </c>
    </row>
    <row r="895" spans="1:13" x14ac:dyDescent="0.3">
      <c r="A895" t="s">
        <v>4889</v>
      </c>
      <c r="B895" t="s">
        <v>282</v>
      </c>
      <c r="C895" t="s">
        <v>428</v>
      </c>
      <c r="D895" t="s">
        <v>273</v>
      </c>
      <c r="E895" t="s">
        <v>4509</v>
      </c>
      <c r="F895" t="s">
        <v>595</v>
      </c>
      <c r="G895">
        <v>80703117</v>
      </c>
      <c r="H895" t="s">
        <v>282</v>
      </c>
      <c r="I895" t="s">
        <v>3568</v>
      </c>
      <c r="J895" t="s">
        <v>282</v>
      </c>
      <c r="K895" t="s">
        <v>2217</v>
      </c>
      <c r="L895">
        <v>3148155033</v>
      </c>
    </row>
    <row r="896" spans="1:13" x14ac:dyDescent="0.3">
      <c r="A896" t="s">
        <v>4890</v>
      </c>
      <c r="B896" t="s">
        <v>282</v>
      </c>
      <c r="C896" t="s">
        <v>428</v>
      </c>
      <c r="D896" t="s">
        <v>273</v>
      </c>
      <c r="E896" t="s">
        <v>4509</v>
      </c>
      <c r="F896" t="s">
        <v>595</v>
      </c>
      <c r="G896">
        <v>80701671</v>
      </c>
      <c r="H896" t="s">
        <v>282</v>
      </c>
      <c r="I896" t="s">
        <v>3569</v>
      </c>
      <c r="J896" t="s">
        <v>282</v>
      </c>
      <c r="K896" t="s">
        <v>2243</v>
      </c>
      <c r="L896">
        <v>56258380034</v>
      </c>
    </row>
    <row r="897" spans="1:13" x14ac:dyDescent="0.3">
      <c r="A897" t="s">
        <v>4891</v>
      </c>
      <c r="B897" t="s">
        <v>282</v>
      </c>
      <c r="C897" t="s">
        <v>428</v>
      </c>
      <c r="D897" t="s">
        <v>273</v>
      </c>
      <c r="E897" t="s">
        <v>4509</v>
      </c>
      <c r="F897" t="s">
        <v>595</v>
      </c>
      <c r="G897">
        <v>3107004</v>
      </c>
      <c r="H897" t="s">
        <v>282</v>
      </c>
      <c r="I897" t="s">
        <v>3570</v>
      </c>
      <c r="J897" t="s">
        <v>282</v>
      </c>
      <c r="K897" t="s">
        <v>2246</v>
      </c>
      <c r="L897">
        <v>42841054004</v>
      </c>
    </row>
    <row r="898" spans="1:13" x14ac:dyDescent="0.3">
      <c r="A898" t="s">
        <v>4892</v>
      </c>
      <c r="B898" t="s">
        <v>282</v>
      </c>
      <c r="C898" t="s">
        <v>428</v>
      </c>
      <c r="D898" t="s">
        <v>273</v>
      </c>
      <c r="E898" t="s">
        <v>4512</v>
      </c>
      <c r="F898" t="s">
        <v>599</v>
      </c>
      <c r="G898">
        <v>3684001</v>
      </c>
      <c r="H898" t="s">
        <v>282</v>
      </c>
      <c r="I898" t="s">
        <v>3571</v>
      </c>
      <c r="J898" t="s">
        <v>282</v>
      </c>
      <c r="K898" t="s">
        <v>600</v>
      </c>
      <c r="L898">
        <v>48595080097</v>
      </c>
      <c r="M898" t="s">
        <v>601</v>
      </c>
    </row>
    <row r="899" spans="1:13" x14ac:dyDescent="0.3">
      <c r="A899" t="s">
        <v>4893</v>
      </c>
      <c r="B899" t="s">
        <v>282</v>
      </c>
      <c r="C899" t="s">
        <v>428</v>
      </c>
      <c r="D899" t="s">
        <v>273</v>
      </c>
      <c r="E899" t="s">
        <v>4512</v>
      </c>
      <c r="F899" t="s">
        <v>599</v>
      </c>
      <c r="G899">
        <v>37110458</v>
      </c>
      <c r="H899" t="s">
        <v>282</v>
      </c>
      <c r="I899" t="s">
        <v>3572</v>
      </c>
      <c r="J899" t="s">
        <v>282</v>
      </c>
      <c r="K899" t="s">
        <v>3573</v>
      </c>
      <c r="L899">
        <v>641933061</v>
      </c>
    </row>
    <row r="900" spans="1:13" x14ac:dyDescent="0.3">
      <c r="A900" t="s">
        <v>4894</v>
      </c>
      <c r="B900" t="s">
        <v>282</v>
      </c>
      <c r="C900" t="s">
        <v>428</v>
      </c>
      <c r="D900" t="s">
        <v>273</v>
      </c>
      <c r="E900" t="s">
        <v>4512</v>
      </c>
      <c r="F900" t="s">
        <v>599</v>
      </c>
      <c r="G900">
        <v>37110478</v>
      </c>
      <c r="H900" t="s">
        <v>282</v>
      </c>
      <c r="I900" t="s">
        <v>3574</v>
      </c>
      <c r="J900" t="s">
        <v>282</v>
      </c>
      <c r="K900" t="s">
        <v>924</v>
      </c>
      <c r="L900">
        <v>1365821099</v>
      </c>
    </row>
    <row r="901" spans="1:13" x14ac:dyDescent="0.3">
      <c r="A901" t="s">
        <v>4895</v>
      </c>
      <c r="B901" t="s">
        <v>282</v>
      </c>
      <c r="C901" t="s">
        <v>428</v>
      </c>
      <c r="D901" t="s">
        <v>273</v>
      </c>
      <c r="E901" t="s">
        <v>4512</v>
      </c>
      <c r="F901" t="s">
        <v>599</v>
      </c>
      <c r="G901">
        <v>80700430</v>
      </c>
      <c r="H901" t="s">
        <v>282</v>
      </c>
      <c r="I901" t="s">
        <v>3575</v>
      </c>
      <c r="J901" t="s">
        <v>282</v>
      </c>
      <c r="K901" t="s">
        <v>1153</v>
      </c>
      <c r="L901">
        <v>1015763073</v>
      </c>
      <c r="M901" t="s">
        <v>1154</v>
      </c>
    </row>
    <row r="902" spans="1:13" x14ac:dyDescent="0.3">
      <c r="A902" t="s">
        <v>4896</v>
      </c>
      <c r="B902" t="s">
        <v>282</v>
      </c>
      <c r="C902" t="s">
        <v>428</v>
      </c>
      <c r="D902" t="s">
        <v>273</v>
      </c>
      <c r="E902" t="s">
        <v>4512</v>
      </c>
      <c r="F902" t="s">
        <v>599</v>
      </c>
      <c r="G902">
        <v>3653001</v>
      </c>
      <c r="H902" t="s">
        <v>282</v>
      </c>
      <c r="I902" t="s">
        <v>3576</v>
      </c>
      <c r="J902" t="s">
        <v>282</v>
      </c>
      <c r="K902" t="s">
        <v>1521</v>
      </c>
      <c r="L902">
        <v>98346725000</v>
      </c>
      <c r="M902" t="s">
        <v>1522</v>
      </c>
    </row>
    <row r="903" spans="1:13" x14ac:dyDescent="0.3">
      <c r="A903" t="s">
        <v>4897</v>
      </c>
      <c r="B903" t="s">
        <v>282</v>
      </c>
      <c r="C903" t="s">
        <v>428</v>
      </c>
      <c r="D903" t="s">
        <v>273</v>
      </c>
      <c r="E903" t="s">
        <v>4512</v>
      </c>
      <c r="F903" t="s">
        <v>599</v>
      </c>
      <c r="G903">
        <v>1786001</v>
      </c>
      <c r="H903" t="s">
        <v>282</v>
      </c>
      <c r="I903" t="s">
        <v>3577</v>
      </c>
      <c r="J903" t="s">
        <v>282</v>
      </c>
      <c r="K903" t="s">
        <v>1625</v>
      </c>
      <c r="L903">
        <v>46523693104</v>
      </c>
      <c r="M903" t="s">
        <v>1626</v>
      </c>
    </row>
    <row r="904" spans="1:13" x14ac:dyDescent="0.3">
      <c r="A904" t="s">
        <v>4898</v>
      </c>
      <c r="B904" t="s">
        <v>282</v>
      </c>
      <c r="C904" t="s">
        <v>428</v>
      </c>
      <c r="D904" t="s">
        <v>273</v>
      </c>
      <c r="E904" t="s">
        <v>4512</v>
      </c>
      <c r="F904" t="s">
        <v>599</v>
      </c>
      <c r="G904">
        <v>3672001</v>
      </c>
      <c r="H904" t="s">
        <v>282</v>
      </c>
      <c r="I904" t="s">
        <v>3578</v>
      </c>
      <c r="J904" t="s">
        <v>282</v>
      </c>
      <c r="K904" t="s">
        <v>1678</v>
      </c>
      <c r="L904">
        <v>72722266091</v>
      </c>
      <c r="M904" t="s">
        <v>1679</v>
      </c>
    </row>
    <row r="905" spans="1:13" x14ac:dyDescent="0.3">
      <c r="A905" t="s">
        <v>4899</v>
      </c>
      <c r="B905" t="s">
        <v>282</v>
      </c>
      <c r="C905" t="s">
        <v>428</v>
      </c>
      <c r="D905" t="s">
        <v>273</v>
      </c>
      <c r="E905" t="s">
        <v>4512</v>
      </c>
      <c r="F905" t="s">
        <v>599</v>
      </c>
      <c r="G905">
        <v>37110448</v>
      </c>
      <c r="H905" t="s">
        <v>282</v>
      </c>
      <c r="I905" t="s">
        <v>3579</v>
      </c>
      <c r="J905" t="s">
        <v>282</v>
      </c>
      <c r="K905" t="s">
        <v>2428</v>
      </c>
      <c r="L905">
        <v>2037952023</v>
      </c>
      <c r="M905" t="s">
        <v>2429</v>
      </c>
    </row>
    <row r="906" spans="1:13" x14ac:dyDescent="0.3">
      <c r="A906" t="s">
        <v>4900</v>
      </c>
      <c r="B906" t="s">
        <v>282</v>
      </c>
      <c r="C906" t="s">
        <v>428</v>
      </c>
      <c r="D906" t="s">
        <v>273</v>
      </c>
      <c r="E906" t="s">
        <v>4512</v>
      </c>
      <c r="F906" t="s">
        <v>599</v>
      </c>
      <c r="G906">
        <v>37110490</v>
      </c>
      <c r="H906" t="s">
        <v>282</v>
      </c>
      <c r="I906" t="s">
        <v>3580</v>
      </c>
      <c r="J906" t="s">
        <v>282</v>
      </c>
      <c r="K906" t="s">
        <v>2452</v>
      </c>
      <c r="L906">
        <v>1519599005</v>
      </c>
      <c r="M906" t="s">
        <v>2453</v>
      </c>
    </row>
    <row r="907" spans="1:13" x14ac:dyDescent="0.3">
      <c r="A907" t="s">
        <v>4901</v>
      </c>
      <c r="B907" t="s">
        <v>282</v>
      </c>
      <c r="C907" t="s">
        <v>428</v>
      </c>
      <c r="D907" t="s">
        <v>273</v>
      </c>
      <c r="E907" t="s">
        <v>4512</v>
      </c>
      <c r="F907" t="s">
        <v>599</v>
      </c>
      <c r="G907">
        <v>37110344</v>
      </c>
      <c r="H907" t="s">
        <v>282</v>
      </c>
      <c r="I907" t="s">
        <v>3581</v>
      </c>
      <c r="J907" t="s">
        <v>282</v>
      </c>
      <c r="K907" t="s">
        <v>2690</v>
      </c>
      <c r="L907">
        <v>92921221004</v>
      </c>
      <c r="M907" t="s">
        <v>2691</v>
      </c>
    </row>
    <row r="908" spans="1:13" x14ac:dyDescent="0.3">
      <c r="A908" t="s">
        <v>4902</v>
      </c>
      <c r="B908" t="s">
        <v>282</v>
      </c>
      <c r="C908" t="s">
        <v>428</v>
      </c>
      <c r="D908" t="s">
        <v>273</v>
      </c>
      <c r="E908" t="s">
        <v>4512</v>
      </c>
      <c r="F908" t="s">
        <v>599</v>
      </c>
      <c r="G908">
        <v>3013001</v>
      </c>
      <c r="H908" t="s">
        <v>282</v>
      </c>
      <c r="I908" t="s">
        <v>3582</v>
      </c>
      <c r="J908" t="s">
        <v>282</v>
      </c>
      <c r="K908" t="s">
        <v>2705</v>
      </c>
      <c r="L908">
        <v>109992059</v>
      </c>
      <c r="M908" t="s">
        <v>2706</v>
      </c>
    </row>
    <row r="909" spans="1:13" x14ac:dyDescent="0.3">
      <c r="A909" t="s">
        <v>4903</v>
      </c>
      <c r="B909" t="s">
        <v>282</v>
      </c>
      <c r="C909" t="s">
        <v>428</v>
      </c>
      <c r="D909" t="s">
        <v>273</v>
      </c>
      <c r="E909" t="s">
        <v>4514</v>
      </c>
      <c r="F909" t="s">
        <v>5469</v>
      </c>
      <c r="G909">
        <v>80701240</v>
      </c>
      <c r="H909" t="s">
        <v>282</v>
      </c>
      <c r="I909" t="s">
        <v>3583</v>
      </c>
      <c r="J909" t="s">
        <v>282</v>
      </c>
      <c r="K909" t="s">
        <v>589</v>
      </c>
      <c r="L909">
        <v>4972058072</v>
      </c>
    </row>
    <row r="910" spans="1:13" x14ac:dyDescent="0.3">
      <c r="A910" t="s">
        <v>4904</v>
      </c>
      <c r="B910" t="s">
        <v>282</v>
      </c>
      <c r="C910" t="s">
        <v>428</v>
      </c>
      <c r="D910" t="s">
        <v>273</v>
      </c>
      <c r="E910" t="s">
        <v>4514</v>
      </c>
      <c r="F910" t="s">
        <v>5469</v>
      </c>
      <c r="G910">
        <v>80702752</v>
      </c>
      <c r="H910" t="s">
        <v>282</v>
      </c>
      <c r="I910" t="s">
        <v>3584</v>
      </c>
      <c r="J910" t="s">
        <v>282</v>
      </c>
      <c r="K910" t="s">
        <v>685</v>
      </c>
      <c r="L910">
        <v>79147372087</v>
      </c>
    </row>
    <row r="911" spans="1:13" x14ac:dyDescent="0.3">
      <c r="A911" t="s">
        <v>4905</v>
      </c>
      <c r="B911" t="s">
        <v>282</v>
      </c>
      <c r="C911" t="s">
        <v>428</v>
      </c>
      <c r="D911" t="s">
        <v>273</v>
      </c>
      <c r="E911" t="s">
        <v>4514</v>
      </c>
      <c r="F911" t="s">
        <v>5469</v>
      </c>
      <c r="G911">
        <v>80700539</v>
      </c>
      <c r="H911" t="s">
        <v>282</v>
      </c>
      <c r="I911" t="s">
        <v>3585</v>
      </c>
      <c r="J911" t="s">
        <v>282</v>
      </c>
      <c r="K911" t="s">
        <v>923</v>
      </c>
      <c r="L911">
        <v>2951043090</v>
      </c>
    </row>
    <row r="912" spans="1:13" x14ac:dyDescent="0.3">
      <c r="A912" t="s">
        <v>4906</v>
      </c>
      <c r="B912" t="s">
        <v>282</v>
      </c>
      <c r="C912" t="s">
        <v>428</v>
      </c>
      <c r="D912" t="s">
        <v>273</v>
      </c>
      <c r="E912" t="s">
        <v>4514</v>
      </c>
      <c r="F912" t="s">
        <v>5469</v>
      </c>
      <c r="G912">
        <v>80701416</v>
      </c>
      <c r="H912" t="s">
        <v>282</v>
      </c>
      <c r="I912" t="s">
        <v>3586</v>
      </c>
      <c r="J912" t="s">
        <v>282</v>
      </c>
      <c r="K912" t="s">
        <v>963</v>
      </c>
      <c r="L912">
        <v>45914095034</v>
      </c>
    </row>
    <row r="913" spans="1:13" x14ac:dyDescent="0.3">
      <c r="A913" t="s">
        <v>4907</v>
      </c>
      <c r="B913" t="s">
        <v>282</v>
      </c>
      <c r="C913" t="s">
        <v>428</v>
      </c>
      <c r="D913" t="s">
        <v>273</v>
      </c>
      <c r="E913" t="s">
        <v>4514</v>
      </c>
      <c r="F913" t="s">
        <v>5469</v>
      </c>
      <c r="G913">
        <v>80701337</v>
      </c>
      <c r="H913" t="s">
        <v>282</v>
      </c>
      <c r="I913" t="s">
        <v>3587</v>
      </c>
      <c r="J913" t="s">
        <v>282</v>
      </c>
      <c r="K913" t="s">
        <v>1184</v>
      </c>
      <c r="L913">
        <v>1480763004</v>
      </c>
      <c r="M913" t="s">
        <v>1185</v>
      </c>
    </row>
    <row r="914" spans="1:13" x14ac:dyDescent="0.3">
      <c r="A914" t="s">
        <v>4908</v>
      </c>
      <c r="B914" t="s">
        <v>282</v>
      </c>
      <c r="C914" t="s">
        <v>428</v>
      </c>
      <c r="D914" t="s">
        <v>273</v>
      </c>
      <c r="E914" t="s">
        <v>4514</v>
      </c>
      <c r="F914" t="s">
        <v>5469</v>
      </c>
      <c r="G914">
        <v>80702750</v>
      </c>
      <c r="H914" t="s">
        <v>282</v>
      </c>
      <c r="I914" t="s">
        <v>3588</v>
      </c>
      <c r="J914" t="s">
        <v>282</v>
      </c>
      <c r="K914" t="s">
        <v>1472</v>
      </c>
      <c r="L914">
        <v>1154713083</v>
      </c>
    </row>
    <row r="915" spans="1:13" x14ac:dyDescent="0.3">
      <c r="A915" t="s">
        <v>4909</v>
      </c>
      <c r="B915" t="s">
        <v>282</v>
      </c>
      <c r="C915" t="s">
        <v>428</v>
      </c>
      <c r="D915" t="s">
        <v>273</v>
      </c>
      <c r="E915" t="s">
        <v>4514</v>
      </c>
      <c r="F915" t="s">
        <v>5469</v>
      </c>
      <c r="G915">
        <v>2484001</v>
      </c>
      <c r="H915" t="s">
        <v>282</v>
      </c>
      <c r="I915" t="s">
        <v>3589</v>
      </c>
      <c r="J915" t="s">
        <v>282</v>
      </c>
      <c r="K915" t="s">
        <v>1527</v>
      </c>
      <c r="L915">
        <v>41370996004</v>
      </c>
      <c r="M915" t="s">
        <v>1528</v>
      </c>
    </row>
    <row r="916" spans="1:13" x14ac:dyDescent="0.3">
      <c r="A916" t="s">
        <v>4910</v>
      </c>
      <c r="B916" t="s">
        <v>282</v>
      </c>
      <c r="C916" t="s">
        <v>428</v>
      </c>
      <c r="D916" t="s">
        <v>273</v>
      </c>
      <c r="E916" t="s">
        <v>4514</v>
      </c>
      <c r="F916" t="s">
        <v>5469</v>
      </c>
      <c r="G916">
        <v>3694001</v>
      </c>
      <c r="H916" t="s">
        <v>4108</v>
      </c>
      <c r="I916" t="s">
        <v>3590</v>
      </c>
      <c r="J916" t="s">
        <v>282</v>
      </c>
      <c r="K916" t="s">
        <v>1564</v>
      </c>
      <c r="L916">
        <v>1945640022</v>
      </c>
    </row>
    <row r="917" spans="1:13" x14ac:dyDescent="0.3">
      <c r="A917" t="s">
        <v>4911</v>
      </c>
      <c r="B917" t="s">
        <v>282</v>
      </c>
      <c r="C917" t="s">
        <v>428</v>
      </c>
      <c r="D917" t="s">
        <v>273</v>
      </c>
      <c r="E917" t="s">
        <v>4514</v>
      </c>
      <c r="F917" t="s">
        <v>5469</v>
      </c>
      <c r="G917">
        <v>80702751</v>
      </c>
      <c r="H917" t="s">
        <v>282</v>
      </c>
      <c r="I917" t="s">
        <v>3591</v>
      </c>
      <c r="J917" t="s">
        <v>282</v>
      </c>
      <c r="K917" t="s">
        <v>1655</v>
      </c>
      <c r="L917">
        <v>1159418004</v>
      </c>
    </row>
    <row r="918" spans="1:13" x14ac:dyDescent="0.3">
      <c r="A918" t="s">
        <v>4912</v>
      </c>
      <c r="B918" t="s">
        <v>282</v>
      </c>
      <c r="C918" t="s">
        <v>428</v>
      </c>
      <c r="D918" t="s">
        <v>273</v>
      </c>
      <c r="E918" t="s">
        <v>4514</v>
      </c>
      <c r="F918" t="s">
        <v>5469</v>
      </c>
      <c r="G918">
        <v>80700356</v>
      </c>
      <c r="H918" t="s">
        <v>282</v>
      </c>
      <c r="I918" t="s">
        <v>3592</v>
      </c>
      <c r="J918" t="s">
        <v>282</v>
      </c>
      <c r="K918" t="s">
        <v>1723</v>
      </c>
      <c r="L918">
        <v>24427870082</v>
      </c>
    </row>
    <row r="919" spans="1:13" x14ac:dyDescent="0.3">
      <c r="A919" t="s">
        <v>4913</v>
      </c>
      <c r="B919" t="s">
        <v>282</v>
      </c>
      <c r="C919" t="s">
        <v>428</v>
      </c>
      <c r="D919" t="s">
        <v>273</v>
      </c>
      <c r="E919" t="s">
        <v>4514</v>
      </c>
      <c r="F919" t="s">
        <v>5469</v>
      </c>
      <c r="G919">
        <v>80701626</v>
      </c>
      <c r="H919" t="s">
        <v>282</v>
      </c>
      <c r="I919" t="s">
        <v>3593</v>
      </c>
      <c r="J919" t="s">
        <v>282</v>
      </c>
      <c r="K919" t="s">
        <v>1812</v>
      </c>
      <c r="L919">
        <v>56103778034</v>
      </c>
      <c r="M919" t="s">
        <v>1813</v>
      </c>
    </row>
    <row r="920" spans="1:13" x14ac:dyDescent="0.3">
      <c r="A920" t="s">
        <v>4914</v>
      </c>
      <c r="B920" t="s">
        <v>282</v>
      </c>
      <c r="C920" t="s">
        <v>428</v>
      </c>
      <c r="D920" t="s">
        <v>273</v>
      </c>
      <c r="E920" t="s">
        <v>4514</v>
      </c>
      <c r="F920" t="s">
        <v>5469</v>
      </c>
      <c r="G920">
        <v>80702753</v>
      </c>
      <c r="H920" t="s">
        <v>282</v>
      </c>
      <c r="I920" t="s">
        <v>3594</v>
      </c>
      <c r="J920" t="s">
        <v>282</v>
      </c>
      <c r="K920" t="s">
        <v>1851</v>
      </c>
      <c r="L920">
        <v>159201004</v>
      </c>
    </row>
    <row r="921" spans="1:13" x14ac:dyDescent="0.3">
      <c r="A921" t="s">
        <v>4915</v>
      </c>
      <c r="B921" t="s">
        <v>282</v>
      </c>
      <c r="C921" t="s">
        <v>428</v>
      </c>
      <c r="D921" t="s">
        <v>273</v>
      </c>
      <c r="E921" t="s">
        <v>4514</v>
      </c>
      <c r="F921" t="s">
        <v>5469</v>
      </c>
      <c r="G921">
        <v>80702210</v>
      </c>
      <c r="H921" t="s">
        <v>282</v>
      </c>
      <c r="I921" t="s">
        <v>3595</v>
      </c>
      <c r="J921" t="s">
        <v>282</v>
      </c>
      <c r="K921" t="s">
        <v>1879</v>
      </c>
      <c r="L921">
        <v>3781608000</v>
      </c>
    </row>
    <row r="922" spans="1:13" x14ac:dyDescent="0.3">
      <c r="A922" t="s">
        <v>4916</v>
      </c>
      <c r="B922" t="s">
        <v>282</v>
      </c>
      <c r="C922" t="s">
        <v>428</v>
      </c>
      <c r="D922" t="s">
        <v>273</v>
      </c>
      <c r="E922" t="s">
        <v>4514</v>
      </c>
      <c r="F922" t="s">
        <v>5469</v>
      </c>
      <c r="G922">
        <v>80701253</v>
      </c>
      <c r="H922" t="s">
        <v>282</v>
      </c>
      <c r="I922" t="s">
        <v>3596</v>
      </c>
      <c r="J922" t="s">
        <v>282</v>
      </c>
      <c r="K922" t="s">
        <v>2215</v>
      </c>
      <c r="L922">
        <v>50730630072</v>
      </c>
    </row>
    <row r="923" spans="1:13" x14ac:dyDescent="0.3">
      <c r="A923" t="s">
        <v>4917</v>
      </c>
      <c r="B923" t="s">
        <v>282</v>
      </c>
      <c r="C923" t="s">
        <v>428</v>
      </c>
      <c r="D923" t="s">
        <v>273</v>
      </c>
      <c r="E923" t="s">
        <v>4514</v>
      </c>
      <c r="F923" t="s">
        <v>5469</v>
      </c>
      <c r="G923">
        <v>80700354</v>
      </c>
      <c r="H923" t="s">
        <v>282</v>
      </c>
      <c r="I923" t="s">
        <v>3597</v>
      </c>
      <c r="J923" t="s">
        <v>282</v>
      </c>
      <c r="K923" t="s">
        <v>2405</v>
      </c>
      <c r="L923">
        <v>2240507020</v>
      </c>
    </row>
    <row r="924" spans="1:13" x14ac:dyDescent="0.3">
      <c r="A924" t="s">
        <v>4918</v>
      </c>
      <c r="B924" t="s">
        <v>282</v>
      </c>
      <c r="C924" t="s">
        <v>428</v>
      </c>
      <c r="D924" t="s">
        <v>273</v>
      </c>
      <c r="E924" t="s">
        <v>4514</v>
      </c>
      <c r="F924" t="s">
        <v>5469</v>
      </c>
      <c r="G924">
        <v>2169001</v>
      </c>
      <c r="H924" t="s">
        <v>282</v>
      </c>
      <c r="I924" t="s">
        <v>3598</v>
      </c>
      <c r="J924" t="s">
        <v>282</v>
      </c>
      <c r="K924" t="s">
        <v>2438</v>
      </c>
      <c r="L924">
        <v>77699629000</v>
      </c>
      <c r="M924" t="s">
        <v>2439</v>
      </c>
    </row>
    <row r="925" spans="1:13" x14ac:dyDescent="0.3">
      <c r="A925" t="s">
        <v>4919</v>
      </c>
      <c r="B925" t="s">
        <v>282</v>
      </c>
      <c r="C925" t="s">
        <v>428</v>
      </c>
      <c r="D925" t="s">
        <v>273</v>
      </c>
      <c r="E925" t="s">
        <v>4514</v>
      </c>
      <c r="F925" t="s">
        <v>5469</v>
      </c>
      <c r="G925">
        <v>80701818</v>
      </c>
      <c r="H925" t="s">
        <v>282</v>
      </c>
      <c r="I925" t="s">
        <v>3599</v>
      </c>
      <c r="J925" t="s">
        <v>282</v>
      </c>
      <c r="K925" t="s">
        <v>2492</v>
      </c>
      <c r="L925">
        <v>50727257072</v>
      </c>
    </row>
    <row r="926" spans="1:13" x14ac:dyDescent="0.3">
      <c r="A926" t="s">
        <v>4920</v>
      </c>
      <c r="B926" t="s">
        <v>282</v>
      </c>
      <c r="C926" t="s">
        <v>428</v>
      </c>
      <c r="D926" t="s">
        <v>273</v>
      </c>
      <c r="E926" t="s">
        <v>4514</v>
      </c>
      <c r="F926" t="s">
        <v>5469</v>
      </c>
      <c r="G926">
        <v>80702029</v>
      </c>
      <c r="H926" t="s">
        <v>4107</v>
      </c>
      <c r="I926" t="s">
        <v>3600</v>
      </c>
      <c r="J926" t="s">
        <v>282</v>
      </c>
      <c r="K926" t="s">
        <v>2669</v>
      </c>
      <c r="L926">
        <v>84129956000</v>
      </c>
      <c r="M926" t="s">
        <v>2670</v>
      </c>
    </row>
    <row r="927" spans="1:13" x14ac:dyDescent="0.3">
      <c r="A927" t="s">
        <v>4921</v>
      </c>
      <c r="B927" t="s">
        <v>282</v>
      </c>
      <c r="C927" t="s">
        <v>428</v>
      </c>
      <c r="D927" t="s">
        <v>273</v>
      </c>
      <c r="E927" t="s">
        <v>4286</v>
      </c>
      <c r="F927" t="s">
        <v>580</v>
      </c>
      <c r="G927">
        <v>2946</v>
      </c>
      <c r="H927" t="s">
        <v>282</v>
      </c>
      <c r="I927" t="s">
        <v>3601</v>
      </c>
      <c r="J927" t="s">
        <v>282</v>
      </c>
      <c r="K927" t="s">
        <v>774</v>
      </c>
      <c r="L927">
        <v>91710286091</v>
      </c>
      <c r="M927" t="s">
        <v>775</v>
      </c>
    </row>
    <row r="928" spans="1:13" x14ac:dyDescent="0.3">
      <c r="A928" t="s">
        <v>4922</v>
      </c>
      <c r="B928" t="s">
        <v>282</v>
      </c>
      <c r="C928" t="s">
        <v>428</v>
      </c>
      <c r="D928" t="s">
        <v>273</v>
      </c>
      <c r="E928" t="s">
        <v>436</v>
      </c>
      <c r="F928" t="s">
        <v>276</v>
      </c>
      <c r="G928">
        <v>90511376</v>
      </c>
      <c r="H928" t="s">
        <v>282</v>
      </c>
      <c r="I928" t="s">
        <v>3602</v>
      </c>
      <c r="J928" t="s">
        <v>282</v>
      </c>
      <c r="K928" t="s">
        <v>2206</v>
      </c>
      <c r="L928">
        <v>3511057</v>
      </c>
      <c r="M928" t="s">
        <v>2207</v>
      </c>
    </row>
    <row r="929" spans="1:13" x14ac:dyDescent="0.3">
      <c r="A929" t="s">
        <v>4923</v>
      </c>
      <c r="B929" t="s">
        <v>282</v>
      </c>
      <c r="C929" t="s">
        <v>428</v>
      </c>
      <c r="D929" t="s">
        <v>273</v>
      </c>
      <c r="E929" t="s">
        <v>4480</v>
      </c>
      <c r="F929" t="s">
        <v>5467</v>
      </c>
      <c r="G929">
        <v>91513996</v>
      </c>
      <c r="H929" t="s">
        <v>282</v>
      </c>
      <c r="I929" t="s">
        <v>3603</v>
      </c>
      <c r="J929" t="s">
        <v>282</v>
      </c>
      <c r="K929" t="s">
        <v>873</v>
      </c>
      <c r="L929">
        <v>2510578014</v>
      </c>
      <c r="M929" t="s">
        <v>874</v>
      </c>
    </row>
    <row r="930" spans="1:13" x14ac:dyDescent="0.3">
      <c r="A930" t="s">
        <v>4924</v>
      </c>
      <c r="B930" t="s">
        <v>282</v>
      </c>
      <c r="C930" t="s">
        <v>428</v>
      </c>
      <c r="D930" t="s">
        <v>273</v>
      </c>
      <c r="E930" t="s">
        <v>4222</v>
      </c>
      <c r="F930" t="s">
        <v>5466</v>
      </c>
      <c r="G930">
        <v>91514975</v>
      </c>
      <c r="H930" t="s">
        <v>282</v>
      </c>
      <c r="I930" t="s">
        <v>3604</v>
      </c>
      <c r="J930" t="s">
        <v>282</v>
      </c>
      <c r="K930" t="s">
        <v>715</v>
      </c>
      <c r="L930">
        <v>76349489004</v>
      </c>
      <c r="M930" t="s">
        <v>716</v>
      </c>
    </row>
    <row r="931" spans="1:13" x14ac:dyDescent="0.3">
      <c r="A931" t="s">
        <v>4925</v>
      </c>
      <c r="B931" t="s">
        <v>282</v>
      </c>
      <c r="C931" t="s">
        <v>428</v>
      </c>
      <c r="D931" t="s">
        <v>273</v>
      </c>
      <c r="E931" t="s">
        <v>4159</v>
      </c>
      <c r="F931" t="s">
        <v>576</v>
      </c>
      <c r="G931">
        <v>90512205</v>
      </c>
      <c r="H931" t="s">
        <v>282</v>
      </c>
      <c r="I931" t="s">
        <v>3605</v>
      </c>
      <c r="J931" t="s">
        <v>282</v>
      </c>
      <c r="K931" t="s">
        <v>1778</v>
      </c>
      <c r="L931">
        <v>4734745145</v>
      </c>
    </row>
    <row r="932" spans="1:13" x14ac:dyDescent="0.3">
      <c r="A932" t="s">
        <v>4926</v>
      </c>
      <c r="B932" t="s">
        <v>282</v>
      </c>
      <c r="C932" t="s">
        <v>428</v>
      </c>
      <c r="D932" t="s">
        <v>273</v>
      </c>
      <c r="E932" t="s">
        <v>4254</v>
      </c>
      <c r="F932" t="s">
        <v>584</v>
      </c>
      <c r="G932">
        <v>91510700</v>
      </c>
      <c r="H932" t="s">
        <v>282</v>
      </c>
      <c r="I932" t="s">
        <v>3606</v>
      </c>
      <c r="J932" t="s">
        <v>282</v>
      </c>
      <c r="K932" t="s">
        <v>2607</v>
      </c>
      <c r="L932">
        <v>80552200000</v>
      </c>
      <c r="M932" t="s">
        <v>2608</v>
      </c>
    </row>
    <row r="933" spans="1:13" x14ac:dyDescent="0.3">
      <c r="A933" t="s">
        <v>4927</v>
      </c>
      <c r="B933" t="s">
        <v>282</v>
      </c>
      <c r="C933" t="s">
        <v>428</v>
      </c>
      <c r="D933" t="s">
        <v>273</v>
      </c>
      <c r="E933" t="s">
        <v>4506</v>
      </c>
      <c r="F933" t="s">
        <v>605</v>
      </c>
      <c r="G933">
        <v>80700806</v>
      </c>
      <c r="H933" t="s">
        <v>282</v>
      </c>
      <c r="I933" t="s">
        <v>3607</v>
      </c>
      <c r="J933" t="s">
        <v>282</v>
      </c>
      <c r="K933" t="s">
        <v>2681</v>
      </c>
      <c r="L933">
        <v>2152854098</v>
      </c>
      <c r="M933" t="s">
        <v>2682</v>
      </c>
    </row>
    <row r="934" spans="1:13" x14ac:dyDescent="0.3">
      <c r="A934" t="s">
        <v>4928</v>
      </c>
      <c r="B934" t="s">
        <v>282</v>
      </c>
      <c r="C934" t="s">
        <v>428</v>
      </c>
      <c r="D934" t="s">
        <v>273</v>
      </c>
      <c r="E934" t="s">
        <v>4534</v>
      </c>
      <c r="F934" t="s">
        <v>579</v>
      </c>
      <c r="G934">
        <v>80700186</v>
      </c>
      <c r="H934" t="s">
        <v>282</v>
      </c>
      <c r="I934" t="s">
        <v>3608</v>
      </c>
      <c r="J934" t="s">
        <v>282</v>
      </c>
      <c r="K934" t="s">
        <v>950</v>
      </c>
      <c r="L934">
        <v>72923334000</v>
      </c>
      <c r="M934" t="s">
        <v>951</v>
      </c>
    </row>
    <row r="935" spans="1:13" x14ac:dyDescent="0.3">
      <c r="A935" t="s">
        <v>4929</v>
      </c>
      <c r="B935" t="s">
        <v>282</v>
      </c>
      <c r="C935" t="s">
        <v>428</v>
      </c>
      <c r="D935" t="s">
        <v>273</v>
      </c>
      <c r="E935" t="s">
        <v>4509</v>
      </c>
      <c r="F935" t="s">
        <v>595</v>
      </c>
      <c r="G935">
        <v>80703108</v>
      </c>
      <c r="H935" t="s">
        <v>282</v>
      </c>
      <c r="I935" t="s">
        <v>3609</v>
      </c>
      <c r="J935" t="s">
        <v>282</v>
      </c>
      <c r="K935" t="s">
        <v>1073</v>
      </c>
      <c r="L935">
        <v>89742230072</v>
      </c>
    </row>
    <row r="936" spans="1:13" x14ac:dyDescent="0.3">
      <c r="A936" t="s">
        <v>4930</v>
      </c>
      <c r="B936" t="s">
        <v>282</v>
      </c>
      <c r="C936" t="s">
        <v>428</v>
      </c>
      <c r="D936" t="s">
        <v>273</v>
      </c>
      <c r="E936" t="s">
        <v>429</v>
      </c>
      <c r="F936" t="s">
        <v>279</v>
      </c>
      <c r="G936">
        <v>60304001</v>
      </c>
      <c r="H936" t="s">
        <v>282</v>
      </c>
      <c r="I936" t="s">
        <v>3610</v>
      </c>
      <c r="J936" t="s">
        <v>282</v>
      </c>
      <c r="K936" t="s">
        <v>995</v>
      </c>
      <c r="L936">
        <v>17335027004</v>
      </c>
      <c r="M936" t="s">
        <v>996</v>
      </c>
    </row>
    <row r="937" spans="1:13" x14ac:dyDescent="0.3">
      <c r="A937" t="s">
        <v>4931</v>
      </c>
      <c r="B937" t="s">
        <v>282</v>
      </c>
      <c r="C937" t="s">
        <v>428</v>
      </c>
      <c r="D937" t="s">
        <v>273</v>
      </c>
      <c r="E937" t="s">
        <v>4480</v>
      </c>
      <c r="F937" t="s">
        <v>5467</v>
      </c>
      <c r="G937">
        <v>61262001</v>
      </c>
      <c r="H937" t="s">
        <v>282</v>
      </c>
      <c r="I937" t="s">
        <v>3611</v>
      </c>
      <c r="J937" t="s">
        <v>282</v>
      </c>
      <c r="K937" t="s">
        <v>1466</v>
      </c>
      <c r="L937">
        <v>80736831053</v>
      </c>
      <c r="M937" t="s">
        <v>1467</v>
      </c>
    </row>
    <row r="938" spans="1:13" x14ac:dyDescent="0.3">
      <c r="A938" t="s">
        <v>4932</v>
      </c>
      <c r="B938" t="s">
        <v>282</v>
      </c>
      <c r="C938" t="s">
        <v>428</v>
      </c>
      <c r="D938" t="s">
        <v>273</v>
      </c>
      <c r="E938" t="s">
        <v>4490</v>
      </c>
      <c r="F938" t="s">
        <v>586</v>
      </c>
      <c r="G938">
        <v>61229001</v>
      </c>
      <c r="H938" t="s">
        <v>282</v>
      </c>
      <c r="I938" t="s">
        <v>3612</v>
      </c>
      <c r="J938" t="s">
        <v>282</v>
      </c>
      <c r="K938" t="s">
        <v>2719</v>
      </c>
      <c r="L938">
        <v>98229028087</v>
      </c>
      <c r="M938" t="s">
        <v>2720</v>
      </c>
    </row>
    <row r="939" spans="1:13" x14ac:dyDescent="0.3">
      <c r="A939" t="s">
        <v>4933</v>
      </c>
      <c r="B939" t="s">
        <v>282</v>
      </c>
      <c r="C939" t="s">
        <v>428</v>
      </c>
      <c r="D939" t="s">
        <v>273</v>
      </c>
      <c r="E939" t="s">
        <v>4529</v>
      </c>
      <c r="F939" t="s">
        <v>604</v>
      </c>
      <c r="G939">
        <v>68161859</v>
      </c>
      <c r="H939" t="s">
        <v>282</v>
      </c>
      <c r="I939" t="s">
        <v>3613</v>
      </c>
      <c r="J939" t="s">
        <v>282</v>
      </c>
      <c r="K939" t="s">
        <v>2033</v>
      </c>
      <c r="L939">
        <v>95211128087</v>
      </c>
      <c r="M939" t="s">
        <v>2034</v>
      </c>
    </row>
    <row r="940" spans="1:13" x14ac:dyDescent="0.3">
      <c r="A940" t="s">
        <v>4934</v>
      </c>
      <c r="B940" t="s">
        <v>282</v>
      </c>
      <c r="C940" t="s">
        <v>428</v>
      </c>
      <c r="D940" t="s">
        <v>273</v>
      </c>
      <c r="E940" t="s">
        <v>4506</v>
      </c>
      <c r="F940" t="s">
        <v>605</v>
      </c>
      <c r="G940">
        <v>80700854</v>
      </c>
      <c r="H940" t="s">
        <v>282</v>
      </c>
      <c r="I940" t="s">
        <v>3614</v>
      </c>
      <c r="J940" t="s">
        <v>282</v>
      </c>
      <c r="K940" t="s">
        <v>1601</v>
      </c>
      <c r="L940">
        <v>2378967020</v>
      </c>
    </row>
    <row r="941" spans="1:13" x14ac:dyDescent="0.3">
      <c r="A941" t="s">
        <v>4935</v>
      </c>
      <c r="B941" t="s">
        <v>282</v>
      </c>
      <c r="C941" t="s">
        <v>428</v>
      </c>
      <c r="D941" t="s">
        <v>273</v>
      </c>
      <c r="E941" t="s">
        <v>4506</v>
      </c>
      <c r="F941" t="s">
        <v>605</v>
      </c>
      <c r="G941">
        <v>80700833</v>
      </c>
      <c r="H941" t="s">
        <v>282</v>
      </c>
      <c r="I941" t="s">
        <v>3615</v>
      </c>
      <c r="J941" t="s">
        <v>282</v>
      </c>
      <c r="K941" t="s">
        <v>2283</v>
      </c>
      <c r="L941">
        <v>1719364001</v>
      </c>
      <c r="M941" t="s">
        <v>2284</v>
      </c>
    </row>
    <row r="942" spans="1:13" x14ac:dyDescent="0.3">
      <c r="A942" t="s">
        <v>4936</v>
      </c>
      <c r="B942" t="s">
        <v>282</v>
      </c>
      <c r="C942" t="s">
        <v>428</v>
      </c>
      <c r="D942" t="s">
        <v>273</v>
      </c>
      <c r="E942" t="s">
        <v>4532</v>
      </c>
      <c r="F942" t="s">
        <v>634</v>
      </c>
      <c r="G942">
        <v>90701851</v>
      </c>
      <c r="H942" t="s">
        <v>282</v>
      </c>
      <c r="I942" t="s">
        <v>3616</v>
      </c>
      <c r="J942" t="s">
        <v>282</v>
      </c>
      <c r="K942" t="s">
        <v>642</v>
      </c>
      <c r="L942">
        <v>61844772004</v>
      </c>
      <c r="M942" t="s">
        <v>643</v>
      </c>
    </row>
    <row r="943" spans="1:13" x14ac:dyDescent="0.3">
      <c r="A943" t="s">
        <v>4937</v>
      </c>
      <c r="B943" t="s">
        <v>282</v>
      </c>
      <c r="C943" t="s">
        <v>428</v>
      </c>
      <c r="D943" t="s">
        <v>273</v>
      </c>
      <c r="E943" t="s">
        <v>4534</v>
      </c>
      <c r="F943" t="s">
        <v>579</v>
      </c>
      <c r="G943">
        <v>90000114</v>
      </c>
      <c r="H943" t="s">
        <v>282</v>
      </c>
      <c r="I943" t="s">
        <v>3617</v>
      </c>
      <c r="J943" t="s">
        <v>282</v>
      </c>
      <c r="K943" t="s">
        <v>1260</v>
      </c>
      <c r="L943">
        <v>1432572008</v>
      </c>
      <c r="M943" t="s">
        <v>1261</v>
      </c>
    </row>
    <row r="944" spans="1:13" x14ac:dyDescent="0.3">
      <c r="A944" t="s">
        <v>4938</v>
      </c>
      <c r="B944" t="s">
        <v>282</v>
      </c>
      <c r="C944" t="s">
        <v>428</v>
      </c>
      <c r="D944" t="s">
        <v>273</v>
      </c>
      <c r="E944" t="s">
        <v>4509</v>
      </c>
      <c r="F944" t="s">
        <v>595</v>
      </c>
      <c r="G944">
        <v>80702303</v>
      </c>
      <c r="H944" t="s">
        <v>282</v>
      </c>
      <c r="I944" t="s">
        <v>3618</v>
      </c>
      <c r="J944" t="s">
        <v>282</v>
      </c>
      <c r="K944" t="s">
        <v>2244</v>
      </c>
      <c r="L944">
        <v>2219669009</v>
      </c>
    </row>
    <row r="945" spans="1:13" x14ac:dyDescent="0.3">
      <c r="A945" t="s">
        <v>4939</v>
      </c>
      <c r="B945" t="s">
        <v>282</v>
      </c>
      <c r="C945" t="s">
        <v>428</v>
      </c>
      <c r="D945" t="s">
        <v>273</v>
      </c>
      <c r="E945" t="s">
        <v>4512</v>
      </c>
      <c r="F945" t="s">
        <v>599</v>
      </c>
      <c r="G945">
        <v>3711001</v>
      </c>
      <c r="H945" t="s">
        <v>282</v>
      </c>
      <c r="I945" t="s">
        <v>3619</v>
      </c>
      <c r="J945" t="s">
        <v>282</v>
      </c>
      <c r="K945" t="s">
        <v>1729</v>
      </c>
      <c r="L945">
        <v>82068038072</v>
      </c>
      <c r="M945" t="s">
        <v>1730</v>
      </c>
    </row>
    <row r="946" spans="1:13" x14ac:dyDescent="0.3">
      <c r="A946" t="s">
        <v>4940</v>
      </c>
      <c r="B946" t="s">
        <v>282</v>
      </c>
      <c r="C946" t="s">
        <v>428</v>
      </c>
      <c r="D946" t="s">
        <v>273</v>
      </c>
      <c r="E946" t="s">
        <v>4514</v>
      </c>
      <c r="F946" t="s">
        <v>5469</v>
      </c>
      <c r="G946">
        <v>1730001</v>
      </c>
      <c r="H946" t="s">
        <v>282</v>
      </c>
      <c r="I946" t="s">
        <v>3620</v>
      </c>
      <c r="J946" t="s">
        <v>282</v>
      </c>
      <c r="K946" t="s">
        <v>2512</v>
      </c>
      <c r="L946">
        <v>51806479087</v>
      </c>
      <c r="M946" t="s">
        <v>2513</v>
      </c>
    </row>
    <row r="947" spans="1:13" x14ac:dyDescent="0.3">
      <c r="A947" t="s">
        <v>4941</v>
      </c>
      <c r="B947" t="s">
        <v>282</v>
      </c>
      <c r="C947" t="s">
        <v>428</v>
      </c>
      <c r="D947" t="s">
        <v>273</v>
      </c>
      <c r="E947" t="s">
        <v>429</v>
      </c>
      <c r="F947" t="s">
        <v>279</v>
      </c>
      <c r="G947">
        <v>61409001</v>
      </c>
      <c r="H947" t="s">
        <v>282</v>
      </c>
      <c r="I947" t="s">
        <v>3621</v>
      </c>
      <c r="J947" t="s">
        <v>282</v>
      </c>
      <c r="K947" t="s">
        <v>2686</v>
      </c>
      <c r="L947">
        <v>711104026</v>
      </c>
      <c r="M947" t="s">
        <v>2687</v>
      </c>
    </row>
    <row r="948" spans="1:13" x14ac:dyDescent="0.3">
      <c r="A948" t="s">
        <v>4942</v>
      </c>
      <c r="B948" t="s">
        <v>282</v>
      </c>
      <c r="C948" t="s">
        <v>428</v>
      </c>
      <c r="D948" t="s">
        <v>273</v>
      </c>
      <c r="E948" t="s">
        <v>432</v>
      </c>
      <c r="F948" t="s">
        <v>278</v>
      </c>
      <c r="G948">
        <v>90000051</v>
      </c>
      <c r="H948" t="s">
        <v>282</v>
      </c>
      <c r="I948" t="s">
        <v>3621</v>
      </c>
      <c r="J948" t="s">
        <v>282</v>
      </c>
      <c r="K948" t="s">
        <v>2686</v>
      </c>
      <c r="L948">
        <v>711104026</v>
      </c>
      <c r="M948" t="s">
        <v>2687</v>
      </c>
    </row>
    <row r="949" spans="1:13" x14ac:dyDescent="0.3">
      <c r="A949" t="s">
        <v>4943</v>
      </c>
      <c r="B949" t="s">
        <v>282</v>
      </c>
      <c r="C949" t="s">
        <v>428</v>
      </c>
      <c r="D949" t="s">
        <v>273</v>
      </c>
      <c r="E949" t="s">
        <v>4480</v>
      </c>
      <c r="F949" t="s">
        <v>5467</v>
      </c>
      <c r="G949">
        <v>61259001</v>
      </c>
      <c r="H949" t="s">
        <v>282</v>
      </c>
      <c r="I949" t="s">
        <v>3622</v>
      </c>
      <c r="J949" t="s">
        <v>282</v>
      </c>
      <c r="K949" t="s">
        <v>821</v>
      </c>
      <c r="L949">
        <v>36942839000</v>
      </c>
      <c r="M949" t="s">
        <v>822</v>
      </c>
    </row>
    <row r="950" spans="1:13" x14ac:dyDescent="0.3">
      <c r="A950" t="s">
        <v>4944</v>
      </c>
      <c r="B950" t="s">
        <v>282</v>
      </c>
      <c r="C950" t="s">
        <v>428</v>
      </c>
      <c r="D950" t="s">
        <v>273</v>
      </c>
      <c r="E950" t="s">
        <v>4480</v>
      </c>
      <c r="F950" t="s">
        <v>5467</v>
      </c>
      <c r="G950">
        <v>90511449</v>
      </c>
      <c r="H950" t="s">
        <v>282</v>
      </c>
      <c r="I950" t="s">
        <v>3623</v>
      </c>
      <c r="J950" t="s">
        <v>282</v>
      </c>
      <c r="K950" t="s">
        <v>1171</v>
      </c>
      <c r="L950">
        <v>5843221946</v>
      </c>
      <c r="M950" t="s">
        <v>1172</v>
      </c>
    </row>
    <row r="951" spans="1:13" x14ac:dyDescent="0.3">
      <c r="A951" t="s">
        <v>4945</v>
      </c>
      <c r="B951" t="s">
        <v>282</v>
      </c>
      <c r="C951" t="s">
        <v>428</v>
      </c>
      <c r="D951" t="s">
        <v>273</v>
      </c>
      <c r="E951" t="s">
        <v>4490</v>
      </c>
      <c r="F951" t="s">
        <v>586</v>
      </c>
      <c r="G951">
        <v>61331004</v>
      </c>
      <c r="H951" t="s">
        <v>282</v>
      </c>
      <c r="I951" t="s">
        <v>3624</v>
      </c>
      <c r="J951" t="s">
        <v>282</v>
      </c>
      <c r="K951" t="s">
        <v>817</v>
      </c>
      <c r="L951">
        <v>89989481091</v>
      </c>
      <c r="M951" t="s">
        <v>818</v>
      </c>
    </row>
    <row r="952" spans="1:13" x14ac:dyDescent="0.3">
      <c r="A952" t="s">
        <v>4946</v>
      </c>
      <c r="B952" t="s">
        <v>282</v>
      </c>
      <c r="C952" t="s">
        <v>428</v>
      </c>
      <c r="D952" t="s">
        <v>273</v>
      </c>
      <c r="E952" t="s">
        <v>4619</v>
      </c>
      <c r="F952" t="s">
        <v>590</v>
      </c>
      <c r="G952">
        <v>90511604</v>
      </c>
      <c r="H952" t="s">
        <v>282</v>
      </c>
      <c r="I952" t="s">
        <v>3625</v>
      </c>
      <c r="J952" t="s">
        <v>282</v>
      </c>
      <c r="K952" t="s">
        <v>2795</v>
      </c>
      <c r="L952">
        <v>202986098</v>
      </c>
      <c r="M952" t="s">
        <v>2796</v>
      </c>
    </row>
    <row r="953" spans="1:13" x14ac:dyDescent="0.3">
      <c r="A953" t="s">
        <v>4947</v>
      </c>
      <c r="B953" t="s">
        <v>282</v>
      </c>
      <c r="C953" t="s">
        <v>428</v>
      </c>
      <c r="D953" t="s">
        <v>273</v>
      </c>
      <c r="E953" t="s">
        <v>4555</v>
      </c>
      <c r="F953" t="s">
        <v>610</v>
      </c>
      <c r="G953">
        <v>91510526</v>
      </c>
      <c r="H953" t="s">
        <v>282</v>
      </c>
      <c r="I953" t="s">
        <v>3626</v>
      </c>
      <c r="J953" t="s">
        <v>282</v>
      </c>
      <c r="K953" t="s">
        <v>854</v>
      </c>
      <c r="L953">
        <v>87341514000</v>
      </c>
    </row>
    <row r="954" spans="1:13" x14ac:dyDescent="0.3">
      <c r="A954" t="s">
        <v>4948</v>
      </c>
      <c r="B954" t="s">
        <v>282</v>
      </c>
      <c r="C954" t="s">
        <v>428</v>
      </c>
      <c r="D954" t="s">
        <v>273</v>
      </c>
      <c r="E954" t="s">
        <v>4506</v>
      </c>
      <c r="F954" t="s">
        <v>605</v>
      </c>
      <c r="G954">
        <v>80700749</v>
      </c>
      <c r="H954" t="s">
        <v>282</v>
      </c>
      <c r="I954" t="s">
        <v>3627</v>
      </c>
      <c r="J954" t="s">
        <v>282</v>
      </c>
      <c r="K954" t="s">
        <v>1962</v>
      </c>
      <c r="L954">
        <v>89224000053</v>
      </c>
      <c r="M954" t="s">
        <v>1963</v>
      </c>
    </row>
    <row r="955" spans="1:13" x14ac:dyDescent="0.3">
      <c r="A955" t="s">
        <v>4949</v>
      </c>
      <c r="B955" t="s">
        <v>282</v>
      </c>
      <c r="C955" t="s">
        <v>428</v>
      </c>
      <c r="D955" t="s">
        <v>273</v>
      </c>
      <c r="E955" t="s">
        <v>4532</v>
      </c>
      <c r="F955" t="s">
        <v>634</v>
      </c>
      <c r="G955">
        <v>90701880</v>
      </c>
      <c r="H955" t="s">
        <v>282</v>
      </c>
      <c r="I955" t="s">
        <v>3628</v>
      </c>
      <c r="J955" t="s">
        <v>282</v>
      </c>
      <c r="K955" t="s">
        <v>823</v>
      </c>
      <c r="L955">
        <v>99933144987</v>
      </c>
      <c r="M955" t="s">
        <v>824</v>
      </c>
    </row>
    <row r="956" spans="1:13" x14ac:dyDescent="0.3">
      <c r="A956" t="s">
        <v>4950</v>
      </c>
      <c r="B956" t="s">
        <v>282</v>
      </c>
      <c r="C956" t="s">
        <v>428</v>
      </c>
      <c r="D956" t="s">
        <v>273</v>
      </c>
      <c r="E956" t="s">
        <v>4532</v>
      </c>
      <c r="F956" t="s">
        <v>634</v>
      </c>
      <c r="G956">
        <v>3652001</v>
      </c>
      <c r="H956" t="s">
        <v>282</v>
      </c>
      <c r="I956" t="s">
        <v>3629</v>
      </c>
      <c r="J956" t="s">
        <v>282</v>
      </c>
      <c r="K956" t="s">
        <v>2631</v>
      </c>
      <c r="L956">
        <v>879880031</v>
      </c>
      <c r="M956" t="s">
        <v>2632</v>
      </c>
    </row>
    <row r="957" spans="1:13" x14ac:dyDescent="0.3">
      <c r="A957" t="s">
        <v>4951</v>
      </c>
      <c r="B957" t="s">
        <v>282</v>
      </c>
      <c r="C957" t="s">
        <v>428</v>
      </c>
      <c r="D957" t="s">
        <v>273</v>
      </c>
      <c r="E957" t="s">
        <v>4534</v>
      </c>
      <c r="F957" t="s">
        <v>579</v>
      </c>
      <c r="G957">
        <v>90701809</v>
      </c>
      <c r="H957" t="s">
        <v>282</v>
      </c>
      <c r="I957" t="s">
        <v>3630</v>
      </c>
      <c r="J957" t="s">
        <v>282</v>
      </c>
      <c r="K957" t="s">
        <v>657</v>
      </c>
      <c r="L957">
        <v>414595041</v>
      </c>
      <c r="M957" t="s">
        <v>658</v>
      </c>
    </row>
    <row r="958" spans="1:13" x14ac:dyDescent="0.3">
      <c r="A958" t="s">
        <v>4952</v>
      </c>
      <c r="B958" t="s">
        <v>282</v>
      </c>
      <c r="C958" t="s">
        <v>428</v>
      </c>
      <c r="D958" t="s">
        <v>273</v>
      </c>
      <c r="E958" t="s">
        <v>4509</v>
      </c>
      <c r="F958" t="s">
        <v>595</v>
      </c>
      <c r="G958">
        <v>3705001</v>
      </c>
      <c r="H958" t="s">
        <v>282</v>
      </c>
      <c r="I958" t="s">
        <v>3631</v>
      </c>
      <c r="J958" t="s">
        <v>282</v>
      </c>
      <c r="K958" t="s">
        <v>596</v>
      </c>
      <c r="L958">
        <v>735281025</v>
      </c>
    </row>
    <row r="959" spans="1:13" x14ac:dyDescent="0.3">
      <c r="A959" t="s">
        <v>4953</v>
      </c>
      <c r="B959" t="s">
        <v>282</v>
      </c>
      <c r="C959" t="s">
        <v>428</v>
      </c>
      <c r="D959" t="s">
        <v>273</v>
      </c>
      <c r="E959" t="s">
        <v>4509</v>
      </c>
      <c r="F959" t="s">
        <v>595</v>
      </c>
      <c r="G959">
        <v>80703104</v>
      </c>
      <c r="H959" t="s">
        <v>282</v>
      </c>
      <c r="I959" t="s">
        <v>3632</v>
      </c>
      <c r="J959" t="s">
        <v>282</v>
      </c>
      <c r="K959" t="s">
        <v>646</v>
      </c>
      <c r="L959">
        <v>2039429069</v>
      </c>
    </row>
    <row r="960" spans="1:13" x14ac:dyDescent="0.3">
      <c r="A960" t="s">
        <v>4954</v>
      </c>
      <c r="B960" t="s">
        <v>282</v>
      </c>
      <c r="C960" t="s">
        <v>428</v>
      </c>
      <c r="D960" t="s">
        <v>273</v>
      </c>
      <c r="E960" t="s">
        <v>4509</v>
      </c>
      <c r="F960" t="s">
        <v>595</v>
      </c>
      <c r="G960">
        <v>1578001</v>
      </c>
      <c r="H960" t="s">
        <v>282</v>
      </c>
      <c r="I960" t="s">
        <v>3633</v>
      </c>
      <c r="J960" t="s">
        <v>282</v>
      </c>
      <c r="K960" t="s">
        <v>676</v>
      </c>
      <c r="L960">
        <v>61584738049</v>
      </c>
    </row>
    <row r="961" spans="1:13" x14ac:dyDescent="0.3">
      <c r="A961" t="s">
        <v>4955</v>
      </c>
      <c r="B961" t="s">
        <v>282</v>
      </c>
      <c r="C961" t="s">
        <v>428</v>
      </c>
      <c r="D961" t="s">
        <v>273</v>
      </c>
      <c r="E961" t="s">
        <v>4512</v>
      </c>
      <c r="F961" t="s">
        <v>599</v>
      </c>
      <c r="G961">
        <v>37110449</v>
      </c>
      <c r="H961" t="s">
        <v>282</v>
      </c>
      <c r="I961" t="s">
        <v>3634</v>
      </c>
      <c r="J961" t="s">
        <v>282</v>
      </c>
      <c r="K961" t="s">
        <v>2430</v>
      </c>
      <c r="L961">
        <v>1157682030</v>
      </c>
      <c r="M961" t="s">
        <v>2431</v>
      </c>
    </row>
    <row r="962" spans="1:13" x14ac:dyDescent="0.3">
      <c r="A962" t="s">
        <v>4956</v>
      </c>
      <c r="B962" t="s">
        <v>282</v>
      </c>
      <c r="C962" t="s">
        <v>428</v>
      </c>
      <c r="D962" t="s">
        <v>273</v>
      </c>
      <c r="E962" t="s">
        <v>4514</v>
      </c>
      <c r="F962" t="s">
        <v>5469</v>
      </c>
      <c r="G962">
        <v>80700292</v>
      </c>
      <c r="H962" t="s">
        <v>282</v>
      </c>
      <c r="I962" t="s">
        <v>3635</v>
      </c>
      <c r="J962" t="s">
        <v>282</v>
      </c>
      <c r="K962" t="s">
        <v>760</v>
      </c>
      <c r="L962">
        <v>749925035</v>
      </c>
      <c r="M962" t="s">
        <v>761</v>
      </c>
    </row>
    <row r="963" spans="1:13" x14ac:dyDescent="0.3">
      <c r="A963" t="s">
        <v>4957</v>
      </c>
      <c r="B963" t="s">
        <v>282</v>
      </c>
      <c r="C963" t="s">
        <v>428</v>
      </c>
      <c r="D963" t="s">
        <v>273</v>
      </c>
      <c r="E963" t="s">
        <v>4516</v>
      </c>
      <c r="F963" t="s">
        <v>625</v>
      </c>
      <c r="G963">
        <v>37000023</v>
      </c>
      <c r="H963" t="s">
        <v>282</v>
      </c>
      <c r="I963" t="s">
        <v>3636</v>
      </c>
      <c r="J963" t="s">
        <v>282</v>
      </c>
      <c r="K963" t="s">
        <v>1290</v>
      </c>
      <c r="L963">
        <v>89912233034</v>
      </c>
      <c r="M963" t="s">
        <v>1291</v>
      </c>
    </row>
    <row r="964" spans="1:13" x14ac:dyDescent="0.3">
      <c r="A964" t="s">
        <v>4958</v>
      </c>
      <c r="B964" t="s">
        <v>282</v>
      </c>
      <c r="C964" t="s">
        <v>428</v>
      </c>
      <c r="D964" t="s">
        <v>273</v>
      </c>
      <c r="E964" t="s">
        <v>4286</v>
      </c>
      <c r="F964" t="s">
        <v>580</v>
      </c>
      <c r="G964">
        <v>90000389</v>
      </c>
      <c r="H964" t="s">
        <v>282</v>
      </c>
      <c r="I964" t="s">
        <v>3637</v>
      </c>
      <c r="J964" t="s">
        <v>282</v>
      </c>
      <c r="K964" t="s">
        <v>743</v>
      </c>
      <c r="L964">
        <v>551016078</v>
      </c>
      <c r="M964" t="s">
        <v>744</v>
      </c>
    </row>
    <row r="965" spans="1:13" x14ac:dyDescent="0.3">
      <c r="A965" t="s">
        <v>4959</v>
      </c>
      <c r="B965" t="s">
        <v>282</v>
      </c>
      <c r="C965" t="s">
        <v>428</v>
      </c>
      <c r="D965" t="s">
        <v>273</v>
      </c>
      <c r="E965" t="s">
        <v>4286</v>
      </c>
      <c r="F965" t="s">
        <v>580</v>
      </c>
      <c r="G965">
        <v>80711362</v>
      </c>
      <c r="H965" t="s">
        <v>282</v>
      </c>
      <c r="I965" t="s">
        <v>3638</v>
      </c>
      <c r="J965" t="s">
        <v>282</v>
      </c>
      <c r="K965" t="s">
        <v>910</v>
      </c>
      <c r="L965">
        <v>69535124072</v>
      </c>
      <c r="M965" t="s">
        <v>911</v>
      </c>
    </row>
    <row r="966" spans="1:13" x14ac:dyDescent="0.3">
      <c r="A966" t="s">
        <v>4960</v>
      </c>
      <c r="B966" t="s">
        <v>282</v>
      </c>
      <c r="C966" t="s">
        <v>428</v>
      </c>
      <c r="D966" t="s">
        <v>273</v>
      </c>
      <c r="E966" t="s">
        <v>4286</v>
      </c>
      <c r="F966" t="s">
        <v>580</v>
      </c>
      <c r="G966">
        <v>1720</v>
      </c>
      <c r="H966" t="s">
        <v>282</v>
      </c>
      <c r="I966" t="s">
        <v>3639</v>
      </c>
      <c r="J966" t="s">
        <v>282</v>
      </c>
      <c r="K966" t="s">
        <v>1449</v>
      </c>
      <c r="L966">
        <v>67927734091</v>
      </c>
      <c r="M966" t="s">
        <v>1450</v>
      </c>
    </row>
    <row r="967" spans="1:13" x14ac:dyDescent="0.3">
      <c r="A967" t="s">
        <v>4961</v>
      </c>
      <c r="B967" t="s">
        <v>282</v>
      </c>
      <c r="C967" t="s">
        <v>428</v>
      </c>
      <c r="D967" t="s">
        <v>273</v>
      </c>
      <c r="E967" t="s">
        <v>4480</v>
      </c>
      <c r="F967" t="s">
        <v>5467</v>
      </c>
      <c r="G967">
        <v>91513328</v>
      </c>
      <c r="H967" t="s">
        <v>282</v>
      </c>
      <c r="I967" t="s">
        <v>3640</v>
      </c>
      <c r="J967" t="s">
        <v>282</v>
      </c>
      <c r="K967" t="s">
        <v>861</v>
      </c>
      <c r="L967">
        <v>94660263053</v>
      </c>
      <c r="M967" t="s">
        <v>862</v>
      </c>
    </row>
    <row r="968" spans="1:13" x14ac:dyDescent="0.3">
      <c r="A968" t="s">
        <v>4962</v>
      </c>
      <c r="B968" t="s">
        <v>282</v>
      </c>
      <c r="C968" t="s">
        <v>428</v>
      </c>
      <c r="D968" t="s">
        <v>273</v>
      </c>
      <c r="E968" t="s">
        <v>4480</v>
      </c>
      <c r="F968" t="s">
        <v>5467</v>
      </c>
      <c r="G968">
        <v>50661002</v>
      </c>
      <c r="H968" t="s">
        <v>282</v>
      </c>
      <c r="I968" t="s">
        <v>3642</v>
      </c>
      <c r="J968" t="s">
        <v>282</v>
      </c>
      <c r="K968" t="s">
        <v>1757</v>
      </c>
      <c r="L968">
        <v>40094073015</v>
      </c>
      <c r="M968" t="s">
        <v>1758</v>
      </c>
    </row>
    <row r="969" spans="1:13" x14ac:dyDescent="0.3">
      <c r="A969" t="s">
        <v>4963</v>
      </c>
      <c r="B969" t="s">
        <v>282</v>
      </c>
      <c r="C969" t="s">
        <v>428</v>
      </c>
      <c r="D969" t="s">
        <v>273</v>
      </c>
      <c r="E969" t="s">
        <v>4480</v>
      </c>
      <c r="F969" t="s">
        <v>5467</v>
      </c>
      <c r="G969">
        <v>90512730</v>
      </c>
      <c r="H969" t="s">
        <v>282</v>
      </c>
      <c r="I969" t="s">
        <v>3643</v>
      </c>
      <c r="J969" t="s">
        <v>282</v>
      </c>
      <c r="K969" t="s">
        <v>2348</v>
      </c>
      <c r="L969">
        <v>83374787053</v>
      </c>
      <c r="M969" t="s">
        <v>2349</v>
      </c>
    </row>
    <row r="970" spans="1:13" x14ac:dyDescent="0.3">
      <c r="A970" t="s">
        <v>4964</v>
      </c>
      <c r="B970" t="s">
        <v>282</v>
      </c>
      <c r="C970" t="s">
        <v>428</v>
      </c>
      <c r="D970" t="s">
        <v>273</v>
      </c>
      <c r="E970" t="s">
        <v>4490</v>
      </c>
      <c r="F970" t="s">
        <v>586</v>
      </c>
      <c r="G970">
        <v>61283022</v>
      </c>
      <c r="H970" t="s">
        <v>282</v>
      </c>
      <c r="I970" t="s">
        <v>3644</v>
      </c>
      <c r="J970" t="s">
        <v>282</v>
      </c>
      <c r="K970" t="s">
        <v>745</v>
      </c>
      <c r="L970">
        <v>81247435091</v>
      </c>
      <c r="M970" t="s">
        <v>746</v>
      </c>
    </row>
    <row r="971" spans="1:13" x14ac:dyDescent="0.3">
      <c r="A971" t="s">
        <v>4965</v>
      </c>
      <c r="B971" t="s">
        <v>282</v>
      </c>
      <c r="C971" t="s">
        <v>428</v>
      </c>
      <c r="D971" t="s">
        <v>273</v>
      </c>
      <c r="E971" t="s">
        <v>4490</v>
      </c>
      <c r="F971" t="s">
        <v>586</v>
      </c>
      <c r="G971">
        <v>60571001</v>
      </c>
      <c r="H971" t="s">
        <v>282</v>
      </c>
      <c r="I971" t="s">
        <v>3645</v>
      </c>
      <c r="J971" t="s">
        <v>282</v>
      </c>
      <c r="K971" t="s">
        <v>788</v>
      </c>
      <c r="L971">
        <v>51660350034</v>
      </c>
      <c r="M971" t="s">
        <v>789</v>
      </c>
    </row>
    <row r="972" spans="1:13" x14ac:dyDescent="0.3">
      <c r="A972" t="s">
        <v>4966</v>
      </c>
      <c r="B972" t="s">
        <v>282</v>
      </c>
      <c r="C972" t="s">
        <v>428</v>
      </c>
      <c r="D972" t="s">
        <v>273</v>
      </c>
      <c r="E972" t="s">
        <v>4490</v>
      </c>
      <c r="F972" t="s">
        <v>586</v>
      </c>
      <c r="G972">
        <v>90511813</v>
      </c>
      <c r="H972" t="s">
        <v>282</v>
      </c>
      <c r="I972" t="s">
        <v>3646</v>
      </c>
      <c r="J972" t="s">
        <v>282</v>
      </c>
      <c r="K972" t="s">
        <v>2158</v>
      </c>
      <c r="L972">
        <v>37941844087</v>
      </c>
      <c r="M972" t="s">
        <v>2159</v>
      </c>
    </row>
    <row r="973" spans="1:13" x14ac:dyDescent="0.3">
      <c r="A973" t="s">
        <v>4967</v>
      </c>
      <c r="B973" t="s">
        <v>282</v>
      </c>
      <c r="C973" t="s">
        <v>428</v>
      </c>
      <c r="D973" t="s">
        <v>273</v>
      </c>
      <c r="E973" t="s">
        <v>4529</v>
      </c>
      <c r="F973" t="s">
        <v>604</v>
      </c>
      <c r="G973">
        <v>68061693</v>
      </c>
      <c r="H973" t="s">
        <v>282</v>
      </c>
      <c r="I973" t="s">
        <v>3647</v>
      </c>
      <c r="J973" t="s">
        <v>282</v>
      </c>
      <c r="K973" t="s">
        <v>618</v>
      </c>
      <c r="L973">
        <v>82852855020</v>
      </c>
      <c r="M973" t="s">
        <v>619</v>
      </c>
    </row>
    <row r="974" spans="1:13" x14ac:dyDescent="0.3">
      <c r="A974" t="s">
        <v>4968</v>
      </c>
      <c r="B974" t="s">
        <v>282</v>
      </c>
      <c r="C974" t="s">
        <v>428</v>
      </c>
      <c r="D974" t="s">
        <v>273</v>
      </c>
      <c r="E974" t="s">
        <v>4529</v>
      </c>
      <c r="F974" t="s">
        <v>604</v>
      </c>
      <c r="G974">
        <v>68161792</v>
      </c>
      <c r="H974" t="s">
        <v>282</v>
      </c>
      <c r="I974" t="s">
        <v>3648</v>
      </c>
      <c r="J974" t="s">
        <v>282</v>
      </c>
      <c r="K974" t="s">
        <v>1434</v>
      </c>
      <c r="L974">
        <v>81175574015</v>
      </c>
    </row>
    <row r="975" spans="1:13" x14ac:dyDescent="0.3">
      <c r="A975" t="s">
        <v>4969</v>
      </c>
      <c r="B975" t="s">
        <v>282</v>
      </c>
      <c r="C975" t="s">
        <v>428</v>
      </c>
      <c r="D975" t="s">
        <v>273</v>
      </c>
      <c r="E975" t="s">
        <v>4506</v>
      </c>
      <c r="F975" t="s">
        <v>605</v>
      </c>
      <c r="G975">
        <v>3423001</v>
      </c>
      <c r="H975" t="s">
        <v>282</v>
      </c>
      <c r="I975" t="s">
        <v>3649</v>
      </c>
      <c r="J975" t="s">
        <v>282</v>
      </c>
      <c r="K975" t="s">
        <v>1565</v>
      </c>
      <c r="L975">
        <v>60377631000</v>
      </c>
      <c r="M975" t="s">
        <v>1566</v>
      </c>
    </row>
    <row r="976" spans="1:13" x14ac:dyDescent="0.3">
      <c r="A976" t="s">
        <v>4970</v>
      </c>
      <c r="B976" t="s">
        <v>282</v>
      </c>
      <c r="C976" t="s">
        <v>428</v>
      </c>
      <c r="D976" t="s">
        <v>273</v>
      </c>
      <c r="E976" t="s">
        <v>4506</v>
      </c>
      <c r="F976" t="s">
        <v>605</v>
      </c>
      <c r="G976">
        <v>3423004</v>
      </c>
      <c r="H976" t="s">
        <v>282</v>
      </c>
      <c r="I976" t="s">
        <v>3649</v>
      </c>
      <c r="J976" t="s">
        <v>282</v>
      </c>
      <c r="K976" t="s">
        <v>1565</v>
      </c>
      <c r="L976">
        <v>60377631000</v>
      </c>
      <c r="M976" t="s">
        <v>1566</v>
      </c>
    </row>
    <row r="977" spans="1:13" x14ac:dyDescent="0.3">
      <c r="A977" t="s">
        <v>4971</v>
      </c>
      <c r="B977" t="s">
        <v>282</v>
      </c>
      <c r="C977" t="s">
        <v>428</v>
      </c>
      <c r="D977" t="s">
        <v>273</v>
      </c>
      <c r="E977" t="s">
        <v>4506</v>
      </c>
      <c r="F977" t="s">
        <v>605</v>
      </c>
      <c r="G977">
        <v>1043001</v>
      </c>
      <c r="H977" t="s">
        <v>282</v>
      </c>
      <c r="I977" t="s">
        <v>3650</v>
      </c>
      <c r="J977" t="s">
        <v>282</v>
      </c>
      <c r="K977" t="s">
        <v>2091</v>
      </c>
      <c r="L977">
        <v>95707832068</v>
      </c>
      <c r="M977" t="s">
        <v>2092</v>
      </c>
    </row>
    <row r="978" spans="1:13" x14ac:dyDescent="0.3">
      <c r="A978" t="s">
        <v>4972</v>
      </c>
      <c r="B978" t="s">
        <v>282</v>
      </c>
      <c r="C978" t="s">
        <v>428</v>
      </c>
      <c r="D978" t="s">
        <v>273</v>
      </c>
      <c r="E978" t="s">
        <v>4532</v>
      </c>
      <c r="F978" t="s">
        <v>634</v>
      </c>
      <c r="G978">
        <v>2573001</v>
      </c>
      <c r="H978" t="s">
        <v>282</v>
      </c>
      <c r="I978" t="s">
        <v>3651</v>
      </c>
      <c r="J978" t="s">
        <v>282</v>
      </c>
      <c r="K978" t="s">
        <v>2506</v>
      </c>
      <c r="L978">
        <v>41128630044</v>
      </c>
      <c r="M978" t="s">
        <v>2507</v>
      </c>
    </row>
    <row r="979" spans="1:13" x14ac:dyDescent="0.3">
      <c r="A979" t="s">
        <v>4973</v>
      </c>
      <c r="B979" t="s">
        <v>282</v>
      </c>
      <c r="C979" t="s">
        <v>428</v>
      </c>
      <c r="D979" t="s">
        <v>273</v>
      </c>
      <c r="E979" t="s">
        <v>4534</v>
      </c>
      <c r="F979" t="s">
        <v>579</v>
      </c>
      <c r="G979">
        <v>20110068</v>
      </c>
      <c r="H979" t="s">
        <v>282</v>
      </c>
      <c r="I979" t="s">
        <v>3652</v>
      </c>
      <c r="J979" t="s">
        <v>282</v>
      </c>
      <c r="K979" t="s">
        <v>757</v>
      </c>
      <c r="L979">
        <v>934440018</v>
      </c>
      <c r="M979" t="s">
        <v>758</v>
      </c>
    </row>
    <row r="980" spans="1:13" x14ac:dyDescent="0.3">
      <c r="A980" t="s">
        <v>4974</v>
      </c>
      <c r="B980" t="s">
        <v>282</v>
      </c>
      <c r="C980" t="s">
        <v>428</v>
      </c>
      <c r="D980" t="s">
        <v>273</v>
      </c>
      <c r="E980" t="s">
        <v>4534</v>
      </c>
      <c r="F980" t="s">
        <v>579</v>
      </c>
      <c r="G980">
        <v>20110059</v>
      </c>
      <c r="H980" t="s">
        <v>282</v>
      </c>
      <c r="I980" t="s">
        <v>3653</v>
      </c>
      <c r="J980" t="s">
        <v>282</v>
      </c>
      <c r="K980" t="s">
        <v>1138</v>
      </c>
      <c r="L980">
        <v>49096796004</v>
      </c>
      <c r="M980" t="s">
        <v>1139</v>
      </c>
    </row>
    <row r="981" spans="1:13" x14ac:dyDescent="0.3">
      <c r="A981" t="s">
        <v>4975</v>
      </c>
      <c r="B981" t="s">
        <v>282</v>
      </c>
      <c r="C981" t="s">
        <v>428</v>
      </c>
      <c r="D981" t="s">
        <v>273</v>
      </c>
      <c r="E981" t="s">
        <v>4509</v>
      </c>
      <c r="F981" t="s">
        <v>595</v>
      </c>
      <c r="G981">
        <v>3738099</v>
      </c>
      <c r="H981" t="s">
        <v>282</v>
      </c>
      <c r="I981" t="s">
        <v>3654</v>
      </c>
      <c r="J981" t="s">
        <v>282</v>
      </c>
      <c r="K981" t="s">
        <v>907</v>
      </c>
      <c r="L981">
        <v>94630046020</v>
      </c>
    </row>
    <row r="982" spans="1:13" x14ac:dyDescent="0.3">
      <c r="A982" t="s">
        <v>4976</v>
      </c>
      <c r="B982" t="s">
        <v>282</v>
      </c>
      <c r="C982" t="s">
        <v>428</v>
      </c>
      <c r="D982" t="s">
        <v>273</v>
      </c>
      <c r="E982" t="s">
        <v>4509</v>
      </c>
      <c r="F982" t="s">
        <v>595</v>
      </c>
      <c r="G982">
        <v>80700980</v>
      </c>
      <c r="H982" t="s">
        <v>282</v>
      </c>
      <c r="I982" t="s">
        <v>3655</v>
      </c>
      <c r="J982" t="s">
        <v>282</v>
      </c>
      <c r="K982" t="s">
        <v>1001</v>
      </c>
      <c r="L982">
        <v>233322043</v>
      </c>
    </row>
    <row r="983" spans="1:13" x14ac:dyDescent="0.3">
      <c r="A983" t="s">
        <v>4977</v>
      </c>
      <c r="B983" t="s">
        <v>282</v>
      </c>
      <c r="C983" t="s">
        <v>428</v>
      </c>
      <c r="D983" t="s">
        <v>273</v>
      </c>
      <c r="E983" t="s">
        <v>4509</v>
      </c>
      <c r="F983" t="s">
        <v>595</v>
      </c>
      <c r="G983">
        <v>80702304</v>
      </c>
      <c r="H983" t="s">
        <v>282</v>
      </c>
      <c r="I983" t="s">
        <v>3657</v>
      </c>
      <c r="J983" t="s">
        <v>282</v>
      </c>
      <c r="K983" t="s">
        <v>2012</v>
      </c>
      <c r="L983">
        <v>118149008</v>
      </c>
    </row>
    <row r="984" spans="1:13" x14ac:dyDescent="0.3">
      <c r="A984" t="s">
        <v>4978</v>
      </c>
      <c r="B984" t="s">
        <v>282</v>
      </c>
      <c r="C984" t="s">
        <v>428</v>
      </c>
      <c r="D984" t="s">
        <v>273</v>
      </c>
      <c r="E984" t="s">
        <v>4512</v>
      </c>
      <c r="F984" t="s">
        <v>599</v>
      </c>
      <c r="G984">
        <v>3711035</v>
      </c>
      <c r="H984" t="s">
        <v>282</v>
      </c>
      <c r="I984" t="s">
        <v>3658</v>
      </c>
      <c r="J984" t="s">
        <v>282</v>
      </c>
      <c r="K984" t="s">
        <v>713</v>
      </c>
      <c r="L984">
        <v>1312408030</v>
      </c>
      <c r="M984" t="s">
        <v>714</v>
      </c>
    </row>
    <row r="985" spans="1:13" x14ac:dyDescent="0.3">
      <c r="A985" t="s">
        <v>4979</v>
      </c>
      <c r="B985" t="s">
        <v>282</v>
      </c>
      <c r="C985" t="s">
        <v>428</v>
      </c>
      <c r="D985" t="s">
        <v>273</v>
      </c>
      <c r="E985" t="s">
        <v>4512</v>
      </c>
      <c r="F985" t="s">
        <v>599</v>
      </c>
      <c r="G985">
        <v>3721015</v>
      </c>
      <c r="H985" t="s">
        <v>282</v>
      </c>
      <c r="I985" t="s">
        <v>3659</v>
      </c>
      <c r="J985" t="s">
        <v>282</v>
      </c>
      <c r="K985" t="s">
        <v>2403</v>
      </c>
      <c r="L985">
        <v>1742266088</v>
      </c>
      <c r="M985" t="s">
        <v>2404</v>
      </c>
    </row>
    <row r="986" spans="1:13" x14ac:dyDescent="0.3">
      <c r="A986" t="s">
        <v>4980</v>
      </c>
      <c r="B986" t="s">
        <v>282</v>
      </c>
      <c r="C986" t="s">
        <v>428</v>
      </c>
      <c r="D986" t="s">
        <v>273</v>
      </c>
      <c r="E986" t="s">
        <v>4514</v>
      </c>
      <c r="F986" t="s">
        <v>5469</v>
      </c>
      <c r="G986">
        <v>80702696</v>
      </c>
      <c r="H986" t="s">
        <v>282</v>
      </c>
      <c r="I986" t="s">
        <v>3660</v>
      </c>
      <c r="J986" t="s">
        <v>282</v>
      </c>
      <c r="K986" t="s">
        <v>1337</v>
      </c>
      <c r="L986">
        <v>731896009</v>
      </c>
      <c r="M986" t="s">
        <v>1338</v>
      </c>
    </row>
    <row r="987" spans="1:13" x14ac:dyDescent="0.3">
      <c r="A987" t="s">
        <v>4981</v>
      </c>
      <c r="B987" t="s">
        <v>282</v>
      </c>
      <c r="C987" t="s">
        <v>428</v>
      </c>
      <c r="D987" t="s">
        <v>273</v>
      </c>
      <c r="E987" t="s">
        <v>4514</v>
      </c>
      <c r="F987" t="s">
        <v>5469</v>
      </c>
      <c r="G987">
        <v>3558001</v>
      </c>
      <c r="H987" t="s">
        <v>282</v>
      </c>
      <c r="I987" t="s">
        <v>3661</v>
      </c>
      <c r="J987" t="s">
        <v>282</v>
      </c>
      <c r="K987" t="s">
        <v>1381</v>
      </c>
      <c r="L987">
        <v>760435090</v>
      </c>
      <c r="M987" t="s">
        <v>1382</v>
      </c>
    </row>
    <row r="988" spans="1:13" x14ac:dyDescent="0.3">
      <c r="A988" t="s">
        <v>4982</v>
      </c>
      <c r="B988" t="s">
        <v>282</v>
      </c>
      <c r="C988" t="s">
        <v>428</v>
      </c>
      <c r="D988" t="s">
        <v>273</v>
      </c>
      <c r="E988" t="s">
        <v>4222</v>
      </c>
      <c r="F988" t="s">
        <v>5466</v>
      </c>
      <c r="G988">
        <v>90510666</v>
      </c>
      <c r="H988" t="s">
        <v>282</v>
      </c>
      <c r="I988" t="s">
        <v>3662</v>
      </c>
      <c r="J988" t="s">
        <v>282</v>
      </c>
      <c r="K988" t="s">
        <v>1650</v>
      </c>
      <c r="L988">
        <v>16634926034</v>
      </c>
    </row>
    <row r="989" spans="1:13" x14ac:dyDescent="0.3">
      <c r="A989" t="s">
        <v>4983</v>
      </c>
      <c r="B989" t="s">
        <v>282</v>
      </c>
      <c r="C989" t="s">
        <v>428</v>
      </c>
      <c r="D989" t="s">
        <v>273</v>
      </c>
      <c r="E989" t="s">
        <v>4480</v>
      </c>
      <c r="F989" t="s">
        <v>5467</v>
      </c>
      <c r="G989">
        <v>50661001</v>
      </c>
      <c r="H989" t="s">
        <v>282</v>
      </c>
      <c r="I989" t="s">
        <v>3642</v>
      </c>
      <c r="J989" t="s">
        <v>282</v>
      </c>
      <c r="K989" t="s">
        <v>1757</v>
      </c>
      <c r="L989">
        <v>40094073015</v>
      </c>
      <c r="M989" t="s">
        <v>1758</v>
      </c>
    </row>
    <row r="990" spans="1:13" x14ac:dyDescent="0.3">
      <c r="A990" t="s">
        <v>4984</v>
      </c>
      <c r="B990" t="s">
        <v>282</v>
      </c>
      <c r="C990" t="s">
        <v>428</v>
      </c>
      <c r="D990" t="s">
        <v>273</v>
      </c>
      <c r="E990" t="s">
        <v>4490</v>
      </c>
      <c r="F990" t="s">
        <v>586</v>
      </c>
      <c r="G990">
        <v>61331001</v>
      </c>
      <c r="H990" t="s">
        <v>282</v>
      </c>
      <c r="I990" t="s">
        <v>3663</v>
      </c>
      <c r="J990" t="s">
        <v>282</v>
      </c>
      <c r="K990" t="s">
        <v>2241</v>
      </c>
      <c r="L990">
        <v>46577858004</v>
      </c>
      <c r="M990" t="s">
        <v>2242</v>
      </c>
    </row>
    <row r="991" spans="1:13" x14ac:dyDescent="0.3">
      <c r="A991" t="s">
        <v>4985</v>
      </c>
      <c r="B991" t="s">
        <v>282</v>
      </c>
      <c r="C991" t="s">
        <v>428</v>
      </c>
      <c r="D991" t="s">
        <v>273</v>
      </c>
      <c r="E991" t="s">
        <v>4529</v>
      </c>
      <c r="F991" t="s">
        <v>604</v>
      </c>
      <c r="G991">
        <v>61017001</v>
      </c>
      <c r="H991" t="s">
        <v>282</v>
      </c>
      <c r="I991" t="s">
        <v>3664</v>
      </c>
      <c r="J991" t="s">
        <v>282</v>
      </c>
      <c r="K991" t="s">
        <v>2582</v>
      </c>
      <c r="L991">
        <v>44079311087</v>
      </c>
      <c r="M991" t="s">
        <v>2583</v>
      </c>
    </row>
    <row r="992" spans="1:13" x14ac:dyDescent="0.3">
      <c r="A992" t="s">
        <v>4986</v>
      </c>
      <c r="B992" t="s">
        <v>282</v>
      </c>
      <c r="C992" t="s">
        <v>428</v>
      </c>
      <c r="D992" t="s">
        <v>273</v>
      </c>
      <c r="E992" t="s">
        <v>4555</v>
      </c>
      <c r="F992" t="s">
        <v>610</v>
      </c>
      <c r="G992">
        <v>90512866</v>
      </c>
      <c r="H992" t="s">
        <v>282</v>
      </c>
      <c r="I992" t="s">
        <v>3665</v>
      </c>
      <c r="J992" t="s">
        <v>282</v>
      </c>
      <c r="K992" t="s">
        <v>2771</v>
      </c>
      <c r="L992">
        <v>93186649072</v>
      </c>
      <c r="M992" t="s">
        <v>2772</v>
      </c>
    </row>
    <row r="993" spans="1:13" x14ac:dyDescent="0.3">
      <c r="A993" t="s">
        <v>4987</v>
      </c>
      <c r="B993" t="s">
        <v>282</v>
      </c>
      <c r="C993" t="s">
        <v>428</v>
      </c>
      <c r="D993" t="s">
        <v>273</v>
      </c>
      <c r="E993" t="s">
        <v>4506</v>
      </c>
      <c r="F993" t="s">
        <v>605</v>
      </c>
      <c r="G993">
        <v>3192001</v>
      </c>
      <c r="H993" t="s">
        <v>282</v>
      </c>
      <c r="I993" t="s">
        <v>3666</v>
      </c>
      <c r="J993" t="s">
        <v>282</v>
      </c>
      <c r="K993" t="s">
        <v>1114</v>
      </c>
      <c r="L993">
        <v>63058979053</v>
      </c>
      <c r="M993" t="s">
        <v>1115</v>
      </c>
    </row>
    <row r="994" spans="1:13" x14ac:dyDescent="0.3">
      <c r="A994" t="s">
        <v>4988</v>
      </c>
      <c r="B994" t="s">
        <v>282</v>
      </c>
      <c r="C994" t="s">
        <v>428</v>
      </c>
      <c r="D994" t="s">
        <v>273</v>
      </c>
      <c r="E994" t="s">
        <v>4532</v>
      </c>
      <c r="F994" t="s">
        <v>634</v>
      </c>
      <c r="G994">
        <v>90000080</v>
      </c>
      <c r="H994" t="s">
        <v>282</v>
      </c>
      <c r="I994" t="s">
        <v>3667</v>
      </c>
      <c r="J994" t="s">
        <v>282</v>
      </c>
      <c r="K994" t="s">
        <v>967</v>
      </c>
      <c r="L994">
        <v>99447894020</v>
      </c>
      <c r="M994" t="s">
        <v>968</v>
      </c>
    </row>
    <row r="995" spans="1:13" x14ac:dyDescent="0.3">
      <c r="A995" t="s">
        <v>4989</v>
      </c>
      <c r="B995" t="s">
        <v>282</v>
      </c>
      <c r="C995" t="s">
        <v>428</v>
      </c>
      <c r="D995" t="s">
        <v>273</v>
      </c>
      <c r="E995" t="s">
        <v>4534</v>
      </c>
      <c r="F995" t="s">
        <v>579</v>
      </c>
      <c r="G995">
        <v>90701857</v>
      </c>
      <c r="H995" t="s">
        <v>282</v>
      </c>
      <c r="I995" t="s">
        <v>3668</v>
      </c>
      <c r="J995" t="s">
        <v>282</v>
      </c>
      <c r="K995" t="s">
        <v>1303</v>
      </c>
      <c r="L995">
        <v>72439165034</v>
      </c>
      <c r="M995" t="s">
        <v>1304</v>
      </c>
    </row>
    <row r="996" spans="1:13" x14ac:dyDescent="0.3">
      <c r="A996" t="s">
        <v>4990</v>
      </c>
      <c r="B996" t="s">
        <v>282</v>
      </c>
      <c r="C996" t="s">
        <v>428</v>
      </c>
      <c r="D996" t="s">
        <v>273</v>
      </c>
      <c r="E996" t="s">
        <v>4509</v>
      </c>
      <c r="F996" t="s">
        <v>595</v>
      </c>
      <c r="G996">
        <v>80701668</v>
      </c>
      <c r="H996" t="s">
        <v>282</v>
      </c>
      <c r="I996" t="s">
        <v>3669</v>
      </c>
      <c r="J996" t="s">
        <v>282</v>
      </c>
      <c r="K996" t="s">
        <v>933</v>
      </c>
      <c r="L996">
        <v>74872036034</v>
      </c>
      <c r="M996" t="s">
        <v>934</v>
      </c>
    </row>
    <row r="997" spans="1:13" x14ac:dyDescent="0.3">
      <c r="A997" t="s">
        <v>4991</v>
      </c>
      <c r="B997" t="s">
        <v>282</v>
      </c>
      <c r="C997" t="s">
        <v>428</v>
      </c>
      <c r="D997" t="s">
        <v>273</v>
      </c>
      <c r="E997" t="s">
        <v>4512</v>
      </c>
      <c r="F997" t="s">
        <v>599</v>
      </c>
      <c r="G997">
        <v>37110421</v>
      </c>
      <c r="H997" t="s">
        <v>282</v>
      </c>
      <c r="I997" t="s">
        <v>3670</v>
      </c>
      <c r="J997" t="s">
        <v>282</v>
      </c>
      <c r="K997" t="s">
        <v>2352</v>
      </c>
      <c r="L997">
        <v>45967121072</v>
      </c>
      <c r="M997" t="s">
        <v>2353</v>
      </c>
    </row>
    <row r="998" spans="1:13" x14ac:dyDescent="0.3">
      <c r="A998" t="s">
        <v>4992</v>
      </c>
      <c r="B998" t="s">
        <v>282</v>
      </c>
      <c r="C998" t="s">
        <v>428</v>
      </c>
      <c r="D998" t="s">
        <v>273</v>
      </c>
      <c r="E998" t="s">
        <v>4514</v>
      </c>
      <c r="F998" t="s">
        <v>5469</v>
      </c>
      <c r="G998">
        <v>1501001</v>
      </c>
      <c r="H998" t="s">
        <v>282</v>
      </c>
      <c r="I998" t="s">
        <v>3671</v>
      </c>
      <c r="J998" t="s">
        <v>282</v>
      </c>
      <c r="K998" t="s">
        <v>2120</v>
      </c>
      <c r="L998">
        <v>34486437004</v>
      </c>
      <c r="M998" t="s">
        <v>2121</v>
      </c>
    </row>
    <row r="999" spans="1:13" x14ac:dyDescent="0.3">
      <c r="A999" t="s">
        <v>4993</v>
      </c>
      <c r="B999" t="s">
        <v>282</v>
      </c>
      <c r="C999" t="s">
        <v>428</v>
      </c>
      <c r="D999" t="s">
        <v>273</v>
      </c>
      <c r="E999" t="s">
        <v>436</v>
      </c>
      <c r="F999" t="s">
        <v>276</v>
      </c>
      <c r="G999">
        <v>91510509</v>
      </c>
      <c r="H999" t="s">
        <v>282</v>
      </c>
      <c r="I999" t="s">
        <v>3672</v>
      </c>
      <c r="J999" t="s">
        <v>282</v>
      </c>
      <c r="K999" t="s">
        <v>919</v>
      </c>
      <c r="L999">
        <v>21017336091</v>
      </c>
      <c r="M999" t="s">
        <v>920</v>
      </c>
    </row>
    <row r="1000" spans="1:13" x14ac:dyDescent="0.3">
      <c r="A1000" t="s">
        <v>4994</v>
      </c>
      <c r="B1000" t="s">
        <v>282</v>
      </c>
      <c r="C1000" t="s">
        <v>428</v>
      </c>
      <c r="D1000" t="s">
        <v>273</v>
      </c>
      <c r="E1000" t="s">
        <v>4509</v>
      </c>
      <c r="F1000" t="s">
        <v>595</v>
      </c>
      <c r="G1000">
        <v>2401001</v>
      </c>
      <c r="H1000" t="s">
        <v>282</v>
      </c>
      <c r="I1000" t="s">
        <v>3673</v>
      </c>
      <c r="J1000" t="s">
        <v>282</v>
      </c>
      <c r="K1000" t="s">
        <v>1161</v>
      </c>
      <c r="L1000">
        <v>22056297000</v>
      </c>
    </row>
    <row r="1001" spans="1:13" x14ac:dyDescent="0.3">
      <c r="A1001" t="s">
        <v>4995</v>
      </c>
      <c r="B1001" t="s">
        <v>282</v>
      </c>
      <c r="C1001" t="s">
        <v>428</v>
      </c>
      <c r="D1001" t="s">
        <v>273</v>
      </c>
      <c r="E1001" t="s">
        <v>4480</v>
      </c>
      <c r="F1001" t="s">
        <v>5467</v>
      </c>
      <c r="G1001">
        <v>50775001</v>
      </c>
      <c r="H1001" t="s">
        <v>282</v>
      </c>
      <c r="I1001" t="s">
        <v>3674</v>
      </c>
      <c r="J1001" t="s">
        <v>282</v>
      </c>
      <c r="K1001" t="s">
        <v>1411</v>
      </c>
      <c r="L1001">
        <v>44538677000</v>
      </c>
      <c r="M1001" t="s">
        <v>3675</v>
      </c>
    </row>
    <row r="1002" spans="1:13" x14ac:dyDescent="0.3">
      <c r="A1002" t="s">
        <v>4996</v>
      </c>
      <c r="B1002" t="s">
        <v>282</v>
      </c>
      <c r="C1002" t="s">
        <v>428</v>
      </c>
      <c r="D1002" t="s">
        <v>273</v>
      </c>
      <c r="E1002" t="s">
        <v>4529</v>
      </c>
      <c r="F1002" t="s">
        <v>604</v>
      </c>
      <c r="G1002">
        <v>68161834</v>
      </c>
      <c r="H1002" t="s">
        <v>282</v>
      </c>
      <c r="I1002" t="s">
        <v>3676</v>
      </c>
      <c r="J1002" t="s">
        <v>282</v>
      </c>
      <c r="K1002" t="s">
        <v>639</v>
      </c>
      <c r="L1002">
        <v>238952096</v>
      </c>
    </row>
    <row r="1003" spans="1:13" x14ac:dyDescent="0.3">
      <c r="A1003" t="s">
        <v>4997</v>
      </c>
      <c r="B1003" t="s">
        <v>282</v>
      </c>
      <c r="C1003" t="s">
        <v>428</v>
      </c>
      <c r="D1003" t="s">
        <v>273</v>
      </c>
      <c r="E1003" t="s">
        <v>4534</v>
      </c>
      <c r="F1003" t="s">
        <v>579</v>
      </c>
      <c r="G1003">
        <v>80711221</v>
      </c>
      <c r="H1003" t="s">
        <v>282</v>
      </c>
      <c r="I1003" t="s">
        <v>3677</v>
      </c>
      <c r="J1003" t="s">
        <v>282</v>
      </c>
      <c r="K1003" t="s">
        <v>2301</v>
      </c>
      <c r="L1003">
        <v>80557589053</v>
      </c>
      <c r="M1003" t="s">
        <v>2302</v>
      </c>
    </row>
    <row r="1004" spans="1:13" x14ac:dyDescent="0.3">
      <c r="A1004" t="s">
        <v>4998</v>
      </c>
      <c r="B1004" t="s">
        <v>282</v>
      </c>
      <c r="C1004" t="s">
        <v>428</v>
      </c>
      <c r="D1004" t="s">
        <v>273</v>
      </c>
      <c r="E1004" t="s">
        <v>4480</v>
      </c>
      <c r="F1004" t="s">
        <v>5467</v>
      </c>
      <c r="G1004">
        <v>91513848</v>
      </c>
      <c r="H1004" t="s">
        <v>282</v>
      </c>
      <c r="I1004" t="s">
        <v>3678</v>
      </c>
      <c r="J1004" t="s">
        <v>282</v>
      </c>
      <c r="K1004" t="s">
        <v>1105</v>
      </c>
      <c r="L1004">
        <v>70153736020</v>
      </c>
    </row>
    <row r="1005" spans="1:13" x14ac:dyDescent="0.3">
      <c r="A1005" t="s">
        <v>4999</v>
      </c>
      <c r="B1005" t="s">
        <v>282</v>
      </c>
      <c r="C1005" t="s">
        <v>428</v>
      </c>
      <c r="D1005" t="s">
        <v>273</v>
      </c>
      <c r="E1005" t="s">
        <v>4480</v>
      </c>
      <c r="F1005" t="s">
        <v>5467</v>
      </c>
      <c r="G1005">
        <v>90512937</v>
      </c>
      <c r="H1005" t="s">
        <v>282</v>
      </c>
      <c r="I1005" t="s">
        <v>3679</v>
      </c>
      <c r="J1005" t="s">
        <v>282</v>
      </c>
      <c r="K1005" t="s">
        <v>1899</v>
      </c>
      <c r="L1005">
        <v>97387401004</v>
      </c>
      <c r="M1005" t="s">
        <v>1900</v>
      </c>
    </row>
    <row r="1006" spans="1:13" x14ac:dyDescent="0.3">
      <c r="A1006" t="s">
        <v>5000</v>
      </c>
      <c r="B1006" t="s">
        <v>282</v>
      </c>
      <c r="C1006" t="s">
        <v>428</v>
      </c>
      <c r="D1006" t="s">
        <v>273</v>
      </c>
      <c r="E1006" t="s">
        <v>4490</v>
      </c>
      <c r="F1006" t="s">
        <v>586</v>
      </c>
      <c r="G1006">
        <v>90511911</v>
      </c>
      <c r="H1006" t="s">
        <v>282</v>
      </c>
      <c r="I1006" t="s">
        <v>3680</v>
      </c>
      <c r="J1006" t="s">
        <v>282</v>
      </c>
      <c r="K1006" t="s">
        <v>1731</v>
      </c>
      <c r="L1006">
        <v>2058343026</v>
      </c>
      <c r="M1006" t="s">
        <v>1732</v>
      </c>
    </row>
    <row r="1007" spans="1:13" x14ac:dyDescent="0.3">
      <c r="A1007" t="s">
        <v>5001</v>
      </c>
      <c r="B1007" t="s">
        <v>282</v>
      </c>
      <c r="C1007" t="s">
        <v>428</v>
      </c>
      <c r="D1007" t="s">
        <v>273</v>
      </c>
      <c r="E1007" t="s">
        <v>4529</v>
      </c>
      <c r="F1007" t="s">
        <v>604</v>
      </c>
      <c r="G1007">
        <v>90512689</v>
      </c>
      <c r="H1007" t="s">
        <v>282</v>
      </c>
      <c r="I1007" t="s">
        <v>3681</v>
      </c>
      <c r="J1007" t="s">
        <v>282</v>
      </c>
      <c r="K1007" t="s">
        <v>1567</v>
      </c>
      <c r="L1007">
        <v>5659926002</v>
      </c>
      <c r="M1007" t="s">
        <v>1568</v>
      </c>
    </row>
    <row r="1008" spans="1:13" x14ac:dyDescent="0.3">
      <c r="A1008" t="s">
        <v>5002</v>
      </c>
      <c r="B1008" t="s">
        <v>282</v>
      </c>
      <c r="C1008" t="s">
        <v>428</v>
      </c>
      <c r="D1008" t="s">
        <v>273</v>
      </c>
      <c r="E1008" t="s">
        <v>4506</v>
      </c>
      <c r="F1008" t="s">
        <v>605</v>
      </c>
      <c r="G1008">
        <v>3681001</v>
      </c>
      <c r="H1008" t="s">
        <v>282</v>
      </c>
      <c r="I1008" t="s">
        <v>3682</v>
      </c>
      <c r="J1008" t="s">
        <v>282</v>
      </c>
      <c r="K1008" t="s">
        <v>606</v>
      </c>
      <c r="L1008">
        <v>93877889034</v>
      </c>
      <c r="M1008" t="s">
        <v>607</v>
      </c>
    </row>
    <row r="1009" spans="1:13" x14ac:dyDescent="0.3">
      <c r="A1009" t="s">
        <v>5003</v>
      </c>
      <c r="B1009" t="s">
        <v>282</v>
      </c>
      <c r="C1009" t="s">
        <v>428</v>
      </c>
      <c r="D1009" t="s">
        <v>273</v>
      </c>
      <c r="E1009" t="s">
        <v>4534</v>
      </c>
      <c r="F1009" t="s">
        <v>579</v>
      </c>
      <c r="G1009">
        <v>3698002</v>
      </c>
      <c r="H1009" t="s">
        <v>282</v>
      </c>
      <c r="I1009" t="s">
        <v>3684</v>
      </c>
      <c r="J1009" t="s">
        <v>282</v>
      </c>
      <c r="K1009" t="s">
        <v>2649</v>
      </c>
      <c r="L1009">
        <v>1547102020</v>
      </c>
      <c r="M1009" t="s">
        <v>2650</v>
      </c>
    </row>
    <row r="1010" spans="1:13" x14ac:dyDescent="0.3">
      <c r="A1010" t="s">
        <v>5004</v>
      </c>
      <c r="B1010" t="s">
        <v>282</v>
      </c>
      <c r="C1010" t="s">
        <v>428</v>
      </c>
      <c r="D1010" t="s">
        <v>273</v>
      </c>
      <c r="E1010" t="s">
        <v>4509</v>
      </c>
      <c r="F1010" t="s">
        <v>595</v>
      </c>
      <c r="G1010">
        <v>80700987</v>
      </c>
      <c r="H1010" t="s">
        <v>282</v>
      </c>
      <c r="I1010" t="s">
        <v>3685</v>
      </c>
      <c r="J1010" t="s">
        <v>282</v>
      </c>
      <c r="K1010" t="s">
        <v>2685</v>
      </c>
      <c r="L1010">
        <v>706983092</v>
      </c>
    </row>
    <row r="1011" spans="1:13" x14ac:dyDescent="0.3">
      <c r="A1011" t="s">
        <v>5005</v>
      </c>
      <c r="B1011" t="s">
        <v>282</v>
      </c>
      <c r="C1011" t="s">
        <v>428</v>
      </c>
      <c r="D1011" t="s">
        <v>273</v>
      </c>
      <c r="E1011" t="s">
        <v>4512</v>
      </c>
      <c r="F1011" t="s">
        <v>599</v>
      </c>
      <c r="G1011">
        <v>37110381</v>
      </c>
      <c r="H1011" t="s">
        <v>282</v>
      </c>
      <c r="I1011" t="s">
        <v>3686</v>
      </c>
      <c r="J1011" t="s">
        <v>282</v>
      </c>
      <c r="K1011" t="s">
        <v>1397</v>
      </c>
      <c r="L1011">
        <v>2057962067</v>
      </c>
      <c r="M1011" t="s">
        <v>1398</v>
      </c>
    </row>
    <row r="1012" spans="1:13" x14ac:dyDescent="0.3">
      <c r="A1012" t="s">
        <v>5006</v>
      </c>
      <c r="B1012" t="s">
        <v>282</v>
      </c>
      <c r="C1012" t="s">
        <v>428</v>
      </c>
      <c r="D1012" t="s">
        <v>273</v>
      </c>
      <c r="E1012" t="s">
        <v>4514</v>
      </c>
      <c r="F1012" t="s">
        <v>5469</v>
      </c>
      <c r="G1012">
        <v>80702766</v>
      </c>
      <c r="H1012" t="s">
        <v>282</v>
      </c>
      <c r="I1012" t="s">
        <v>3687</v>
      </c>
      <c r="J1012" t="s">
        <v>282</v>
      </c>
      <c r="K1012" t="s">
        <v>616</v>
      </c>
      <c r="L1012">
        <v>74591681068</v>
      </c>
      <c r="M1012" t="s">
        <v>617</v>
      </c>
    </row>
    <row r="1013" spans="1:13" x14ac:dyDescent="0.3">
      <c r="A1013" t="s">
        <v>5007</v>
      </c>
      <c r="B1013" t="s">
        <v>282</v>
      </c>
      <c r="C1013" t="s">
        <v>428</v>
      </c>
      <c r="D1013" t="s">
        <v>273</v>
      </c>
      <c r="E1013" t="s">
        <v>4516</v>
      </c>
      <c r="F1013" t="s">
        <v>625</v>
      </c>
      <c r="G1013">
        <v>80700984</v>
      </c>
      <c r="H1013" t="s">
        <v>282</v>
      </c>
      <c r="I1013" t="s">
        <v>3688</v>
      </c>
      <c r="J1013" t="s">
        <v>282</v>
      </c>
      <c r="K1013" t="s">
        <v>652</v>
      </c>
      <c r="L1013">
        <v>3912651051</v>
      </c>
    </row>
    <row r="1014" spans="1:13" x14ac:dyDescent="0.3">
      <c r="A1014" t="s">
        <v>5008</v>
      </c>
      <c r="B1014" t="s">
        <v>282</v>
      </c>
      <c r="C1014" t="s">
        <v>428</v>
      </c>
      <c r="D1014" t="s">
        <v>273</v>
      </c>
      <c r="E1014" t="s">
        <v>4480</v>
      </c>
      <c r="F1014" t="s">
        <v>5467</v>
      </c>
      <c r="G1014">
        <v>61520001</v>
      </c>
      <c r="H1014" t="s">
        <v>282</v>
      </c>
      <c r="I1014" t="s">
        <v>3689</v>
      </c>
      <c r="J1014" t="s">
        <v>282</v>
      </c>
      <c r="K1014" t="s">
        <v>1352</v>
      </c>
      <c r="L1014">
        <v>431673063</v>
      </c>
      <c r="M1014" t="s">
        <v>1353</v>
      </c>
    </row>
    <row r="1015" spans="1:13" x14ac:dyDescent="0.3">
      <c r="A1015" t="s">
        <v>5009</v>
      </c>
      <c r="B1015" t="s">
        <v>282</v>
      </c>
      <c r="C1015" t="s">
        <v>428</v>
      </c>
      <c r="D1015" t="s">
        <v>273</v>
      </c>
      <c r="E1015" t="s">
        <v>4490</v>
      </c>
      <c r="F1015" t="s">
        <v>586</v>
      </c>
      <c r="G1015">
        <v>91513762</v>
      </c>
      <c r="H1015" t="s">
        <v>282</v>
      </c>
      <c r="I1015" t="s">
        <v>3690</v>
      </c>
      <c r="J1015" t="s">
        <v>282</v>
      </c>
      <c r="K1015" t="s">
        <v>1427</v>
      </c>
      <c r="L1015">
        <v>68579101034</v>
      </c>
      <c r="M1015" t="s">
        <v>1428</v>
      </c>
    </row>
    <row r="1016" spans="1:13" x14ac:dyDescent="0.3">
      <c r="A1016" t="s">
        <v>5010</v>
      </c>
      <c r="B1016" t="s">
        <v>282</v>
      </c>
      <c r="C1016" t="s">
        <v>428</v>
      </c>
      <c r="D1016" t="s">
        <v>273</v>
      </c>
      <c r="E1016" t="s">
        <v>4529</v>
      </c>
      <c r="F1016" t="s">
        <v>604</v>
      </c>
      <c r="G1016">
        <v>68161876</v>
      </c>
      <c r="H1016" t="s">
        <v>282</v>
      </c>
      <c r="I1016" t="s">
        <v>3691</v>
      </c>
      <c r="J1016" t="s">
        <v>282</v>
      </c>
      <c r="K1016" t="s">
        <v>1462</v>
      </c>
      <c r="L1016">
        <v>2672215090</v>
      </c>
      <c r="M1016" t="s">
        <v>1463</v>
      </c>
    </row>
    <row r="1017" spans="1:13" x14ac:dyDescent="0.3">
      <c r="A1017" t="s">
        <v>5011</v>
      </c>
      <c r="B1017" t="s">
        <v>282</v>
      </c>
      <c r="C1017" t="s">
        <v>428</v>
      </c>
      <c r="D1017" t="s">
        <v>273</v>
      </c>
      <c r="E1017" t="s">
        <v>4506</v>
      </c>
      <c r="F1017" t="s">
        <v>605</v>
      </c>
      <c r="G1017">
        <v>80700787</v>
      </c>
      <c r="H1017" t="s">
        <v>282</v>
      </c>
      <c r="I1017" t="s">
        <v>3692</v>
      </c>
      <c r="J1017" t="s">
        <v>282</v>
      </c>
      <c r="K1017" t="s">
        <v>959</v>
      </c>
      <c r="L1017">
        <v>2862754064</v>
      </c>
      <c r="M1017" t="s">
        <v>960</v>
      </c>
    </row>
    <row r="1018" spans="1:13" x14ac:dyDescent="0.3">
      <c r="A1018" t="s">
        <v>5012</v>
      </c>
      <c r="B1018" t="s">
        <v>282</v>
      </c>
      <c r="C1018" t="s">
        <v>428</v>
      </c>
      <c r="D1018" t="s">
        <v>273</v>
      </c>
      <c r="E1018" t="s">
        <v>4532</v>
      </c>
      <c r="F1018" t="s">
        <v>634</v>
      </c>
      <c r="G1018">
        <v>3656001</v>
      </c>
      <c r="H1018" t="s">
        <v>282</v>
      </c>
      <c r="I1018" t="s">
        <v>3693</v>
      </c>
      <c r="J1018" t="s">
        <v>282</v>
      </c>
      <c r="K1018" t="s">
        <v>1164</v>
      </c>
      <c r="L1018">
        <v>301842078</v>
      </c>
      <c r="M1018" t="s">
        <v>1165</v>
      </c>
    </row>
    <row r="1019" spans="1:13" x14ac:dyDescent="0.3">
      <c r="A1019" t="s">
        <v>5013</v>
      </c>
      <c r="B1019" t="s">
        <v>282</v>
      </c>
      <c r="C1019" t="s">
        <v>428</v>
      </c>
      <c r="D1019" t="s">
        <v>273</v>
      </c>
      <c r="E1019" t="s">
        <v>4534</v>
      </c>
      <c r="F1019" t="s">
        <v>579</v>
      </c>
      <c r="G1019">
        <v>80711307</v>
      </c>
      <c r="H1019" t="s">
        <v>282</v>
      </c>
      <c r="I1019" t="s">
        <v>3694</v>
      </c>
      <c r="J1019" t="s">
        <v>282</v>
      </c>
      <c r="K1019" t="s">
        <v>2163</v>
      </c>
      <c r="L1019">
        <v>1724903080</v>
      </c>
      <c r="M1019" t="s">
        <v>2164</v>
      </c>
    </row>
    <row r="1020" spans="1:13" x14ac:dyDescent="0.3">
      <c r="A1020" t="s">
        <v>5014</v>
      </c>
      <c r="B1020" t="s">
        <v>282</v>
      </c>
      <c r="C1020" t="s">
        <v>428</v>
      </c>
      <c r="D1020" t="s">
        <v>273</v>
      </c>
      <c r="E1020" t="s">
        <v>4509</v>
      </c>
      <c r="F1020" t="s">
        <v>595</v>
      </c>
      <c r="G1020">
        <v>80702514</v>
      </c>
      <c r="H1020" t="s">
        <v>282</v>
      </c>
      <c r="I1020" t="s">
        <v>3695</v>
      </c>
      <c r="J1020" t="s">
        <v>282</v>
      </c>
      <c r="K1020" t="s">
        <v>1887</v>
      </c>
      <c r="L1020">
        <v>2549978056</v>
      </c>
    </row>
    <row r="1021" spans="1:13" x14ac:dyDescent="0.3">
      <c r="A1021" t="s">
        <v>5015</v>
      </c>
      <c r="B1021" t="s">
        <v>282</v>
      </c>
      <c r="C1021" t="s">
        <v>428</v>
      </c>
      <c r="D1021" t="s">
        <v>273</v>
      </c>
      <c r="E1021" t="s">
        <v>4480</v>
      </c>
      <c r="F1021" t="s">
        <v>5467</v>
      </c>
      <c r="G1021">
        <v>90511945</v>
      </c>
      <c r="H1021" t="s">
        <v>282</v>
      </c>
      <c r="I1021" t="s">
        <v>3696</v>
      </c>
      <c r="J1021" t="s">
        <v>282</v>
      </c>
      <c r="K1021" t="s">
        <v>941</v>
      </c>
      <c r="L1021">
        <v>94936803049</v>
      </c>
      <c r="M1021" t="s">
        <v>942</v>
      </c>
    </row>
    <row r="1022" spans="1:13" x14ac:dyDescent="0.3">
      <c r="A1022" t="s">
        <v>5016</v>
      </c>
      <c r="B1022" t="s">
        <v>282</v>
      </c>
      <c r="C1022" t="s">
        <v>428</v>
      </c>
      <c r="D1022" t="s">
        <v>273</v>
      </c>
      <c r="E1022" t="s">
        <v>4480</v>
      </c>
      <c r="F1022" t="s">
        <v>5467</v>
      </c>
      <c r="G1022">
        <v>90512027</v>
      </c>
      <c r="H1022" t="s">
        <v>282</v>
      </c>
      <c r="I1022" t="s">
        <v>3697</v>
      </c>
      <c r="J1022" t="s">
        <v>282</v>
      </c>
      <c r="K1022" t="s">
        <v>1748</v>
      </c>
      <c r="L1022">
        <v>98579240000</v>
      </c>
      <c r="M1022" t="s">
        <v>1749</v>
      </c>
    </row>
    <row r="1023" spans="1:13" x14ac:dyDescent="0.3">
      <c r="A1023" t="s">
        <v>5017</v>
      </c>
      <c r="B1023" t="s">
        <v>282</v>
      </c>
      <c r="C1023" t="s">
        <v>428</v>
      </c>
      <c r="D1023" t="s">
        <v>273</v>
      </c>
      <c r="E1023" t="s">
        <v>4490</v>
      </c>
      <c r="F1023" t="s">
        <v>586</v>
      </c>
      <c r="G1023">
        <v>85700117</v>
      </c>
      <c r="H1023" t="s">
        <v>282</v>
      </c>
      <c r="I1023" t="s">
        <v>3698</v>
      </c>
      <c r="J1023" t="s">
        <v>282</v>
      </c>
      <c r="K1023" t="s">
        <v>1021</v>
      </c>
      <c r="L1023">
        <v>51501295004</v>
      </c>
      <c r="M1023" t="s">
        <v>1022</v>
      </c>
    </row>
    <row r="1024" spans="1:13" x14ac:dyDescent="0.3">
      <c r="A1024" t="s">
        <v>5018</v>
      </c>
      <c r="B1024" t="s">
        <v>282</v>
      </c>
      <c r="C1024" t="s">
        <v>428</v>
      </c>
      <c r="D1024" t="s">
        <v>273</v>
      </c>
      <c r="E1024" t="s">
        <v>4490</v>
      </c>
      <c r="F1024" t="s">
        <v>586</v>
      </c>
      <c r="G1024">
        <v>90511910</v>
      </c>
      <c r="H1024" t="s">
        <v>282</v>
      </c>
      <c r="I1024" t="s">
        <v>3699</v>
      </c>
      <c r="J1024" t="s">
        <v>282</v>
      </c>
      <c r="K1024" t="s">
        <v>1847</v>
      </c>
      <c r="L1024">
        <v>96067586053</v>
      </c>
      <c r="M1024" t="s">
        <v>1848</v>
      </c>
    </row>
    <row r="1025" spans="1:13" x14ac:dyDescent="0.3">
      <c r="A1025" t="s">
        <v>5019</v>
      </c>
      <c r="B1025" t="s">
        <v>282</v>
      </c>
      <c r="C1025" t="s">
        <v>428</v>
      </c>
      <c r="D1025" t="s">
        <v>273</v>
      </c>
      <c r="E1025" t="s">
        <v>4529</v>
      </c>
      <c r="F1025" t="s">
        <v>604</v>
      </c>
      <c r="G1025">
        <v>68161762</v>
      </c>
      <c r="H1025" t="s">
        <v>282</v>
      </c>
      <c r="I1025" t="s">
        <v>3700</v>
      </c>
      <c r="J1025" t="s">
        <v>282</v>
      </c>
      <c r="K1025" t="s">
        <v>2203</v>
      </c>
      <c r="L1025">
        <v>72333707020</v>
      </c>
    </row>
    <row r="1026" spans="1:13" x14ac:dyDescent="0.3">
      <c r="A1026" t="s">
        <v>5020</v>
      </c>
      <c r="B1026" t="s">
        <v>282</v>
      </c>
      <c r="C1026" t="s">
        <v>428</v>
      </c>
      <c r="D1026" t="s">
        <v>273</v>
      </c>
      <c r="E1026" t="s">
        <v>4529</v>
      </c>
      <c r="F1026" t="s">
        <v>604</v>
      </c>
      <c r="G1026">
        <v>68161813</v>
      </c>
      <c r="H1026" t="s">
        <v>282</v>
      </c>
      <c r="I1026" t="s">
        <v>3701</v>
      </c>
      <c r="J1026" t="s">
        <v>282</v>
      </c>
      <c r="K1026" t="s">
        <v>2375</v>
      </c>
      <c r="L1026">
        <v>82380821020</v>
      </c>
      <c r="M1026" t="s">
        <v>2376</v>
      </c>
    </row>
    <row r="1027" spans="1:13" x14ac:dyDescent="0.3">
      <c r="A1027" t="s">
        <v>5021</v>
      </c>
      <c r="B1027" t="s">
        <v>282</v>
      </c>
      <c r="C1027" t="s">
        <v>428</v>
      </c>
      <c r="D1027" t="s">
        <v>273</v>
      </c>
      <c r="E1027" t="s">
        <v>4619</v>
      </c>
      <c r="F1027" t="s">
        <v>590</v>
      </c>
      <c r="G1027">
        <v>90511552</v>
      </c>
      <c r="H1027" t="s">
        <v>282</v>
      </c>
      <c r="I1027" t="s">
        <v>3702</v>
      </c>
      <c r="J1027" t="s">
        <v>282</v>
      </c>
      <c r="K1027" t="s">
        <v>1018</v>
      </c>
      <c r="L1027">
        <v>64987744015</v>
      </c>
      <c r="M1027" t="s">
        <v>3703</v>
      </c>
    </row>
    <row r="1028" spans="1:13" x14ac:dyDescent="0.3">
      <c r="A1028" t="s">
        <v>5022</v>
      </c>
      <c r="B1028" t="s">
        <v>282</v>
      </c>
      <c r="C1028" t="s">
        <v>428</v>
      </c>
      <c r="D1028" t="s">
        <v>273</v>
      </c>
      <c r="E1028" t="s">
        <v>4619</v>
      </c>
      <c r="F1028" t="s">
        <v>590</v>
      </c>
      <c r="G1028">
        <v>91514695</v>
      </c>
      <c r="H1028" t="s">
        <v>282</v>
      </c>
      <c r="I1028" t="s">
        <v>3704</v>
      </c>
      <c r="J1028" t="s">
        <v>282</v>
      </c>
      <c r="K1028" t="s">
        <v>1057</v>
      </c>
      <c r="L1028">
        <v>1458712079</v>
      </c>
      <c r="M1028" t="s">
        <v>1058</v>
      </c>
    </row>
    <row r="1029" spans="1:13" x14ac:dyDescent="0.3">
      <c r="A1029" t="s">
        <v>5023</v>
      </c>
      <c r="B1029" t="s">
        <v>282</v>
      </c>
      <c r="C1029" t="s">
        <v>428</v>
      </c>
      <c r="D1029" t="s">
        <v>273</v>
      </c>
      <c r="E1029" t="s">
        <v>4555</v>
      </c>
      <c r="F1029" t="s">
        <v>610</v>
      </c>
      <c r="G1029">
        <v>90512132</v>
      </c>
      <c r="H1029" t="s">
        <v>282</v>
      </c>
      <c r="I1029" t="s">
        <v>3705</v>
      </c>
      <c r="J1029" t="s">
        <v>282</v>
      </c>
      <c r="K1029" t="s">
        <v>1845</v>
      </c>
      <c r="L1029">
        <v>68156928091</v>
      </c>
      <c r="M1029" t="s">
        <v>1846</v>
      </c>
    </row>
    <row r="1030" spans="1:13" x14ac:dyDescent="0.3">
      <c r="A1030" t="s">
        <v>5024</v>
      </c>
      <c r="B1030" t="s">
        <v>282</v>
      </c>
      <c r="C1030" t="s">
        <v>428</v>
      </c>
      <c r="D1030" t="s">
        <v>273</v>
      </c>
      <c r="E1030" t="s">
        <v>4555</v>
      </c>
      <c r="F1030" t="s">
        <v>610</v>
      </c>
      <c r="G1030">
        <v>91510517</v>
      </c>
      <c r="H1030" t="s">
        <v>282</v>
      </c>
      <c r="I1030" t="s">
        <v>3706</v>
      </c>
      <c r="J1030" t="s">
        <v>282</v>
      </c>
      <c r="K1030" t="s">
        <v>2634</v>
      </c>
      <c r="L1030">
        <v>44740018004</v>
      </c>
    </row>
    <row r="1031" spans="1:13" x14ac:dyDescent="0.3">
      <c r="A1031" t="s">
        <v>5025</v>
      </c>
      <c r="B1031" t="s">
        <v>282</v>
      </c>
      <c r="C1031" t="s">
        <v>428</v>
      </c>
      <c r="D1031" t="s">
        <v>273</v>
      </c>
      <c r="E1031" t="s">
        <v>4506</v>
      </c>
      <c r="F1031" t="s">
        <v>605</v>
      </c>
      <c r="G1031">
        <v>80700852</v>
      </c>
      <c r="H1031" t="s">
        <v>282</v>
      </c>
      <c r="I1031" t="s">
        <v>3707</v>
      </c>
      <c r="J1031" t="s">
        <v>282</v>
      </c>
      <c r="K1031" t="s">
        <v>1127</v>
      </c>
      <c r="L1031">
        <v>96021853091</v>
      </c>
      <c r="M1031" t="s">
        <v>1128</v>
      </c>
    </row>
    <row r="1032" spans="1:13" x14ac:dyDescent="0.3">
      <c r="A1032" t="s">
        <v>5026</v>
      </c>
      <c r="B1032" t="s">
        <v>282</v>
      </c>
      <c r="C1032" t="s">
        <v>428</v>
      </c>
      <c r="D1032" t="s">
        <v>273</v>
      </c>
      <c r="E1032" t="s">
        <v>4506</v>
      </c>
      <c r="F1032" t="s">
        <v>605</v>
      </c>
      <c r="G1032">
        <v>80700733</v>
      </c>
      <c r="H1032" t="s">
        <v>282</v>
      </c>
      <c r="I1032" t="s">
        <v>3708</v>
      </c>
      <c r="J1032" t="s">
        <v>282</v>
      </c>
      <c r="K1032" t="s">
        <v>1901</v>
      </c>
      <c r="L1032">
        <v>59352698053</v>
      </c>
      <c r="M1032" t="s">
        <v>1902</v>
      </c>
    </row>
    <row r="1033" spans="1:13" x14ac:dyDescent="0.3">
      <c r="A1033" t="s">
        <v>5027</v>
      </c>
      <c r="B1033" t="s">
        <v>282</v>
      </c>
      <c r="C1033" t="s">
        <v>428</v>
      </c>
      <c r="D1033" t="s">
        <v>273</v>
      </c>
      <c r="E1033" t="s">
        <v>4532</v>
      </c>
      <c r="F1033" t="s">
        <v>634</v>
      </c>
      <c r="G1033">
        <v>90000046</v>
      </c>
      <c r="H1033" t="s">
        <v>282</v>
      </c>
      <c r="I1033" t="s">
        <v>3709</v>
      </c>
      <c r="J1033" t="s">
        <v>282</v>
      </c>
      <c r="K1033" t="s">
        <v>762</v>
      </c>
      <c r="L1033">
        <v>44117736000</v>
      </c>
      <c r="M1033" t="s">
        <v>763</v>
      </c>
    </row>
    <row r="1034" spans="1:13" x14ac:dyDescent="0.3">
      <c r="A1034" t="s">
        <v>5028</v>
      </c>
      <c r="B1034" t="s">
        <v>282</v>
      </c>
      <c r="C1034" t="s">
        <v>428</v>
      </c>
      <c r="D1034" t="s">
        <v>273</v>
      </c>
      <c r="E1034" t="s">
        <v>4532</v>
      </c>
      <c r="F1034" t="s">
        <v>634</v>
      </c>
      <c r="G1034">
        <v>90701874</v>
      </c>
      <c r="H1034" t="s">
        <v>282</v>
      </c>
      <c r="I1034" t="s">
        <v>3710</v>
      </c>
      <c r="J1034" t="s">
        <v>282</v>
      </c>
      <c r="K1034" t="s">
        <v>1229</v>
      </c>
      <c r="L1034">
        <v>78158745091</v>
      </c>
      <c r="M1034" t="s">
        <v>1230</v>
      </c>
    </row>
    <row r="1035" spans="1:13" x14ac:dyDescent="0.3">
      <c r="A1035" t="s">
        <v>5029</v>
      </c>
      <c r="B1035" t="s">
        <v>282</v>
      </c>
      <c r="C1035" t="s">
        <v>428</v>
      </c>
      <c r="D1035" t="s">
        <v>273</v>
      </c>
      <c r="E1035" t="s">
        <v>4534</v>
      </c>
      <c r="F1035" t="s">
        <v>579</v>
      </c>
      <c r="G1035">
        <v>80711264</v>
      </c>
      <c r="H1035" t="s">
        <v>282</v>
      </c>
      <c r="I1035" t="s">
        <v>3711</v>
      </c>
      <c r="J1035" t="s">
        <v>282</v>
      </c>
      <c r="K1035" t="s">
        <v>908</v>
      </c>
      <c r="L1035">
        <v>83414258668</v>
      </c>
      <c r="M1035" t="s">
        <v>909</v>
      </c>
    </row>
    <row r="1036" spans="1:13" x14ac:dyDescent="0.3">
      <c r="A1036" t="s">
        <v>5030</v>
      </c>
      <c r="B1036" t="s">
        <v>282</v>
      </c>
      <c r="C1036" t="s">
        <v>428</v>
      </c>
      <c r="D1036" t="s">
        <v>273</v>
      </c>
      <c r="E1036" t="s">
        <v>4509</v>
      </c>
      <c r="F1036" t="s">
        <v>595</v>
      </c>
      <c r="G1036">
        <v>80702299</v>
      </c>
      <c r="H1036" t="s">
        <v>282</v>
      </c>
      <c r="I1036" t="s">
        <v>3712</v>
      </c>
      <c r="J1036" t="s">
        <v>282</v>
      </c>
      <c r="K1036" t="s">
        <v>1548</v>
      </c>
      <c r="L1036">
        <v>90919726020</v>
      </c>
    </row>
    <row r="1037" spans="1:13" x14ac:dyDescent="0.3">
      <c r="A1037" t="s">
        <v>5031</v>
      </c>
      <c r="B1037" t="s">
        <v>282</v>
      </c>
      <c r="C1037" t="s">
        <v>428</v>
      </c>
      <c r="D1037" t="s">
        <v>273</v>
      </c>
      <c r="E1037" t="s">
        <v>4509</v>
      </c>
      <c r="F1037" t="s">
        <v>595</v>
      </c>
      <c r="G1037">
        <v>3690001</v>
      </c>
      <c r="H1037" t="s">
        <v>282</v>
      </c>
      <c r="I1037" t="s">
        <v>3713</v>
      </c>
      <c r="J1037" t="s">
        <v>282</v>
      </c>
      <c r="K1037" t="s">
        <v>1921</v>
      </c>
      <c r="L1037">
        <v>63765977004</v>
      </c>
    </row>
    <row r="1038" spans="1:13" x14ac:dyDescent="0.3">
      <c r="A1038" t="s">
        <v>5032</v>
      </c>
      <c r="B1038" t="s">
        <v>282</v>
      </c>
      <c r="C1038" t="s">
        <v>428</v>
      </c>
      <c r="D1038" t="s">
        <v>273</v>
      </c>
      <c r="E1038" t="s">
        <v>4512</v>
      </c>
      <c r="F1038" t="s">
        <v>599</v>
      </c>
      <c r="G1038">
        <v>2962001</v>
      </c>
      <c r="H1038" t="s">
        <v>282</v>
      </c>
      <c r="I1038" t="s">
        <v>3714</v>
      </c>
      <c r="J1038" t="s">
        <v>282</v>
      </c>
      <c r="K1038" t="s">
        <v>2518</v>
      </c>
      <c r="L1038">
        <v>59572051091</v>
      </c>
      <c r="M1038" t="s">
        <v>2519</v>
      </c>
    </row>
    <row r="1039" spans="1:13" x14ac:dyDescent="0.3">
      <c r="A1039" t="s">
        <v>5033</v>
      </c>
      <c r="B1039" t="s">
        <v>282</v>
      </c>
      <c r="C1039" t="s">
        <v>428</v>
      </c>
      <c r="D1039" t="s">
        <v>273</v>
      </c>
      <c r="E1039" t="s">
        <v>4514</v>
      </c>
      <c r="F1039" t="s">
        <v>5469</v>
      </c>
      <c r="G1039">
        <v>80702528</v>
      </c>
      <c r="H1039" t="s">
        <v>282</v>
      </c>
      <c r="I1039" t="s">
        <v>3715</v>
      </c>
      <c r="J1039" t="s">
        <v>282</v>
      </c>
      <c r="K1039" t="s">
        <v>724</v>
      </c>
      <c r="L1039">
        <v>53915046</v>
      </c>
      <c r="M1039" t="s">
        <v>725</v>
      </c>
    </row>
    <row r="1040" spans="1:13" x14ac:dyDescent="0.3">
      <c r="A1040" t="s">
        <v>5034</v>
      </c>
      <c r="B1040" t="s">
        <v>282</v>
      </c>
      <c r="C1040" t="s">
        <v>428</v>
      </c>
      <c r="D1040" t="s">
        <v>273</v>
      </c>
      <c r="E1040" t="s">
        <v>4514</v>
      </c>
      <c r="F1040" t="s">
        <v>5469</v>
      </c>
      <c r="G1040">
        <v>2122005</v>
      </c>
      <c r="H1040" t="s">
        <v>282</v>
      </c>
      <c r="I1040" t="s">
        <v>3716</v>
      </c>
      <c r="J1040" t="s">
        <v>282</v>
      </c>
      <c r="K1040" t="s">
        <v>764</v>
      </c>
      <c r="L1040">
        <v>73053937034</v>
      </c>
      <c r="M1040" t="s">
        <v>765</v>
      </c>
    </row>
    <row r="1041" spans="1:13" x14ac:dyDescent="0.3">
      <c r="A1041" t="s">
        <v>5035</v>
      </c>
      <c r="B1041" t="s">
        <v>282</v>
      </c>
      <c r="C1041" t="s">
        <v>428</v>
      </c>
      <c r="D1041" t="s">
        <v>273</v>
      </c>
      <c r="E1041" t="s">
        <v>4516</v>
      </c>
      <c r="F1041" t="s">
        <v>625</v>
      </c>
      <c r="G1041">
        <v>3112001</v>
      </c>
      <c r="H1041" t="s">
        <v>282</v>
      </c>
      <c r="I1041" t="s">
        <v>3717</v>
      </c>
      <c r="J1041" t="s">
        <v>282</v>
      </c>
      <c r="K1041" t="s">
        <v>863</v>
      </c>
      <c r="L1041">
        <v>55769071087</v>
      </c>
      <c r="M1041" t="s">
        <v>864</v>
      </c>
    </row>
    <row r="1042" spans="1:13" x14ac:dyDescent="0.3">
      <c r="A1042" t="s">
        <v>5036</v>
      </c>
      <c r="B1042" t="s">
        <v>282</v>
      </c>
      <c r="C1042" t="s">
        <v>428</v>
      </c>
      <c r="D1042" t="s">
        <v>273</v>
      </c>
      <c r="E1042" t="s">
        <v>4516</v>
      </c>
      <c r="F1042" t="s">
        <v>625</v>
      </c>
      <c r="G1042">
        <v>37000100</v>
      </c>
      <c r="H1042" t="s">
        <v>282</v>
      </c>
      <c r="I1042" t="s">
        <v>3718</v>
      </c>
      <c r="J1042" t="s">
        <v>282</v>
      </c>
      <c r="K1042" t="s">
        <v>2410</v>
      </c>
      <c r="L1042">
        <v>74152815000</v>
      </c>
      <c r="M1042" t="s">
        <v>2411</v>
      </c>
    </row>
    <row r="1043" spans="1:13" x14ac:dyDescent="0.3">
      <c r="A1043" t="s">
        <v>5037</v>
      </c>
      <c r="B1043" t="s">
        <v>282</v>
      </c>
      <c r="C1043" t="s">
        <v>428</v>
      </c>
      <c r="D1043" t="s">
        <v>273</v>
      </c>
      <c r="E1043" t="s">
        <v>4480</v>
      </c>
      <c r="F1043" t="s">
        <v>5467</v>
      </c>
      <c r="G1043">
        <v>61285001</v>
      </c>
      <c r="H1043" t="s">
        <v>282</v>
      </c>
      <c r="I1043" t="s">
        <v>3719</v>
      </c>
      <c r="J1043" t="s">
        <v>282</v>
      </c>
      <c r="K1043" t="s">
        <v>1134</v>
      </c>
      <c r="L1043">
        <v>35801514015</v>
      </c>
      <c r="M1043" t="s">
        <v>1135</v>
      </c>
    </row>
    <row r="1044" spans="1:13" x14ac:dyDescent="0.3">
      <c r="A1044" t="s">
        <v>5038</v>
      </c>
      <c r="B1044" t="s">
        <v>282</v>
      </c>
      <c r="C1044" t="s">
        <v>428</v>
      </c>
      <c r="D1044" t="s">
        <v>273</v>
      </c>
      <c r="E1044" t="s">
        <v>4480</v>
      </c>
      <c r="F1044" t="s">
        <v>5467</v>
      </c>
      <c r="G1044">
        <v>85600185</v>
      </c>
      <c r="H1044" t="s">
        <v>282</v>
      </c>
      <c r="I1044" t="s">
        <v>3720</v>
      </c>
      <c r="J1044" t="s">
        <v>282</v>
      </c>
      <c r="K1044" t="s">
        <v>1282</v>
      </c>
      <c r="L1044">
        <v>35448504000</v>
      </c>
      <c r="M1044" t="s">
        <v>1283</v>
      </c>
    </row>
    <row r="1045" spans="1:13" x14ac:dyDescent="0.3">
      <c r="A1045" t="s">
        <v>5039</v>
      </c>
      <c r="B1045" t="s">
        <v>282</v>
      </c>
      <c r="C1045" t="s">
        <v>428</v>
      </c>
      <c r="D1045" t="s">
        <v>273</v>
      </c>
      <c r="E1045" t="s">
        <v>4480</v>
      </c>
      <c r="F1045" t="s">
        <v>5467</v>
      </c>
      <c r="G1045">
        <v>91514569</v>
      </c>
      <c r="H1045" t="s">
        <v>282</v>
      </c>
      <c r="I1045" t="s">
        <v>3721</v>
      </c>
      <c r="J1045" t="s">
        <v>282</v>
      </c>
      <c r="K1045" t="s">
        <v>1569</v>
      </c>
      <c r="L1045">
        <v>4534423071</v>
      </c>
      <c r="M1045" t="s">
        <v>1570</v>
      </c>
    </row>
    <row r="1046" spans="1:13" x14ac:dyDescent="0.3">
      <c r="A1046" t="s">
        <v>5040</v>
      </c>
      <c r="B1046" t="s">
        <v>282</v>
      </c>
      <c r="C1046" t="s">
        <v>428</v>
      </c>
      <c r="D1046" t="s">
        <v>273</v>
      </c>
      <c r="E1046" t="s">
        <v>4480</v>
      </c>
      <c r="F1046" t="s">
        <v>5467</v>
      </c>
      <c r="G1046">
        <v>98518522</v>
      </c>
      <c r="H1046" t="s">
        <v>282</v>
      </c>
      <c r="I1046" t="s">
        <v>3722</v>
      </c>
      <c r="J1046" t="s">
        <v>282</v>
      </c>
      <c r="K1046" t="s">
        <v>2010</v>
      </c>
      <c r="L1046">
        <v>1542820065</v>
      </c>
      <c r="M1046" t="s">
        <v>2011</v>
      </c>
    </row>
    <row r="1047" spans="1:13" x14ac:dyDescent="0.3">
      <c r="A1047" t="s">
        <v>5041</v>
      </c>
      <c r="B1047" t="s">
        <v>282</v>
      </c>
      <c r="C1047" t="s">
        <v>428</v>
      </c>
      <c r="D1047" t="s">
        <v>273</v>
      </c>
      <c r="E1047" t="s">
        <v>4480</v>
      </c>
      <c r="F1047" t="s">
        <v>5467</v>
      </c>
      <c r="G1047">
        <v>91513341</v>
      </c>
      <c r="H1047" t="s">
        <v>282</v>
      </c>
      <c r="I1047" t="s">
        <v>3723</v>
      </c>
      <c r="J1047" t="s">
        <v>282</v>
      </c>
      <c r="K1047" t="s">
        <v>2277</v>
      </c>
      <c r="L1047">
        <v>23661275020</v>
      </c>
      <c r="M1047" t="s">
        <v>2278</v>
      </c>
    </row>
    <row r="1048" spans="1:13" x14ac:dyDescent="0.3">
      <c r="A1048" t="s">
        <v>5042</v>
      </c>
      <c r="B1048" t="s">
        <v>282</v>
      </c>
      <c r="C1048" t="s">
        <v>428</v>
      </c>
      <c r="D1048" t="s">
        <v>273</v>
      </c>
      <c r="E1048" t="s">
        <v>4480</v>
      </c>
      <c r="F1048" t="s">
        <v>5467</v>
      </c>
      <c r="G1048">
        <v>90511766</v>
      </c>
      <c r="H1048" t="s">
        <v>4108</v>
      </c>
      <c r="I1048" t="s">
        <v>3724</v>
      </c>
      <c r="J1048" t="s">
        <v>282</v>
      </c>
      <c r="K1048" t="s">
        <v>2715</v>
      </c>
      <c r="L1048">
        <v>54396824068</v>
      </c>
      <c r="M1048" t="s">
        <v>2716</v>
      </c>
    </row>
    <row r="1049" spans="1:13" x14ac:dyDescent="0.3">
      <c r="A1049" t="s">
        <v>5043</v>
      </c>
      <c r="B1049" t="s">
        <v>282</v>
      </c>
      <c r="C1049" t="s">
        <v>428</v>
      </c>
      <c r="D1049" t="s">
        <v>273</v>
      </c>
      <c r="E1049" t="s">
        <v>4490</v>
      </c>
      <c r="F1049" t="s">
        <v>586</v>
      </c>
      <c r="G1049">
        <v>90511852</v>
      </c>
      <c r="H1049" t="s">
        <v>282</v>
      </c>
      <c r="I1049" t="s">
        <v>3725</v>
      </c>
      <c r="J1049" t="s">
        <v>282</v>
      </c>
      <c r="K1049" t="s">
        <v>830</v>
      </c>
      <c r="L1049">
        <v>7791356015</v>
      </c>
      <c r="M1049" t="s">
        <v>831</v>
      </c>
    </row>
    <row r="1050" spans="1:13" x14ac:dyDescent="0.3">
      <c r="A1050" t="s">
        <v>5044</v>
      </c>
      <c r="B1050" t="s">
        <v>282</v>
      </c>
      <c r="C1050" t="s">
        <v>428</v>
      </c>
      <c r="D1050" t="s">
        <v>273</v>
      </c>
      <c r="E1050" t="s">
        <v>4490</v>
      </c>
      <c r="F1050" t="s">
        <v>586</v>
      </c>
      <c r="G1050">
        <v>90511992</v>
      </c>
      <c r="H1050" t="s">
        <v>282</v>
      </c>
      <c r="I1050" t="s">
        <v>3726</v>
      </c>
      <c r="J1050" t="s">
        <v>282</v>
      </c>
      <c r="K1050" t="s">
        <v>1087</v>
      </c>
      <c r="L1050">
        <v>12068560097</v>
      </c>
      <c r="M1050" t="s">
        <v>1088</v>
      </c>
    </row>
    <row r="1051" spans="1:13" x14ac:dyDescent="0.3">
      <c r="A1051" t="s">
        <v>5045</v>
      </c>
      <c r="B1051" t="s">
        <v>282</v>
      </c>
      <c r="C1051" t="s">
        <v>428</v>
      </c>
      <c r="D1051" t="s">
        <v>273</v>
      </c>
      <c r="E1051" t="s">
        <v>4506</v>
      </c>
      <c r="F1051" t="s">
        <v>605</v>
      </c>
      <c r="G1051">
        <v>80700767</v>
      </c>
      <c r="H1051" t="s">
        <v>282</v>
      </c>
      <c r="I1051" t="s">
        <v>3727</v>
      </c>
      <c r="J1051" t="s">
        <v>282</v>
      </c>
      <c r="K1051" t="s">
        <v>669</v>
      </c>
      <c r="L1051">
        <v>64488985068</v>
      </c>
      <c r="M1051" t="s">
        <v>670</v>
      </c>
    </row>
    <row r="1052" spans="1:13" x14ac:dyDescent="0.3">
      <c r="A1052" t="s">
        <v>5046</v>
      </c>
      <c r="B1052" t="s">
        <v>282</v>
      </c>
      <c r="C1052" t="s">
        <v>428</v>
      </c>
      <c r="D1052" t="s">
        <v>273</v>
      </c>
      <c r="E1052" t="s">
        <v>4532</v>
      </c>
      <c r="F1052" t="s">
        <v>634</v>
      </c>
      <c r="G1052">
        <v>90701859</v>
      </c>
      <c r="H1052" t="s">
        <v>282</v>
      </c>
      <c r="I1052" t="s">
        <v>3728</v>
      </c>
      <c r="J1052" t="s">
        <v>282</v>
      </c>
      <c r="K1052" t="s">
        <v>635</v>
      </c>
      <c r="L1052">
        <v>2875669001</v>
      </c>
      <c r="M1052" t="s">
        <v>636</v>
      </c>
    </row>
    <row r="1053" spans="1:13" x14ac:dyDescent="0.3">
      <c r="A1053" t="s">
        <v>5047</v>
      </c>
      <c r="B1053" t="s">
        <v>282</v>
      </c>
      <c r="C1053" t="s">
        <v>428</v>
      </c>
      <c r="D1053" t="s">
        <v>273</v>
      </c>
      <c r="E1053" t="s">
        <v>4532</v>
      </c>
      <c r="F1053" t="s">
        <v>634</v>
      </c>
      <c r="G1053">
        <v>90701901</v>
      </c>
      <c r="H1053" t="s">
        <v>282</v>
      </c>
      <c r="I1053" t="s">
        <v>3729</v>
      </c>
      <c r="J1053" t="s">
        <v>282</v>
      </c>
      <c r="K1053" t="s">
        <v>747</v>
      </c>
      <c r="L1053">
        <v>3051981060</v>
      </c>
      <c r="M1053" t="s">
        <v>748</v>
      </c>
    </row>
    <row r="1054" spans="1:13" x14ac:dyDescent="0.3">
      <c r="A1054" t="s">
        <v>5048</v>
      </c>
      <c r="B1054" t="s">
        <v>282</v>
      </c>
      <c r="C1054" t="s">
        <v>428</v>
      </c>
      <c r="D1054" t="s">
        <v>273</v>
      </c>
      <c r="E1054" t="s">
        <v>4532</v>
      </c>
      <c r="F1054" t="s">
        <v>634</v>
      </c>
      <c r="G1054">
        <v>90701900</v>
      </c>
      <c r="H1054" t="s">
        <v>282</v>
      </c>
      <c r="I1054" t="s">
        <v>3730</v>
      </c>
      <c r="J1054" t="s">
        <v>282</v>
      </c>
      <c r="K1054" t="s">
        <v>1488</v>
      </c>
      <c r="L1054">
        <v>99632691091</v>
      </c>
      <c r="M1054" t="s">
        <v>1489</v>
      </c>
    </row>
    <row r="1055" spans="1:13" x14ac:dyDescent="0.3">
      <c r="A1055" t="s">
        <v>5049</v>
      </c>
      <c r="B1055" t="s">
        <v>282</v>
      </c>
      <c r="C1055" t="s">
        <v>428</v>
      </c>
      <c r="D1055" t="s">
        <v>273</v>
      </c>
      <c r="E1055" t="s">
        <v>4534</v>
      </c>
      <c r="F1055" t="s">
        <v>579</v>
      </c>
      <c r="G1055">
        <v>90701807</v>
      </c>
      <c r="H1055" t="s">
        <v>282</v>
      </c>
      <c r="I1055" t="s">
        <v>3731</v>
      </c>
      <c r="J1055" t="s">
        <v>282</v>
      </c>
      <c r="K1055" t="s">
        <v>1485</v>
      </c>
      <c r="L1055">
        <v>87043955068</v>
      </c>
      <c r="M1055" t="s">
        <v>1486</v>
      </c>
    </row>
    <row r="1056" spans="1:13" x14ac:dyDescent="0.3">
      <c r="A1056" t="s">
        <v>5050</v>
      </c>
      <c r="B1056" t="s">
        <v>282</v>
      </c>
      <c r="C1056" t="s">
        <v>428</v>
      </c>
      <c r="D1056" t="s">
        <v>273</v>
      </c>
      <c r="E1056" t="s">
        <v>4534</v>
      </c>
      <c r="F1056" t="s">
        <v>579</v>
      </c>
      <c r="G1056">
        <v>90701804</v>
      </c>
      <c r="H1056" t="s">
        <v>282</v>
      </c>
      <c r="I1056" t="s">
        <v>3732</v>
      </c>
      <c r="J1056" t="s">
        <v>282</v>
      </c>
      <c r="K1056" t="s">
        <v>1783</v>
      </c>
      <c r="L1056">
        <v>80583628087</v>
      </c>
    </row>
    <row r="1057" spans="1:13" x14ac:dyDescent="0.3">
      <c r="A1057" t="s">
        <v>5051</v>
      </c>
      <c r="B1057" t="s">
        <v>282</v>
      </c>
      <c r="C1057" t="s">
        <v>428</v>
      </c>
      <c r="D1057" t="s">
        <v>273</v>
      </c>
      <c r="E1057" t="s">
        <v>4534</v>
      </c>
      <c r="F1057" t="s">
        <v>579</v>
      </c>
      <c r="G1057">
        <v>90701847</v>
      </c>
      <c r="H1057" t="s">
        <v>282</v>
      </c>
      <c r="I1057" t="s">
        <v>3733</v>
      </c>
      <c r="J1057" t="s">
        <v>282</v>
      </c>
      <c r="K1057" t="s">
        <v>2786</v>
      </c>
      <c r="L1057">
        <v>924753021</v>
      </c>
      <c r="M1057" t="s">
        <v>2787</v>
      </c>
    </row>
    <row r="1058" spans="1:13" x14ac:dyDescent="0.3">
      <c r="A1058" t="s">
        <v>5052</v>
      </c>
      <c r="B1058" t="s">
        <v>282</v>
      </c>
      <c r="C1058" t="s">
        <v>428</v>
      </c>
      <c r="D1058" t="s">
        <v>273</v>
      </c>
      <c r="E1058" t="s">
        <v>4509</v>
      </c>
      <c r="F1058" t="s">
        <v>595</v>
      </c>
      <c r="G1058">
        <v>80703113</v>
      </c>
      <c r="H1058" t="s">
        <v>282</v>
      </c>
      <c r="I1058" t="s">
        <v>3734</v>
      </c>
      <c r="J1058" t="s">
        <v>282</v>
      </c>
      <c r="K1058" t="s">
        <v>661</v>
      </c>
      <c r="L1058">
        <v>74826018053</v>
      </c>
    </row>
    <row r="1059" spans="1:13" x14ac:dyDescent="0.3">
      <c r="A1059" t="s">
        <v>5053</v>
      </c>
      <c r="B1059" t="s">
        <v>282</v>
      </c>
      <c r="C1059" t="s">
        <v>428</v>
      </c>
      <c r="D1059" t="s">
        <v>273</v>
      </c>
      <c r="E1059" t="s">
        <v>4509</v>
      </c>
      <c r="F1059" t="s">
        <v>595</v>
      </c>
      <c r="G1059">
        <v>80702510</v>
      </c>
      <c r="H1059" t="s">
        <v>282</v>
      </c>
      <c r="I1059" t="s">
        <v>3735</v>
      </c>
      <c r="J1059" t="s">
        <v>282</v>
      </c>
      <c r="K1059" t="s">
        <v>1173</v>
      </c>
      <c r="L1059">
        <v>27085309091</v>
      </c>
    </row>
    <row r="1060" spans="1:13" x14ac:dyDescent="0.3">
      <c r="A1060" t="s">
        <v>5054</v>
      </c>
      <c r="B1060" t="s">
        <v>282</v>
      </c>
      <c r="C1060" t="s">
        <v>428</v>
      </c>
      <c r="D1060" t="s">
        <v>273</v>
      </c>
      <c r="E1060" t="s">
        <v>4509</v>
      </c>
      <c r="F1060" t="s">
        <v>595</v>
      </c>
      <c r="G1060">
        <v>80703112</v>
      </c>
      <c r="H1060" t="s">
        <v>282</v>
      </c>
      <c r="I1060" t="s">
        <v>3736</v>
      </c>
      <c r="J1060" t="s">
        <v>282</v>
      </c>
      <c r="K1060" t="s">
        <v>1543</v>
      </c>
      <c r="L1060">
        <v>1819606058</v>
      </c>
    </row>
    <row r="1061" spans="1:13" x14ac:dyDescent="0.3">
      <c r="A1061" t="s">
        <v>5055</v>
      </c>
      <c r="B1061" t="s">
        <v>282</v>
      </c>
      <c r="C1061" t="s">
        <v>428</v>
      </c>
      <c r="D1061" t="s">
        <v>273</v>
      </c>
      <c r="E1061" t="s">
        <v>4509</v>
      </c>
      <c r="F1061" t="s">
        <v>595</v>
      </c>
      <c r="G1061">
        <v>907029</v>
      </c>
      <c r="H1061" t="s">
        <v>282</v>
      </c>
      <c r="I1061" t="s">
        <v>3737</v>
      </c>
      <c r="J1061" t="s">
        <v>282</v>
      </c>
      <c r="K1061" t="s">
        <v>2482</v>
      </c>
      <c r="L1061">
        <v>144888092</v>
      </c>
    </row>
    <row r="1062" spans="1:13" x14ac:dyDescent="0.3">
      <c r="A1062" t="s">
        <v>5056</v>
      </c>
      <c r="B1062" t="s">
        <v>282</v>
      </c>
      <c r="C1062" t="s">
        <v>428</v>
      </c>
      <c r="D1062" t="s">
        <v>273</v>
      </c>
      <c r="E1062" t="s">
        <v>4512</v>
      </c>
      <c r="F1062" t="s">
        <v>599</v>
      </c>
      <c r="G1062">
        <v>37110466</v>
      </c>
      <c r="H1062" t="s">
        <v>282</v>
      </c>
      <c r="I1062" t="s">
        <v>3738</v>
      </c>
      <c r="J1062" t="s">
        <v>282</v>
      </c>
      <c r="K1062" t="s">
        <v>2751</v>
      </c>
      <c r="L1062">
        <v>3612836013</v>
      </c>
      <c r="M1062" t="s">
        <v>2752</v>
      </c>
    </row>
    <row r="1063" spans="1:13" x14ac:dyDescent="0.3">
      <c r="A1063" t="s">
        <v>5057</v>
      </c>
      <c r="B1063" t="s">
        <v>282</v>
      </c>
      <c r="C1063" t="s">
        <v>428</v>
      </c>
      <c r="D1063" t="s">
        <v>273</v>
      </c>
      <c r="E1063" t="s">
        <v>4514</v>
      </c>
      <c r="F1063" t="s">
        <v>5469</v>
      </c>
      <c r="G1063">
        <v>80702747</v>
      </c>
      <c r="H1063" t="s">
        <v>282</v>
      </c>
      <c r="I1063" t="s">
        <v>3739</v>
      </c>
      <c r="J1063" t="s">
        <v>282</v>
      </c>
      <c r="K1063" t="s">
        <v>3740</v>
      </c>
      <c r="L1063">
        <v>12384748700</v>
      </c>
      <c r="M1063" t="s">
        <v>2467</v>
      </c>
    </row>
    <row r="1064" spans="1:13" x14ac:dyDescent="0.3">
      <c r="A1064" t="s">
        <v>5058</v>
      </c>
      <c r="B1064" t="s">
        <v>282</v>
      </c>
      <c r="C1064" t="s">
        <v>428</v>
      </c>
      <c r="D1064" t="s">
        <v>273</v>
      </c>
      <c r="E1064" t="s">
        <v>4480</v>
      </c>
      <c r="F1064" t="s">
        <v>5467</v>
      </c>
      <c r="G1064">
        <v>90512019</v>
      </c>
      <c r="H1064" t="s">
        <v>282</v>
      </c>
      <c r="I1064" t="s">
        <v>3741</v>
      </c>
      <c r="J1064" t="s">
        <v>282</v>
      </c>
      <c r="K1064" t="s">
        <v>637</v>
      </c>
      <c r="L1064">
        <v>82683310030</v>
      </c>
      <c r="M1064" t="s">
        <v>638</v>
      </c>
    </row>
    <row r="1065" spans="1:13" x14ac:dyDescent="0.3">
      <c r="A1065" t="s">
        <v>5059</v>
      </c>
      <c r="B1065" t="s">
        <v>282</v>
      </c>
      <c r="C1065" t="s">
        <v>428</v>
      </c>
      <c r="D1065" t="s">
        <v>273</v>
      </c>
      <c r="E1065" t="s">
        <v>4480</v>
      </c>
      <c r="F1065" t="s">
        <v>5467</v>
      </c>
      <c r="G1065">
        <v>934001</v>
      </c>
      <c r="H1065" t="s">
        <v>282</v>
      </c>
      <c r="I1065" t="s">
        <v>3742</v>
      </c>
      <c r="J1065" t="s">
        <v>282</v>
      </c>
      <c r="K1065" t="s">
        <v>2133</v>
      </c>
      <c r="L1065">
        <v>54111749020</v>
      </c>
      <c r="M1065" t="s">
        <v>2134</v>
      </c>
    </row>
    <row r="1066" spans="1:13" x14ac:dyDescent="0.3">
      <c r="A1066" t="s">
        <v>5060</v>
      </c>
      <c r="B1066" t="s">
        <v>282</v>
      </c>
      <c r="C1066" t="s">
        <v>428</v>
      </c>
      <c r="D1066" t="s">
        <v>273</v>
      </c>
      <c r="E1066" t="s">
        <v>4490</v>
      </c>
      <c r="F1066" t="s">
        <v>586</v>
      </c>
      <c r="G1066">
        <v>90511845</v>
      </c>
      <c r="H1066" t="s">
        <v>282</v>
      </c>
      <c r="I1066" t="s">
        <v>3743</v>
      </c>
      <c r="J1066" t="s">
        <v>282</v>
      </c>
      <c r="K1066" t="s">
        <v>587</v>
      </c>
      <c r="L1066">
        <v>93877374034</v>
      </c>
      <c r="M1066" t="s">
        <v>588</v>
      </c>
    </row>
    <row r="1067" spans="1:13" x14ac:dyDescent="0.3">
      <c r="A1067" t="s">
        <v>5061</v>
      </c>
      <c r="B1067" t="s">
        <v>282</v>
      </c>
      <c r="C1067" t="s">
        <v>428</v>
      </c>
      <c r="D1067" t="s">
        <v>273</v>
      </c>
      <c r="E1067" t="s">
        <v>4490</v>
      </c>
      <c r="F1067" t="s">
        <v>586</v>
      </c>
      <c r="G1067">
        <v>91513750</v>
      </c>
      <c r="H1067" t="s">
        <v>282</v>
      </c>
      <c r="I1067" t="s">
        <v>3744</v>
      </c>
      <c r="J1067" t="s">
        <v>282</v>
      </c>
      <c r="K1067" t="s">
        <v>1174</v>
      </c>
      <c r="L1067">
        <v>2727760094</v>
      </c>
      <c r="M1067" t="s">
        <v>1175</v>
      </c>
    </row>
    <row r="1068" spans="1:13" x14ac:dyDescent="0.3">
      <c r="A1068" t="s">
        <v>5062</v>
      </c>
      <c r="B1068" t="s">
        <v>282</v>
      </c>
      <c r="C1068" t="s">
        <v>428</v>
      </c>
      <c r="D1068" t="s">
        <v>273</v>
      </c>
      <c r="E1068" t="s">
        <v>4490</v>
      </c>
      <c r="F1068" t="s">
        <v>586</v>
      </c>
      <c r="G1068">
        <v>85700094</v>
      </c>
      <c r="H1068" t="s">
        <v>4108</v>
      </c>
      <c r="I1068" t="s">
        <v>3745</v>
      </c>
      <c r="J1068" t="s">
        <v>282</v>
      </c>
      <c r="K1068" t="s">
        <v>1313</v>
      </c>
      <c r="L1068">
        <v>663856019</v>
      </c>
      <c r="M1068" t="s">
        <v>1314</v>
      </c>
    </row>
    <row r="1069" spans="1:13" x14ac:dyDescent="0.3">
      <c r="A1069" t="s">
        <v>5063</v>
      </c>
      <c r="B1069" t="s">
        <v>282</v>
      </c>
      <c r="C1069" t="s">
        <v>428</v>
      </c>
      <c r="D1069" t="s">
        <v>273</v>
      </c>
      <c r="E1069" t="s">
        <v>4490</v>
      </c>
      <c r="F1069" t="s">
        <v>586</v>
      </c>
      <c r="G1069">
        <v>61117001</v>
      </c>
      <c r="H1069" t="s">
        <v>282</v>
      </c>
      <c r="I1069" t="s">
        <v>3746</v>
      </c>
      <c r="J1069" t="s">
        <v>282</v>
      </c>
      <c r="K1069" t="s">
        <v>1495</v>
      </c>
      <c r="L1069">
        <v>42851840010</v>
      </c>
      <c r="M1069" t="s">
        <v>1496</v>
      </c>
    </row>
    <row r="1070" spans="1:13" x14ac:dyDescent="0.3">
      <c r="A1070" t="s">
        <v>5064</v>
      </c>
      <c r="B1070" t="s">
        <v>282</v>
      </c>
      <c r="C1070" t="s">
        <v>428</v>
      </c>
      <c r="D1070" t="s">
        <v>273</v>
      </c>
      <c r="E1070" t="s">
        <v>4490</v>
      </c>
      <c r="F1070" t="s">
        <v>586</v>
      </c>
      <c r="G1070">
        <v>90511917</v>
      </c>
      <c r="H1070" t="s">
        <v>282</v>
      </c>
      <c r="I1070" t="s">
        <v>3747</v>
      </c>
      <c r="J1070" t="s">
        <v>282</v>
      </c>
      <c r="K1070" t="s">
        <v>2648</v>
      </c>
      <c r="L1070">
        <v>1960003003</v>
      </c>
    </row>
    <row r="1071" spans="1:13" x14ac:dyDescent="0.3">
      <c r="A1071" t="s">
        <v>5065</v>
      </c>
      <c r="B1071" t="s">
        <v>282</v>
      </c>
      <c r="C1071" t="s">
        <v>428</v>
      </c>
      <c r="D1071" t="s">
        <v>273</v>
      </c>
      <c r="E1071" t="s">
        <v>4529</v>
      </c>
      <c r="F1071" t="s">
        <v>604</v>
      </c>
      <c r="G1071">
        <v>68161881</v>
      </c>
      <c r="H1071" t="s">
        <v>282</v>
      </c>
      <c r="I1071" t="s">
        <v>3748</v>
      </c>
      <c r="J1071" t="s">
        <v>282</v>
      </c>
      <c r="K1071" t="s">
        <v>790</v>
      </c>
      <c r="L1071">
        <v>480566003</v>
      </c>
      <c r="M1071" t="s">
        <v>791</v>
      </c>
    </row>
    <row r="1072" spans="1:13" x14ac:dyDescent="0.3">
      <c r="A1072" t="s">
        <v>5066</v>
      </c>
      <c r="B1072" t="s">
        <v>282</v>
      </c>
      <c r="C1072" t="s">
        <v>428</v>
      </c>
      <c r="D1072" t="s">
        <v>273</v>
      </c>
      <c r="E1072" t="s">
        <v>4529</v>
      </c>
      <c r="F1072" t="s">
        <v>604</v>
      </c>
      <c r="G1072">
        <v>90512691</v>
      </c>
      <c r="H1072" t="s">
        <v>282</v>
      </c>
      <c r="I1072" t="s">
        <v>3749</v>
      </c>
      <c r="J1072" t="s">
        <v>282</v>
      </c>
      <c r="K1072" t="s">
        <v>2031</v>
      </c>
      <c r="L1072">
        <v>2029692077</v>
      </c>
    </row>
    <row r="1073" spans="1:13" x14ac:dyDescent="0.3">
      <c r="A1073" t="s">
        <v>5067</v>
      </c>
      <c r="B1073" t="s">
        <v>282</v>
      </c>
      <c r="C1073" t="s">
        <v>428</v>
      </c>
      <c r="D1073" t="s">
        <v>273</v>
      </c>
      <c r="E1073" t="s">
        <v>4529</v>
      </c>
      <c r="F1073" t="s">
        <v>604</v>
      </c>
      <c r="G1073">
        <v>68161795</v>
      </c>
      <c r="H1073" t="s">
        <v>282</v>
      </c>
      <c r="I1073" t="s">
        <v>3750</v>
      </c>
      <c r="J1073" t="s">
        <v>282</v>
      </c>
      <c r="K1073" t="s">
        <v>2400</v>
      </c>
      <c r="L1073">
        <v>92411681020</v>
      </c>
    </row>
    <row r="1074" spans="1:13" x14ac:dyDescent="0.3">
      <c r="A1074" t="s">
        <v>5068</v>
      </c>
      <c r="B1074" t="s">
        <v>282</v>
      </c>
      <c r="C1074" t="s">
        <v>428</v>
      </c>
      <c r="D1074" t="s">
        <v>273</v>
      </c>
      <c r="E1074" t="s">
        <v>4619</v>
      </c>
      <c r="F1074" t="s">
        <v>590</v>
      </c>
      <c r="G1074">
        <v>90511584</v>
      </c>
      <c r="H1074" t="s">
        <v>282</v>
      </c>
      <c r="I1074" t="s">
        <v>3751</v>
      </c>
      <c r="J1074" t="s">
        <v>282</v>
      </c>
      <c r="K1074" t="s">
        <v>3752</v>
      </c>
      <c r="L1074">
        <v>3180335939</v>
      </c>
      <c r="M1074" t="s">
        <v>777</v>
      </c>
    </row>
    <row r="1075" spans="1:13" x14ac:dyDescent="0.3">
      <c r="A1075" t="s">
        <v>5069</v>
      </c>
      <c r="B1075" t="s">
        <v>282</v>
      </c>
      <c r="C1075" t="s">
        <v>428</v>
      </c>
      <c r="D1075" t="s">
        <v>273</v>
      </c>
      <c r="E1075" t="s">
        <v>4555</v>
      </c>
      <c r="F1075" t="s">
        <v>610</v>
      </c>
      <c r="G1075">
        <v>91510514</v>
      </c>
      <c r="H1075" t="s">
        <v>282</v>
      </c>
      <c r="I1075" t="s">
        <v>3753</v>
      </c>
      <c r="J1075" t="s">
        <v>282</v>
      </c>
      <c r="K1075" t="s">
        <v>2364</v>
      </c>
      <c r="L1075">
        <v>2835111093</v>
      </c>
      <c r="M1075" t="s">
        <v>2365</v>
      </c>
    </row>
    <row r="1076" spans="1:13" x14ac:dyDescent="0.3">
      <c r="A1076" t="s">
        <v>5070</v>
      </c>
      <c r="B1076" t="s">
        <v>282</v>
      </c>
      <c r="C1076" t="s">
        <v>428</v>
      </c>
      <c r="D1076" t="s">
        <v>273</v>
      </c>
      <c r="E1076" t="s">
        <v>4506</v>
      </c>
      <c r="F1076" t="s">
        <v>605</v>
      </c>
      <c r="G1076">
        <v>80700691</v>
      </c>
      <c r="H1076" t="s">
        <v>282</v>
      </c>
      <c r="I1076" t="s">
        <v>3754</v>
      </c>
      <c r="J1076" t="s">
        <v>282</v>
      </c>
      <c r="K1076" t="s">
        <v>1676</v>
      </c>
      <c r="L1076">
        <v>897181000</v>
      </c>
      <c r="M1076" t="s">
        <v>1677</v>
      </c>
    </row>
    <row r="1077" spans="1:13" x14ac:dyDescent="0.3">
      <c r="A1077" t="s">
        <v>5071</v>
      </c>
      <c r="B1077" t="s">
        <v>282</v>
      </c>
      <c r="C1077" t="s">
        <v>428</v>
      </c>
      <c r="D1077" t="s">
        <v>273</v>
      </c>
      <c r="E1077" t="s">
        <v>4532</v>
      </c>
      <c r="F1077" t="s">
        <v>634</v>
      </c>
      <c r="G1077">
        <v>2105001</v>
      </c>
      <c r="H1077" t="s">
        <v>282</v>
      </c>
      <c r="I1077" t="s">
        <v>3755</v>
      </c>
      <c r="J1077" t="s">
        <v>282</v>
      </c>
      <c r="K1077" t="s">
        <v>1231</v>
      </c>
      <c r="L1077">
        <v>70572941072</v>
      </c>
      <c r="M1077" t="s">
        <v>1232</v>
      </c>
    </row>
    <row r="1078" spans="1:13" x14ac:dyDescent="0.3">
      <c r="A1078" t="s">
        <v>5072</v>
      </c>
      <c r="B1078" t="s">
        <v>282</v>
      </c>
      <c r="C1078" t="s">
        <v>428</v>
      </c>
      <c r="D1078" t="s">
        <v>273</v>
      </c>
      <c r="E1078" t="s">
        <v>4534</v>
      </c>
      <c r="F1078" t="s">
        <v>579</v>
      </c>
      <c r="G1078">
        <v>90701820</v>
      </c>
      <c r="H1078" t="s">
        <v>282</v>
      </c>
      <c r="I1078" t="s">
        <v>3756</v>
      </c>
      <c r="J1078" t="s">
        <v>282</v>
      </c>
      <c r="K1078" t="s">
        <v>876</v>
      </c>
      <c r="L1078">
        <v>2667468023</v>
      </c>
      <c r="M1078" t="s">
        <v>877</v>
      </c>
    </row>
    <row r="1079" spans="1:13" x14ac:dyDescent="0.3">
      <c r="A1079" t="s">
        <v>5073</v>
      </c>
      <c r="B1079" t="s">
        <v>282</v>
      </c>
      <c r="C1079" t="s">
        <v>428</v>
      </c>
      <c r="D1079" t="s">
        <v>273</v>
      </c>
      <c r="E1079" t="s">
        <v>4534</v>
      </c>
      <c r="F1079" t="s">
        <v>579</v>
      </c>
      <c r="G1079">
        <v>80711249</v>
      </c>
      <c r="H1079" t="s">
        <v>282</v>
      </c>
      <c r="I1079" t="s">
        <v>3757</v>
      </c>
      <c r="J1079" t="s">
        <v>282</v>
      </c>
      <c r="K1079" t="s">
        <v>1881</v>
      </c>
      <c r="L1079">
        <v>80642411034</v>
      </c>
      <c r="M1079" t="s">
        <v>1882</v>
      </c>
    </row>
    <row r="1080" spans="1:13" x14ac:dyDescent="0.3">
      <c r="A1080" t="s">
        <v>5074</v>
      </c>
      <c r="B1080" t="s">
        <v>282</v>
      </c>
      <c r="C1080" t="s">
        <v>428</v>
      </c>
      <c r="D1080" t="s">
        <v>273</v>
      </c>
      <c r="E1080" t="s">
        <v>4509</v>
      </c>
      <c r="F1080" t="s">
        <v>595</v>
      </c>
      <c r="G1080">
        <v>80702317</v>
      </c>
      <c r="H1080" t="s">
        <v>282</v>
      </c>
      <c r="I1080" t="s">
        <v>3758</v>
      </c>
      <c r="J1080" t="s">
        <v>282</v>
      </c>
      <c r="K1080" t="s">
        <v>703</v>
      </c>
      <c r="L1080">
        <v>49935593053</v>
      </c>
    </row>
    <row r="1081" spans="1:13" x14ac:dyDescent="0.3">
      <c r="A1081" t="s">
        <v>5075</v>
      </c>
      <c r="B1081" t="s">
        <v>282</v>
      </c>
      <c r="C1081" t="s">
        <v>428</v>
      </c>
      <c r="D1081" t="s">
        <v>273</v>
      </c>
      <c r="E1081" t="s">
        <v>4509</v>
      </c>
      <c r="F1081" t="s">
        <v>595</v>
      </c>
      <c r="G1081">
        <v>80703135</v>
      </c>
      <c r="H1081" t="s">
        <v>282</v>
      </c>
      <c r="I1081" t="s">
        <v>3759</v>
      </c>
      <c r="J1081" t="s">
        <v>282</v>
      </c>
      <c r="K1081" t="s">
        <v>1266</v>
      </c>
      <c r="L1081">
        <v>352520060</v>
      </c>
    </row>
    <row r="1082" spans="1:13" x14ac:dyDescent="0.3">
      <c r="A1082" t="s">
        <v>5076</v>
      </c>
      <c r="B1082" t="s">
        <v>282</v>
      </c>
      <c r="C1082" t="s">
        <v>428</v>
      </c>
      <c r="D1082" t="s">
        <v>273</v>
      </c>
      <c r="E1082" t="s">
        <v>4509</v>
      </c>
      <c r="F1082" t="s">
        <v>595</v>
      </c>
      <c r="G1082">
        <v>2633001</v>
      </c>
      <c r="H1082" t="s">
        <v>282</v>
      </c>
      <c r="I1082" t="s">
        <v>3760</v>
      </c>
      <c r="J1082" t="s">
        <v>282</v>
      </c>
      <c r="K1082" t="s">
        <v>1878</v>
      </c>
      <c r="L1082">
        <v>90195728068</v>
      </c>
    </row>
    <row r="1083" spans="1:13" x14ac:dyDescent="0.3">
      <c r="A1083" t="s">
        <v>5077</v>
      </c>
      <c r="B1083" t="s">
        <v>282</v>
      </c>
      <c r="C1083" t="s">
        <v>428</v>
      </c>
      <c r="D1083" t="s">
        <v>273</v>
      </c>
      <c r="E1083" t="s">
        <v>4509</v>
      </c>
      <c r="F1083" t="s">
        <v>595</v>
      </c>
      <c r="G1083">
        <v>80701503</v>
      </c>
      <c r="H1083" t="s">
        <v>282</v>
      </c>
      <c r="I1083" t="s">
        <v>3761</v>
      </c>
      <c r="J1083" t="s">
        <v>282</v>
      </c>
      <c r="K1083" t="s">
        <v>2454</v>
      </c>
      <c r="L1083">
        <v>60760249091</v>
      </c>
    </row>
    <row r="1084" spans="1:13" x14ac:dyDescent="0.3">
      <c r="A1084" t="s">
        <v>5078</v>
      </c>
      <c r="B1084" t="s">
        <v>282</v>
      </c>
      <c r="C1084" t="s">
        <v>428</v>
      </c>
      <c r="D1084" t="s">
        <v>273</v>
      </c>
      <c r="E1084" t="s">
        <v>4512</v>
      </c>
      <c r="F1084" t="s">
        <v>599</v>
      </c>
      <c r="G1084">
        <v>3711018</v>
      </c>
      <c r="H1084" t="s">
        <v>282</v>
      </c>
      <c r="I1084" t="s">
        <v>3762</v>
      </c>
      <c r="J1084" t="s">
        <v>282</v>
      </c>
      <c r="K1084" t="s">
        <v>1030</v>
      </c>
      <c r="L1084">
        <v>322531098</v>
      </c>
      <c r="M1084" t="s">
        <v>1031</v>
      </c>
    </row>
    <row r="1085" spans="1:13" x14ac:dyDescent="0.3">
      <c r="A1085" t="s">
        <v>5079</v>
      </c>
      <c r="B1085" t="s">
        <v>282</v>
      </c>
      <c r="C1085" t="s">
        <v>428</v>
      </c>
      <c r="D1085" t="s">
        <v>273</v>
      </c>
      <c r="E1085" t="s">
        <v>4512</v>
      </c>
      <c r="F1085" t="s">
        <v>599</v>
      </c>
      <c r="G1085">
        <v>37110363</v>
      </c>
      <c r="H1085" t="s">
        <v>282</v>
      </c>
      <c r="I1085" t="s">
        <v>3763</v>
      </c>
      <c r="J1085" t="s">
        <v>282</v>
      </c>
      <c r="K1085" t="s">
        <v>1419</v>
      </c>
      <c r="L1085">
        <v>93271476004</v>
      </c>
      <c r="M1085" t="s">
        <v>1420</v>
      </c>
    </row>
    <row r="1086" spans="1:13" x14ac:dyDescent="0.3">
      <c r="A1086" t="s">
        <v>5080</v>
      </c>
      <c r="B1086" t="s">
        <v>282</v>
      </c>
      <c r="C1086" t="s">
        <v>428</v>
      </c>
      <c r="D1086" t="s">
        <v>273</v>
      </c>
      <c r="E1086" t="s">
        <v>4514</v>
      </c>
      <c r="F1086" t="s">
        <v>5469</v>
      </c>
      <c r="G1086">
        <v>2335001</v>
      </c>
      <c r="H1086" t="s">
        <v>282</v>
      </c>
      <c r="I1086" t="s">
        <v>3764</v>
      </c>
      <c r="J1086" t="s">
        <v>282</v>
      </c>
      <c r="K1086" t="s">
        <v>999</v>
      </c>
      <c r="L1086">
        <v>30461219034</v>
      </c>
      <c r="M1086" t="s">
        <v>1000</v>
      </c>
    </row>
    <row r="1087" spans="1:13" x14ac:dyDescent="0.3">
      <c r="A1087" t="s">
        <v>5081</v>
      </c>
      <c r="B1087" t="s">
        <v>282</v>
      </c>
      <c r="C1087" t="s">
        <v>428</v>
      </c>
      <c r="D1087" t="s">
        <v>273</v>
      </c>
      <c r="E1087" t="s">
        <v>4514</v>
      </c>
      <c r="F1087" t="s">
        <v>5469</v>
      </c>
      <c r="G1087">
        <v>2549001</v>
      </c>
      <c r="H1087" t="s">
        <v>282</v>
      </c>
      <c r="I1087" t="s">
        <v>3765</v>
      </c>
      <c r="J1087" t="s">
        <v>282</v>
      </c>
      <c r="K1087" t="s">
        <v>2755</v>
      </c>
      <c r="L1087">
        <v>42601819049</v>
      </c>
      <c r="M1087" t="s">
        <v>2756</v>
      </c>
    </row>
    <row r="1088" spans="1:13" x14ac:dyDescent="0.3">
      <c r="A1088" t="s">
        <v>5082</v>
      </c>
      <c r="B1088" t="s">
        <v>282</v>
      </c>
      <c r="C1088" t="s">
        <v>428</v>
      </c>
      <c r="D1088" t="s">
        <v>273</v>
      </c>
      <c r="E1088" t="s">
        <v>4516</v>
      </c>
      <c r="F1088" t="s">
        <v>625</v>
      </c>
      <c r="G1088">
        <v>37000077</v>
      </c>
      <c r="H1088" t="s">
        <v>282</v>
      </c>
      <c r="I1088" t="s">
        <v>3766</v>
      </c>
      <c r="J1088" t="s">
        <v>282</v>
      </c>
      <c r="K1088" t="s">
        <v>1686</v>
      </c>
      <c r="L1088">
        <v>1733922024</v>
      </c>
      <c r="M1088" t="s">
        <v>1687</v>
      </c>
    </row>
    <row r="1089" spans="1:13" x14ac:dyDescent="0.3">
      <c r="A1089" t="s">
        <v>5083</v>
      </c>
      <c r="B1089" t="s">
        <v>282</v>
      </c>
      <c r="C1089" t="s">
        <v>428</v>
      </c>
      <c r="D1089" t="s">
        <v>273</v>
      </c>
      <c r="E1089" t="s">
        <v>4516</v>
      </c>
      <c r="F1089" t="s">
        <v>625</v>
      </c>
      <c r="G1089">
        <v>80700982</v>
      </c>
      <c r="H1089" t="s">
        <v>282</v>
      </c>
      <c r="I1089" t="s">
        <v>3767</v>
      </c>
      <c r="J1089" t="s">
        <v>282</v>
      </c>
      <c r="K1089" t="s">
        <v>1985</v>
      </c>
      <c r="L1089">
        <v>1072146010</v>
      </c>
    </row>
    <row r="1090" spans="1:13" x14ac:dyDescent="0.3">
      <c r="A1090" t="s">
        <v>5084</v>
      </c>
      <c r="B1090" t="s">
        <v>282</v>
      </c>
      <c r="C1090" t="s">
        <v>428</v>
      </c>
      <c r="D1090" t="s">
        <v>273</v>
      </c>
      <c r="E1090" t="s">
        <v>4516</v>
      </c>
      <c r="F1090" t="s">
        <v>625</v>
      </c>
      <c r="G1090">
        <v>80700960</v>
      </c>
      <c r="H1090" t="s">
        <v>282</v>
      </c>
      <c r="I1090" t="s">
        <v>3768</v>
      </c>
      <c r="J1090" t="s">
        <v>282</v>
      </c>
      <c r="K1090" t="s">
        <v>2169</v>
      </c>
      <c r="L1090">
        <v>3528451041</v>
      </c>
      <c r="M1090" t="s">
        <v>2170</v>
      </c>
    </row>
    <row r="1091" spans="1:13" x14ac:dyDescent="0.3">
      <c r="A1091" t="s">
        <v>5085</v>
      </c>
      <c r="B1091" t="s">
        <v>282</v>
      </c>
      <c r="C1091" t="s">
        <v>428</v>
      </c>
      <c r="D1091" t="s">
        <v>273</v>
      </c>
      <c r="E1091" t="s">
        <v>4159</v>
      </c>
      <c r="F1091" t="s">
        <v>576</v>
      </c>
      <c r="G1091">
        <v>90000159</v>
      </c>
      <c r="H1091" t="s">
        <v>282</v>
      </c>
      <c r="I1091" t="s">
        <v>3769</v>
      </c>
      <c r="J1091" t="s">
        <v>282</v>
      </c>
      <c r="K1091" t="s">
        <v>626</v>
      </c>
      <c r="L1091">
        <v>71262997100</v>
      </c>
      <c r="M1091" t="s">
        <v>627</v>
      </c>
    </row>
    <row r="1092" spans="1:13" x14ac:dyDescent="0.3">
      <c r="A1092" t="s">
        <v>5086</v>
      </c>
      <c r="B1092" t="s">
        <v>282</v>
      </c>
      <c r="C1092" t="s">
        <v>428</v>
      </c>
      <c r="D1092" t="s">
        <v>273</v>
      </c>
      <c r="E1092" t="s">
        <v>4159</v>
      </c>
      <c r="F1092" t="s">
        <v>576</v>
      </c>
      <c r="G1092">
        <v>85600167</v>
      </c>
      <c r="H1092" t="s">
        <v>282</v>
      </c>
      <c r="I1092" t="s">
        <v>3770</v>
      </c>
      <c r="J1092" t="s">
        <v>282</v>
      </c>
      <c r="K1092" t="s">
        <v>2395</v>
      </c>
      <c r="L1092">
        <v>1120063108</v>
      </c>
      <c r="M1092" t="s">
        <v>2396</v>
      </c>
    </row>
    <row r="1093" spans="1:13" x14ac:dyDescent="0.3">
      <c r="A1093" t="s">
        <v>5087</v>
      </c>
      <c r="B1093" t="s">
        <v>282</v>
      </c>
      <c r="C1093" t="s">
        <v>428</v>
      </c>
      <c r="D1093" t="s">
        <v>273</v>
      </c>
      <c r="E1093" t="s">
        <v>4159</v>
      </c>
      <c r="F1093" t="s">
        <v>576</v>
      </c>
      <c r="G1093">
        <v>61396002</v>
      </c>
      <c r="H1093" t="s">
        <v>282</v>
      </c>
      <c r="I1093" t="s">
        <v>3141</v>
      </c>
      <c r="J1093" t="s">
        <v>282</v>
      </c>
      <c r="K1093" t="s">
        <v>1636</v>
      </c>
      <c r="L1093">
        <v>77876490115</v>
      </c>
      <c r="M1093" t="s">
        <v>1637</v>
      </c>
    </row>
    <row r="1094" spans="1:13" x14ac:dyDescent="0.3">
      <c r="A1094" t="s">
        <v>5088</v>
      </c>
      <c r="B1094" t="s">
        <v>282</v>
      </c>
      <c r="C1094" t="s">
        <v>428</v>
      </c>
      <c r="D1094" t="s">
        <v>273</v>
      </c>
      <c r="E1094" t="s">
        <v>4159</v>
      </c>
      <c r="F1094" t="s">
        <v>576</v>
      </c>
      <c r="G1094">
        <v>85620254</v>
      </c>
      <c r="H1094" t="s">
        <v>282</v>
      </c>
      <c r="I1094" t="s">
        <v>3771</v>
      </c>
      <c r="J1094" t="s">
        <v>282</v>
      </c>
      <c r="K1094" t="s">
        <v>2644</v>
      </c>
      <c r="L1094">
        <v>94329400120</v>
      </c>
      <c r="M1094" t="s">
        <v>2645</v>
      </c>
    </row>
    <row r="1095" spans="1:13" x14ac:dyDescent="0.3">
      <c r="A1095" t="s">
        <v>5089</v>
      </c>
      <c r="B1095" t="s">
        <v>282</v>
      </c>
      <c r="C1095" t="s">
        <v>428</v>
      </c>
      <c r="D1095" t="s">
        <v>273</v>
      </c>
      <c r="E1095" t="s">
        <v>4173</v>
      </c>
      <c r="F1095" t="s">
        <v>656</v>
      </c>
      <c r="G1095">
        <v>61455072</v>
      </c>
      <c r="H1095" t="s">
        <v>282</v>
      </c>
      <c r="I1095" t="s">
        <v>3772</v>
      </c>
      <c r="J1095" t="s">
        <v>282</v>
      </c>
      <c r="K1095" t="s">
        <v>890</v>
      </c>
      <c r="L1095">
        <v>2649724064</v>
      </c>
      <c r="M1095" t="s">
        <v>891</v>
      </c>
    </row>
    <row r="1096" spans="1:13" x14ac:dyDescent="0.3">
      <c r="A1096" t="s">
        <v>5090</v>
      </c>
      <c r="B1096" t="s">
        <v>282</v>
      </c>
      <c r="C1096" t="s">
        <v>428</v>
      </c>
      <c r="D1096" t="s">
        <v>273</v>
      </c>
      <c r="E1096" t="s">
        <v>436</v>
      </c>
      <c r="F1096" t="s">
        <v>276</v>
      </c>
      <c r="G1096">
        <v>61366001</v>
      </c>
      <c r="H1096" t="s">
        <v>282</v>
      </c>
      <c r="I1096" t="s">
        <v>3773</v>
      </c>
      <c r="J1096" t="s">
        <v>282</v>
      </c>
      <c r="K1096" t="s">
        <v>770</v>
      </c>
      <c r="L1096">
        <v>96052147091</v>
      </c>
      <c r="M1096" t="s">
        <v>771</v>
      </c>
    </row>
    <row r="1097" spans="1:13" x14ac:dyDescent="0.3">
      <c r="A1097" t="s">
        <v>5091</v>
      </c>
      <c r="B1097" t="s">
        <v>282</v>
      </c>
      <c r="C1097" t="s">
        <v>428</v>
      </c>
      <c r="D1097" t="s">
        <v>273</v>
      </c>
      <c r="E1097" t="s">
        <v>4480</v>
      </c>
      <c r="F1097" t="s">
        <v>5467</v>
      </c>
      <c r="G1097">
        <v>68061643</v>
      </c>
      <c r="H1097" t="s">
        <v>282</v>
      </c>
      <c r="I1097" t="s">
        <v>3774</v>
      </c>
      <c r="J1097" t="s">
        <v>282</v>
      </c>
      <c r="K1097" t="s">
        <v>993</v>
      </c>
      <c r="L1097">
        <v>709370016</v>
      </c>
      <c r="M1097" t="s">
        <v>994</v>
      </c>
    </row>
    <row r="1098" spans="1:13" x14ac:dyDescent="0.3">
      <c r="A1098" t="s">
        <v>5092</v>
      </c>
      <c r="B1098" t="s">
        <v>282</v>
      </c>
      <c r="C1098" t="s">
        <v>428</v>
      </c>
      <c r="D1098" t="s">
        <v>273</v>
      </c>
      <c r="E1098" t="s">
        <v>4150</v>
      </c>
      <c r="F1098" t="s">
        <v>583</v>
      </c>
      <c r="G1098">
        <v>61430001</v>
      </c>
      <c r="H1098" t="s">
        <v>282</v>
      </c>
      <c r="I1098" t="s">
        <v>3775</v>
      </c>
      <c r="J1098" t="s">
        <v>282</v>
      </c>
      <c r="K1098" t="s">
        <v>1334</v>
      </c>
      <c r="L1098">
        <v>48426342000</v>
      </c>
      <c r="M1098" t="s">
        <v>1335</v>
      </c>
    </row>
    <row r="1099" spans="1:13" x14ac:dyDescent="0.3">
      <c r="A1099" t="s">
        <v>5093</v>
      </c>
      <c r="B1099" t="s">
        <v>282</v>
      </c>
      <c r="C1099" t="s">
        <v>428</v>
      </c>
      <c r="D1099" t="s">
        <v>273</v>
      </c>
      <c r="E1099" t="s">
        <v>4490</v>
      </c>
      <c r="F1099" t="s">
        <v>586</v>
      </c>
      <c r="G1099">
        <v>61326001</v>
      </c>
      <c r="H1099" t="s">
        <v>282</v>
      </c>
      <c r="I1099" t="s">
        <v>3776</v>
      </c>
      <c r="J1099" t="s">
        <v>282</v>
      </c>
      <c r="K1099" t="s">
        <v>1674</v>
      </c>
      <c r="L1099">
        <v>94804389091</v>
      </c>
      <c r="M1099" t="s">
        <v>1675</v>
      </c>
    </row>
    <row r="1100" spans="1:13" x14ac:dyDescent="0.3">
      <c r="A1100" t="s">
        <v>5094</v>
      </c>
      <c r="B1100" t="s">
        <v>282</v>
      </c>
      <c r="C1100" t="s">
        <v>428</v>
      </c>
      <c r="D1100" t="s">
        <v>273</v>
      </c>
      <c r="E1100" t="s">
        <v>4222</v>
      </c>
      <c r="F1100" t="s">
        <v>5466</v>
      </c>
      <c r="G1100">
        <v>91511273</v>
      </c>
      <c r="H1100" t="s">
        <v>282</v>
      </c>
      <c r="I1100" t="s">
        <v>3777</v>
      </c>
      <c r="J1100" t="s">
        <v>282</v>
      </c>
      <c r="K1100" t="s">
        <v>2540</v>
      </c>
      <c r="L1100">
        <v>63567105000</v>
      </c>
      <c r="M1100" t="s">
        <v>2541</v>
      </c>
    </row>
    <row r="1101" spans="1:13" x14ac:dyDescent="0.3">
      <c r="A1101" t="s">
        <v>5095</v>
      </c>
      <c r="B1101" t="s">
        <v>282</v>
      </c>
      <c r="C1101" t="s">
        <v>428</v>
      </c>
      <c r="D1101" t="s">
        <v>273</v>
      </c>
      <c r="E1101" t="s">
        <v>4529</v>
      </c>
      <c r="F1101" t="s">
        <v>604</v>
      </c>
      <c r="G1101">
        <v>50630001</v>
      </c>
      <c r="H1101" t="s">
        <v>282</v>
      </c>
      <c r="I1101" t="s">
        <v>3778</v>
      </c>
      <c r="J1101" t="s">
        <v>282</v>
      </c>
      <c r="K1101" t="s">
        <v>2054</v>
      </c>
      <c r="L1101">
        <v>41681584034</v>
      </c>
      <c r="M1101" t="s">
        <v>2055</v>
      </c>
    </row>
    <row r="1102" spans="1:13" x14ac:dyDescent="0.3">
      <c r="A1102" t="s">
        <v>5096</v>
      </c>
      <c r="B1102" t="s">
        <v>282</v>
      </c>
      <c r="C1102" t="s">
        <v>428</v>
      </c>
      <c r="D1102" t="s">
        <v>273</v>
      </c>
      <c r="E1102" t="s">
        <v>4555</v>
      </c>
      <c r="F1102" t="s">
        <v>610</v>
      </c>
      <c r="G1102">
        <v>90512861</v>
      </c>
      <c r="H1102" t="s">
        <v>282</v>
      </c>
      <c r="I1102" t="s">
        <v>3779</v>
      </c>
      <c r="J1102" t="s">
        <v>282</v>
      </c>
      <c r="K1102" t="s">
        <v>611</v>
      </c>
      <c r="L1102">
        <v>91953685072</v>
      </c>
      <c r="M1102" t="s">
        <v>612</v>
      </c>
    </row>
    <row r="1103" spans="1:13" x14ac:dyDescent="0.3">
      <c r="A1103" t="s">
        <v>5097</v>
      </c>
      <c r="B1103" t="s">
        <v>282</v>
      </c>
      <c r="C1103" t="s">
        <v>428</v>
      </c>
      <c r="D1103" t="s">
        <v>273</v>
      </c>
      <c r="E1103" t="s">
        <v>4254</v>
      </c>
      <c r="F1103" t="s">
        <v>584</v>
      </c>
      <c r="G1103">
        <v>91510591</v>
      </c>
      <c r="H1103" t="s">
        <v>282</v>
      </c>
      <c r="I1103" t="s">
        <v>3780</v>
      </c>
      <c r="J1103" t="s">
        <v>282</v>
      </c>
      <c r="K1103" t="s">
        <v>1909</v>
      </c>
      <c r="L1103">
        <v>91046009087</v>
      </c>
      <c r="M1103" t="s">
        <v>1910</v>
      </c>
    </row>
    <row r="1104" spans="1:13" x14ac:dyDescent="0.3">
      <c r="A1104" t="s">
        <v>5098</v>
      </c>
      <c r="B1104" t="s">
        <v>282</v>
      </c>
      <c r="C1104" t="s">
        <v>428</v>
      </c>
      <c r="D1104" t="s">
        <v>273</v>
      </c>
      <c r="E1104" t="s">
        <v>4506</v>
      </c>
      <c r="F1104" t="s">
        <v>605</v>
      </c>
      <c r="G1104">
        <v>2733001</v>
      </c>
      <c r="H1104" t="s">
        <v>282</v>
      </c>
      <c r="I1104" t="s">
        <v>3781</v>
      </c>
      <c r="J1104" t="s">
        <v>282</v>
      </c>
      <c r="K1104" t="s">
        <v>2247</v>
      </c>
      <c r="L1104">
        <v>32361300087</v>
      </c>
      <c r="M1104" t="s">
        <v>2248</v>
      </c>
    </row>
    <row r="1105" spans="1:13" x14ac:dyDescent="0.3">
      <c r="A1105" t="s">
        <v>5099</v>
      </c>
      <c r="B1105" t="s">
        <v>282</v>
      </c>
      <c r="C1105" t="s">
        <v>428</v>
      </c>
      <c r="D1105" t="s">
        <v>273</v>
      </c>
      <c r="E1105" t="s">
        <v>4532</v>
      </c>
      <c r="F1105" t="s">
        <v>634</v>
      </c>
      <c r="G1105">
        <v>90701872</v>
      </c>
      <c r="H1105" t="s">
        <v>282</v>
      </c>
      <c r="I1105" t="s">
        <v>3782</v>
      </c>
      <c r="J1105" t="s">
        <v>282</v>
      </c>
      <c r="K1105" t="s">
        <v>3783</v>
      </c>
      <c r="L1105">
        <v>2649876085</v>
      </c>
      <c r="M1105" t="s">
        <v>964</v>
      </c>
    </row>
    <row r="1106" spans="1:13" x14ac:dyDescent="0.3">
      <c r="A1106" t="s">
        <v>5100</v>
      </c>
      <c r="B1106" t="s">
        <v>282</v>
      </c>
      <c r="C1106" t="s">
        <v>428</v>
      </c>
      <c r="D1106" t="s">
        <v>273</v>
      </c>
      <c r="E1106" t="s">
        <v>4163</v>
      </c>
      <c r="F1106" t="s">
        <v>585</v>
      </c>
      <c r="G1106">
        <v>3350001</v>
      </c>
      <c r="H1106" t="s">
        <v>282</v>
      </c>
      <c r="I1106" t="s">
        <v>3784</v>
      </c>
      <c r="J1106" t="s">
        <v>282</v>
      </c>
      <c r="K1106" t="s">
        <v>1794</v>
      </c>
      <c r="L1106">
        <v>91510317015</v>
      </c>
      <c r="M1106" t="s">
        <v>1795</v>
      </c>
    </row>
    <row r="1107" spans="1:13" x14ac:dyDescent="0.3">
      <c r="A1107" t="s">
        <v>5101</v>
      </c>
      <c r="B1107" t="s">
        <v>282</v>
      </c>
      <c r="C1107" t="s">
        <v>428</v>
      </c>
      <c r="D1107" t="s">
        <v>273</v>
      </c>
      <c r="E1107" t="s">
        <v>4534</v>
      </c>
      <c r="F1107" t="s">
        <v>579</v>
      </c>
      <c r="G1107">
        <v>80711275</v>
      </c>
      <c r="H1107" t="s">
        <v>282</v>
      </c>
      <c r="I1107" t="s">
        <v>3785</v>
      </c>
      <c r="J1107" t="s">
        <v>282</v>
      </c>
      <c r="K1107" t="s">
        <v>2366</v>
      </c>
      <c r="L1107">
        <v>643577084</v>
      </c>
      <c r="M1107" t="s">
        <v>2367</v>
      </c>
    </row>
    <row r="1108" spans="1:13" x14ac:dyDescent="0.3">
      <c r="A1108" t="s">
        <v>5102</v>
      </c>
      <c r="B1108" t="s">
        <v>282</v>
      </c>
      <c r="C1108" t="s">
        <v>428</v>
      </c>
      <c r="D1108" t="s">
        <v>273</v>
      </c>
      <c r="E1108" t="s">
        <v>4509</v>
      </c>
      <c r="F1108" t="s">
        <v>595</v>
      </c>
      <c r="G1108">
        <v>2347001</v>
      </c>
      <c r="H1108" t="s">
        <v>282</v>
      </c>
      <c r="I1108" t="s">
        <v>3786</v>
      </c>
      <c r="J1108" t="s">
        <v>282</v>
      </c>
      <c r="K1108" t="s">
        <v>1743</v>
      </c>
      <c r="L1108">
        <v>79012221072</v>
      </c>
    </row>
    <row r="1109" spans="1:13" x14ac:dyDescent="0.3">
      <c r="A1109" t="s">
        <v>5103</v>
      </c>
      <c r="B1109" t="s">
        <v>282</v>
      </c>
      <c r="C1109" t="s">
        <v>428</v>
      </c>
      <c r="D1109" t="s">
        <v>273</v>
      </c>
      <c r="E1109" t="s">
        <v>4512</v>
      </c>
      <c r="F1109" t="s">
        <v>599</v>
      </c>
      <c r="G1109">
        <v>3529001</v>
      </c>
      <c r="H1109" t="s">
        <v>282</v>
      </c>
      <c r="I1109" t="s">
        <v>3787</v>
      </c>
      <c r="J1109" t="s">
        <v>282</v>
      </c>
      <c r="K1109" t="s">
        <v>1541</v>
      </c>
      <c r="L1109">
        <v>82271364000</v>
      </c>
      <c r="M1109" t="s">
        <v>1542</v>
      </c>
    </row>
    <row r="1110" spans="1:13" x14ac:dyDescent="0.3">
      <c r="A1110" t="s">
        <v>5104</v>
      </c>
      <c r="B1110" t="s">
        <v>282</v>
      </c>
      <c r="C1110" t="s">
        <v>428</v>
      </c>
      <c r="D1110" t="s">
        <v>273</v>
      </c>
      <c r="E1110" t="s">
        <v>4512</v>
      </c>
      <c r="F1110" t="s">
        <v>599</v>
      </c>
      <c r="G1110">
        <v>3529002</v>
      </c>
      <c r="H1110" t="s">
        <v>282</v>
      </c>
      <c r="I1110" t="s">
        <v>3787</v>
      </c>
      <c r="J1110" t="s">
        <v>282</v>
      </c>
      <c r="K1110" t="s">
        <v>1541</v>
      </c>
      <c r="L1110">
        <v>82271364000</v>
      </c>
      <c r="M1110" t="s">
        <v>1542</v>
      </c>
    </row>
    <row r="1111" spans="1:13" x14ac:dyDescent="0.3">
      <c r="A1111" t="s">
        <v>5105</v>
      </c>
      <c r="B1111" t="s">
        <v>282</v>
      </c>
      <c r="C1111" t="s">
        <v>428</v>
      </c>
      <c r="D1111" t="s">
        <v>273</v>
      </c>
      <c r="E1111" t="s">
        <v>4514</v>
      </c>
      <c r="F1111" t="s">
        <v>5469</v>
      </c>
      <c r="G1111">
        <v>80700200</v>
      </c>
      <c r="H1111" t="s">
        <v>282</v>
      </c>
      <c r="I1111" t="s">
        <v>3788</v>
      </c>
      <c r="J1111" t="s">
        <v>282</v>
      </c>
      <c r="K1111" t="s">
        <v>1905</v>
      </c>
      <c r="L1111">
        <v>91107660068</v>
      </c>
      <c r="M1111" t="s">
        <v>1906</v>
      </c>
    </row>
    <row r="1112" spans="1:13" x14ac:dyDescent="0.3">
      <c r="A1112" t="s">
        <v>5106</v>
      </c>
      <c r="B1112" t="s">
        <v>282</v>
      </c>
      <c r="C1112" t="s">
        <v>428</v>
      </c>
      <c r="D1112" t="s">
        <v>273</v>
      </c>
      <c r="E1112" t="s">
        <v>4286</v>
      </c>
      <c r="F1112" t="s">
        <v>580</v>
      </c>
      <c r="G1112">
        <v>2997032</v>
      </c>
      <c r="H1112" t="s">
        <v>282</v>
      </c>
      <c r="I1112" t="s">
        <v>3200</v>
      </c>
      <c r="J1112" t="s">
        <v>282</v>
      </c>
      <c r="K1112" t="s">
        <v>1596</v>
      </c>
      <c r="L1112">
        <v>83730362020</v>
      </c>
      <c r="M1112" t="s">
        <v>1597</v>
      </c>
    </row>
    <row r="1113" spans="1:13" x14ac:dyDescent="0.3">
      <c r="A1113" t="s">
        <v>5107</v>
      </c>
      <c r="B1113" t="s">
        <v>282</v>
      </c>
      <c r="C1113" t="s">
        <v>428</v>
      </c>
      <c r="D1113" t="s">
        <v>273</v>
      </c>
      <c r="E1113" t="s">
        <v>429</v>
      </c>
      <c r="F1113" t="s">
        <v>279</v>
      </c>
      <c r="G1113">
        <v>90512165</v>
      </c>
      <c r="H1113" t="s">
        <v>282</v>
      </c>
      <c r="I1113" t="s">
        <v>3789</v>
      </c>
      <c r="J1113" t="s">
        <v>282</v>
      </c>
      <c r="K1113" t="s">
        <v>1081</v>
      </c>
      <c r="L1113">
        <v>99742780072</v>
      </c>
      <c r="M1113" t="s">
        <v>1082</v>
      </c>
    </row>
    <row r="1114" spans="1:13" x14ac:dyDescent="0.3">
      <c r="A1114" t="s">
        <v>5108</v>
      </c>
      <c r="B1114" t="s">
        <v>282</v>
      </c>
      <c r="C1114" t="s">
        <v>428</v>
      </c>
      <c r="D1114" t="s">
        <v>273</v>
      </c>
      <c r="E1114" t="s">
        <v>4509</v>
      </c>
      <c r="F1114" t="s">
        <v>595</v>
      </c>
      <c r="G1114">
        <v>80700981</v>
      </c>
      <c r="H1114" t="s">
        <v>282</v>
      </c>
      <c r="I1114" t="s">
        <v>3790</v>
      </c>
      <c r="J1114" t="s">
        <v>282</v>
      </c>
      <c r="K1114" t="s">
        <v>2587</v>
      </c>
      <c r="L1114">
        <v>75726530063</v>
      </c>
    </row>
    <row r="1115" spans="1:13" x14ac:dyDescent="0.3">
      <c r="A1115" t="s">
        <v>5109</v>
      </c>
      <c r="B1115" t="s">
        <v>282</v>
      </c>
      <c r="C1115" t="s">
        <v>428</v>
      </c>
      <c r="D1115" t="s">
        <v>273</v>
      </c>
      <c r="E1115" t="s">
        <v>4509</v>
      </c>
      <c r="F1115" t="s">
        <v>595</v>
      </c>
      <c r="G1115">
        <v>80703136</v>
      </c>
      <c r="H1115" t="s">
        <v>282</v>
      </c>
      <c r="I1115" t="s">
        <v>3791</v>
      </c>
      <c r="J1115" t="s">
        <v>282</v>
      </c>
      <c r="K1115" t="s">
        <v>1212</v>
      </c>
      <c r="L1115">
        <v>2844429092</v>
      </c>
    </row>
    <row r="1116" spans="1:13" x14ac:dyDescent="0.3">
      <c r="A1116" t="s">
        <v>5110</v>
      </c>
      <c r="B1116" t="s">
        <v>282</v>
      </c>
      <c r="C1116" t="s">
        <v>428</v>
      </c>
      <c r="D1116" t="s">
        <v>273</v>
      </c>
      <c r="E1116" t="s">
        <v>4509</v>
      </c>
      <c r="F1116" t="s">
        <v>595</v>
      </c>
      <c r="G1116">
        <v>80703162</v>
      </c>
      <c r="H1116" t="s">
        <v>282</v>
      </c>
      <c r="I1116" t="s">
        <v>3792</v>
      </c>
      <c r="J1116" t="s">
        <v>282</v>
      </c>
      <c r="K1116" t="s">
        <v>1306</v>
      </c>
      <c r="L1116">
        <v>2118809069</v>
      </c>
    </row>
    <row r="1117" spans="1:13" x14ac:dyDescent="0.3">
      <c r="A1117" t="s">
        <v>5111</v>
      </c>
      <c r="B1117" t="s">
        <v>282</v>
      </c>
      <c r="C1117" t="s">
        <v>428</v>
      </c>
      <c r="D1117" t="s">
        <v>273</v>
      </c>
      <c r="E1117" t="s">
        <v>4480</v>
      </c>
      <c r="F1117" t="s">
        <v>5467</v>
      </c>
      <c r="G1117">
        <v>91513995</v>
      </c>
      <c r="H1117" t="s">
        <v>282</v>
      </c>
      <c r="I1117" t="s">
        <v>3793</v>
      </c>
      <c r="J1117" t="s">
        <v>282</v>
      </c>
      <c r="K1117" t="s">
        <v>2046</v>
      </c>
      <c r="L1117">
        <v>93973810087</v>
      </c>
      <c r="M1117" t="s">
        <v>2047</v>
      </c>
    </row>
    <row r="1118" spans="1:13" x14ac:dyDescent="0.3">
      <c r="A1118" t="s">
        <v>5112</v>
      </c>
      <c r="B1118" t="s">
        <v>282</v>
      </c>
      <c r="C1118" t="s">
        <v>428</v>
      </c>
      <c r="D1118" t="s">
        <v>273</v>
      </c>
      <c r="E1118" t="s">
        <v>4490</v>
      </c>
      <c r="F1118" t="s">
        <v>586</v>
      </c>
      <c r="G1118">
        <v>61283008</v>
      </c>
      <c r="H1118" t="s">
        <v>282</v>
      </c>
      <c r="I1118" t="s">
        <v>3644</v>
      </c>
      <c r="J1118" t="s">
        <v>282</v>
      </c>
      <c r="K1118" t="s">
        <v>745</v>
      </c>
      <c r="L1118">
        <v>81247435091</v>
      </c>
      <c r="M1118" t="s">
        <v>746</v>
      </c>
    </row>
    <row r="1119" spans="1:13" x14ac:dyDescent="0.3">
      <c r="A1119" t="s">
        <v>5113</v>
      </c>
      <c r="B1119" t="s">
        <v>282</v>
      </c>
      <c r="C1119" t="s">
        <v>428</v>
      </c>
      <c r="D1119" t="s">
        <v>273</v>
      </c>
      <c r="E1119" t="s">
        <v>4555</v>
      </c>
      <c r="F1119" t="s">
        <v>610</v>
      </c>
      <c r="G1119">
        <v>61366001</v>
      </c>
      <c r="H1119" t="s">
        <v>282</v>
      </c>
      <c r="I1119" t="s">
        <v>3794</v>
      </c>
      <c r="J1119" t="s">
        <v>282</v>
      </c>
      <c r="K1119" t="s">
        <v>2571</v>
      </c>
      <c r="L1119">
        <v>95349553020</v>
      </c>
      <c r="M1119" t="s">
        <v>2572</v>
      </c>
    </row>
    <row r="1120" spans="1:13" x14ac:dyDescent="0.3">
      <c r="A1120" t="s">
        <v>5114</v>
      </c>
      <c r="B1120" t="s">
        <v>282</v>
      </c>
      <c r="C1120" t="s">
        <v>428</v>
      </c>
      <c r="D1120" t="s">
        <v>273</v>
      </c>
      <c r="E1120" t="s">
        <v>4506</v>
      </c>
      <c r="F1120" t="s">
        <v>605</v>
      </c>
      <c r="G1120">
        <v>3665001</v>
      </c>
      <c r="H1120" t="s">
        <v>282</v>
      </c>
      <c r="I1120" t="s">
        <v>3795</v>
      </c>
      <c r="J1120" t="s">
        <v>282</v>
      </c>
      <c r="K1120" t="s">
        <v>2535</v>
      </c>
      <c r="L1120">
        <v>81497784034</v>
      </c>
      <c r="M1120" t="s">
        <v>2536</v>
      </c>
    </row>
    <row r="1121" spans="1:13" x14ac:dyDescent="0.3">
      <c r="A1121" t="s">
        <v>5115</v>
      </c>
      <c r="B1121" t="s">
        <v>282</v>
      </c>
      <c r="C1121" t="s">
        <v>428</v>
      </c>
      <c r="D1121" t="s">
        <v>273</v>
      </c>
      <c r="E1121" t="s">
        <v>4532</v>
      </c>
      <c r="F1121" t="s">
        <v>634</v>
      </c>
      <c r="G1121">
        <v>2888001</v>
      </c>
      <c r="H1121" t="s">
        <v>282</v>
      </c>
      <c r="I1121" t="s">
        <v>3796</v>
      </c>
      <c r="J1121" t="s">
        <v>282</v>
      </c>
      <c r="K1121" t="s">
        <v>1872</v>
      </c>
      <c r="L1121">
        <v>68955332068</v>
      </c>
      <c r="M1121" t="s">
        <v>1873</v>
      </c>
    </row>
    <row r="1122" spans="1:13" x14ac:dyDescent="0.3">
      <c r="A1122" t="s">
        <v>5116</v>
      </c>
      <c r="B1122" t="s">
        <v>282</v>
      </c>
      <c r="C1122" t="s">
        <v>428</v>
      </c>
      <c r="D1122" t="s">
        <v>273</v>
      </c>
      <c r="E1122" t="s">
        <v>4509</v>
      </c>
      <c r="F1122" t="s">
        <v>595</v>
      </c>
      <c r="G1122">
        <v>2825001</v>
      </c>
      <c r="H1122" t="s">
        <v>282</v>
      </c>
      <c r="I1122" t="s">
        <v>3797</v>
      </c>
      <c r="J1122" t="s">
        <v>282</v>
      </c>
      <c r="K1122" t="s">
        <v>1186</v>
      </c>
      <c r="L1122">
        <v>62459422091</v>
      </c>
    </row>
    <row r="1123" spans="1:13" x14ac:dyDescent="0.3">
      <c r="A1123" t="s">
        <v>5117</v>
      </c>
      <c r="B1123" t="s">
        <v>282</v>
      </c>
      <c r="C1123" t="s">
        <v>428</v>
      </c>
      <c r="D1123" t="s">
        <v>273</v>
      </c>
      <c r="E1123" t="s">
        <v>4512</v>
      </c>
      <c r="F1123" t="s">
        <v>599</v>
      </c>
      <c r="G1123">
        <v>1407001</v>
      </c>
      <c r="H1123" t="s">
        <v>282</v>
      </c>
      <c r="I1123" t="s">
        <v>3798</v>
      </c>
      <c r="J1123" t="s">
        <v>282</v>
      </c>
      <c r="K1123" t="s">
        <v>1588</v>
      </c>
      <c r="L1123">
        <v>52997413087</v>
      </c>
      <c r="M1123" t="s">
        <v>1589</v>
      </c>
    </row>
    <row r="1124" spans="1:13" x14ac:dyDescent="0.3">
      <c r="A1124" t="s">
        <v>5118</v>
      </c>
      <c r="B1124" t="s">
        <v>282</v>
      </c>
      <c r="C1124" t="s">
        <v>428</v>
      </c>
      <c r="D1124" t="s">
        <v>273</v>
      </c>
      <c r="E1124" t="s">
        <v>4514</v>
      </c>
      <c r="F1124" t="s">
        <v>5469</v>
      </c>
      <c r="G1124">
        <v>1687002</v>
      </c>
      <c r="H1124" t="s">
        <v>282</v>
      </c>
      <c r="I1124" t="s">
        <v>3799</v>
      </c>
      <c r="J1124" t="s">
        <v>282</v>
      </c>
      <c r="K1124" t="s">
        <v>1503</v>
      </c>
      <c r="L1124">
        <v>63994100020</v>
      </c>
      <c r="M1124" t="s">
        <v>1504</v>
      </c>
    </row>
    <row r="1125" spans="1:13" x14ac:dyDescent="0.3">
      <c r="A1125" t="s">
        <v>5119</v>
      </c>
      <c r="B1125" t="s">
        <v>282</v>
      </c>
      <c r="C1125" t="s">
        <v>428</v>
      </c>
      <c r="D1125" t="s">
        <v>273</v>
      </c>
      <c r="E1125" t="s">
        <v>4529</v>
      </c>
      <c r="F1125" t="s">
        <v>604</v>
      </c>
      <c r="G1125">
        <v>60949001</v>
      </c>
      <c r="H1125" t="s">
        <v>282</v>
      </c>
      <c r="I1125" t="s">
        <v>3800</v>
      </c>
      <c r="J1125" t="s">
        <v>282</v>
      </c>
      <c r="K1125" t="s">
        <v>1533</v>
      </c>
      <c r="L1125">
        <v>44709129053</v>
      </c>
      <c r="M1125" t="s">
        <v>1534</v>
      </c>
    </row>
    <row r="1126" spans="1:13" x14ac:dyDescent="0.3">
      <c r="A1126" t="s">
        <v>5120</v>
      </c>
      <c r="B1126" t="s">
        <v>282</v>
      </c>
      <c r="C1126" t="s">
        <v>428</v>
      </c>
      <c r="D1126" t="s">
        <v>273</v>
      </c>
      <c r="E1126" t="s">
        <v>4529</v>
      </c>
      <c r="F1126" t="s">
        <v>604</v>
      </c>
      <c r="G1126">
        <v>61307001</v>
      </c>
      <c r="H1126" t="s">
        <v>282</v>
      </c>
      <c r="I1126" t="s">
        <v>3801</v>
      </c>
      <c r="J1126" t="s">
        <v>282</v>
      </c>
      <c r="K1126" t="s">
        <v>2703</v>
      </c>
      <c r="L1126">
        <v>10605843015</v>
      </c>
      <c r="M1126" t="s">
        <v>2704</v>
      </c>
    </row>
    <row r="1127" spans="1:13" x14ac:dyDescent="0.3">
      <c r="A1127" t="s">
        <v>5121</v>
      </c>
      <c r="B1127" t="s">
        <v>282</v>
      </c>
      <c r="C1127" t="s">
        <v>428</v>
      </c>
      <c r="D1127" t="s">
        <v>273</v>
      </c>
      <c r="E1127" t="s">
        <v>4514</v>
      </c>
      <c r="F1127" t="s">
        <v>5469</v>
      </c>
      <c r="G1127">
        <v>1468001</v>
      </c>
      <c r="H1127" t="s">
        <v>4107</v>
      </c>
      <c r="I1127" t="s">
        <v>3802</v>
      </c>
      <c r="J1127" t="s">
        <v>282</v>
      </c>
      <c r="K1127" t="s">
        <v>1551</v>
      </c>
      <c r="L1127">
        <v>40166937053</v>
      </c>
      <c r="M1127" t="s">
        <v>1552</v>
      </c>
    </row>
    <row r="1128" spans="1:13" x14ac:dyDescent="0.3">
      <c r="A1128" t="s">
        <v>5122</v>
      </c>
      <c r="B1128" t="s">
        <v>282</v>
      </c>
      <c r="C1128" t="s">
        <v>428</v>
      </c>
      <c r="D1128" t="s">
        <v>273</v>
      </c>
      <c r="E1128" t="s">
        <v>4514</v>
      </c>
      <c r="F1128" t="s">
        <v>5469</v>
      </c>
      <c r="G1128">
        <v>80701321</v>
      </c>
      <c r="H1128" t="s">
        <v>282</v>
      </c>
      <c r="I1128" t="s">
        <v>3803</v>
      </c>
      <c r="J1128" t="s">
        <v>282</v>
      </c>
      <c r="K1128" t="s">
        <v>2487</v>
      </c>
      <c r="L1128">
        <v>98311280010</v>
      </c>
      <c r="M1128" t="s">
        <v>2488</v>
      </c>
    </row>
    <row r="1129" spans="1:13" x14ac:dyDescent="0.3">
      <c r="A1129" t="s">
        <v>5123</v>
      </c>
      <c r="B1129" t="s">
        <v>282</v>
      </c>
      <c r="C1129" t="s">
        <v>428</v>
      </c>
      <c r="D1129" t="s">
        <v>273</v>
      </c>
      <c r="E1129" t="s">
        <v>432</v>
      </c>
      <c r="F1129" t="s">
        <v>278</v>
      </c>
      <c r="G1129">
        <v>61548001</v>
      </c>
      <c r="H1129" t="s">
        <v>282</v>
      </c>
      <c r="I1129" t="s">
        <v>3804</v>
      </c>
      <c r="J1129" t="s">
        <v>282</v>
      </c>
      <c r="K1129" t="s">
        <v>3805</v>
      </c>
      <c r="L1129">
        <v>67031005</v>
      </c>
      <c r="M1129" t="s">
        <v>2737</v>
      </c>
    </row>
    <row r="1130" spans="1:13" x14ac:dyDescent="0.3">
      <c r="A1130" t="s">
        <v>5124</v>
      </c>
      <c r="B1130" t="s">
        <v>282</v>
      </c>
      <c r="C1130" t="s">
        <v>428</v>
      </c>
      <c r="D1130" t="s">
        <v>273</v>
      </c>
      <c r="E1130" t="s">
        <v>429</v>
      </c>
      <c r="F1130" t="s">
        <v>279</v>
      </c>
      <c r="G1130">
        <v>60947001</v>
      </c>
      <c r="H1130" t="s">
        <v>282</v>
      </c>
      <c r="I1130" t="s">
        <v>3806</v>
      </c>
      <c r="J1130" t="s">
        <v>282</v>
      </c>
      <c r="K1130" t="s">
        <v>2461</v>
      </c>
      <c r="L1130">
        <v>93702515020</v>
      </c>
      <c r="M1130" t="s">
        <v>2462</v>
      </c>
    </row>
    <row r="1131" spans="1:13" x14ac:dyDescent="0.3">
      <c r="A1131" t="s">
        <v>5125</v>
      </c>
      <c r="B1131" t="s">
        <v>282</v>
      </c>
      <c r="C1131" t="s">
        <v>428</v>
      </c>
      <c r="D1131" t="s">
        <v>273</v>
      </c>
      <c r="E1131" t="s">
        <v>432</v>
      </c>
      <c r="F1131" t="s">
        <v>278</v>
      </c>
      <c r="G1131">
        <v>90000050</v>
      </c>
      <c r="H1131" t="s">
        <v>282</v>
      </c>
      <c r="I1131" t="s">
        <v>3807</v>
      </c>
      <c r="J1131" t="s">
        <v>282</v>
      </c>
      <c r="K1131" t="s">
        <v>1208</v>
      </c>
      <c r="L1131">
        <v>2733887033</v>
      </c>
      <c r="M1131" t="s">
        <v>1209</v>
      </c>
    </row>
    <row r="1132" spans="1:13" x14ac:dyDescent="0.3">
      <c r="A1132" t="s">
        <v>5126</v>
      </c>
      <c r="B1132" t="s">
        <v>282</v>
      </c>
      <c r="C1132" t="s">
        <v>428</v>
      </c>
      <c r="D1132" t="s">
        <v>273</v>
      </c>
      <c r="E1132" t="s">
        <v>432</v>
      </c>
      <c r="F1132" t="s">
        <v>278</v>
      </c>
      <c r="G1132">
        <v>3743002</v>
      </c>
      <c r="H1132" t="s">
        <v>282</v>
      </c>
      <c r="I1132" t="s">
        <v>3808</v>
      </c>
      <c r="J1132" t="s">
        <v>282</v>
      </c>
      <c r="K1132" t="s">
        <v>1885</v>
      </c>
      <c r="L1132">
        <v>1791797059</v>
      </c>
      <c r="M1132" t="s">
        <v>1886</v>
      </c>
    </row>
    <row r="1133" spans="1:13" x14ac:dyDescent="0.3">
      <c r="A1133" t="s">
        <v>5127</v>
      </c>
      <c r="B1133" t="s">
        <v>282</v>
      </c>
      <c r="C1133" t="s">
        <v>428</v>
      </c>
      <c r="D1133" t="s">
        <v>273</v>
      </c>
      <c r="E1133" t="s">
        <v>429</v>
      </c>
      <c r="F1133" t="s">
        <v>279</v>
      </c>
      <c r="G1133">
        <v>91510507</v>
      </c>
      <c r="H1133" t="s">
        <v>282</v>
      </c>
      <c r="I1133" t="s">
        <v>3809</v>
      </c>
      <c r="J1133" t="s">
        <v>282</v>
      </c>
      <c r="K1133" t="s">
        <v>1302</v>
      </c>
      <c r="L1133">
        <v>57842981000</v>
      </c>
      <c r="M1133" t="s">
        <v>3810</v>
      </c>
    </row>
    <row r="1134" spans="1:13" x14ac:dyDescent="0.3">
      <c r="A1134" t="s">
        <v>5128</v>
      </c>
      <c r="B1134" t="s">
        <v>282</v>
      </c>
      <c r="C1134" t="s">
        <v>428</v>
      </c>
      <c r="D1134" t="s">
        <v>273</v>
      </c>
      <c r="E1134" t="s">
        <v>429</v>
      </c>
      <c r="F1134" t="s">
        <v>279</v>
      </c>
      <c r="G1134">
        <v>90512155</v>
      </c>
      <c r="H1134" t="s">
        <v>282</v>
      </c>
      <c r="I1134" t="s">
        <v>3811</v>
      </c>
      <c r="J1134" t="s">
        <v>282</v>
      </c>
      <c r="K1134" t="s">
        <v>1470</v>
      </c>
      <c r="L1134">
        <v>91273790006</v>
      </c>
      <c r="M1134" t="s">
        <v>1471</v>
      </c>
    </row>
    <row r="1135" spans="1:13" x14ac:dyDescent="0.3">
      <c r="A1135" t="s">
        <v>5129</v>
      </c>
      <c r="B1135" t="s">
        <v>282</v>
      </c>
      <c r="C1135" t="s">
        <v>428</v>
      </c>
      <c r="D1135" t="s">
        <v>273</v>
      </c>
      <c r="E1135" t="s">
        <v>432</v>
      </c>
      <c r="F1135" t="s">
        <v>278</v>
      </c>
      <c r="G1135">
        <v>80711259</v>
      </c>
      <c r="H1135" t="s">
        <v>282</v>
      </c>
      <c r="I1135" t="s">
        <v>3812</v>
      </c>
      <c r="J1135" t="s">
        <v>282</v>
      </c>
      <c r="K1135" t="s">
        <v>597</v>
      </c>
      <c r="L1135">
        <v>735070083</v>
      </c>
      <c r="M1135" t="s">
        <v>598</v>
      </c>
    </row>
    <row r="1136" spans="1:13" x14ac:dyDescent="0.3">
      <c r="A1136" t="s">
        <v>5130</v>
      </c>
      <c r="B1136" t="s">
        <v>282</v>
      </c>
      <c r="C1136" t="s">
        <v>428</v>
      </c>
      <c r="D1136" t="s">
        <v>273</v>
      </c>
      <c r="E1136" t="s">
        <v>429</v>
      </c>
      <c r="F1136" t="s">
        <v>279</v>
      </c>
      <c r="G1136">
        <v>91510452</v>
      </c>
      <c r="H1136" t="s">
        <v>282</v>
      </c>
      <c r="I1136" t="s">
        <v>3813</v>
      </c>
      <c r="J1136" t="s">
        <v>282</v>
      </c>
      <c r="K1136" t="s">
        <v>1586</v>
      </c>
      <c r="L1136">
        <v>82938326068</v>
      </c>
      <c r="M1136" t="s">
        <v>1587</v>
      </c>
    </row>
    <row r="1137" spans="1:13" x14ac:dyDescent="0.3">
      <c r="A1137" t="s">
        <v>5131</v>
      </c>
      <c r="B1137" t="s">
        <v>282</v>
      </c>
      <c r="C1137" t="s">
        <v>428</v>
      </c>
      <c r="D1137" t="s">
        <v>273</v>
      </c>
      <c r="E1137" t="s">
        <v>432</v>
      </c>
      <c r="F1137" t="s">
        <v>278</v>
      </c>
      <c r="G1137">
        <v>90701818</v>
      </c>
      <c r="H1137" t="s">
        <v>282</v>
      </c>
      <c r="I1137" t="s">
        <v>3814</v>
      </c>
      <c r="J1137" t="s">
        <v>282</v>
      </c>
      <c r="K1137" t="s">
        <v>1555</v>
      </c>
      <c r="L1137">
        <v>1287925073</v>
      </c>
      <c r="M1137" t="s">
        <v>1556</v>
      </c>
    </row>
    <row r="1138" spans="1:13" x14ac:dyDescent="0.3">
      <c r="A1138" t="s">
        <v>5132</v>
      </c>
      <c r="B1138" t="s">
        <v>282</v>
      </c>
      <c r="C1138" t="s">
        <v>428</v>
      </c>
      <c r="D1138" t="s">
        <v>273</v>
      </c>
      <c r="E1138" t="s">
        <v>432</v>
      </c>
      <c r="F1138" t="s">
        <v>278</v>
      </c>
      <c r="G1138">
        <v>90701816</v>
      </c>
      <c r="H1138" t="s">
        <v>282</v>
      </c>
      <c r="I1138" t="s">
        <v>3815</v>
      </c>
      <c r="J1138" t="s">
        <v>282</v>
      </c>
      <c r="K1138" t="s">
        <v>2221</v>
      </c>
      <c r="L1138">
        <v>1373834013</v>
      </c>
      <c r="M1138" t="s">
        <v>2222</v>
      </c>
    </row>
    <row r="1139" spans="1:13" x14ac:dyDescent="0.3">
      <c r="A1139" t="s">
        <v>5133</v>
      </c>
      <c r="B1139" t="s">
        <v>282</v>
      </c>
      <c r="C1139" t="s">
        <v>428</v>
      </c>
      <c r="D1139" t="s">
        <v>273</v>
      </c>
      <c r="E1139" t="s">
        <v>429</v>
      </c>
      <c r="F1139" t="s">
        <v>279</v>
      </c>
      <c r="G1139">
        <v>91510500</v>
      </c>
      <c r="H1139" t="s">
        <v>282</v>
      </c>
      <c r="I1139" t="s">
        <v>3816</v>
      </c>
      <c r="J1139" t="s">
        <v>282</v>
      </c>
      <c r="K1139" t="s">
        <v>1619</v>
      </c>
      <c r="L1139">
        <v>81525630059</v>
      </c>
      <c r="M1139" t="s">
        <v>1620</v>
      </c>
    </row>
    <row r="1140" spans="1:13" x14ac:dyDescent="0.3">
      <c r="A1140" t="s">
        <v>5134</v>
      </c>
      <c r="B1140" t="s">
        <v>282</v>
      </c>
      <c r="C1140" t="s">
        <v>428</v>
      </c>
      <c r="D1140" t="s">
        <v>273</v>
      </c>
      <c r="E1140" t="s">
        <v>429</v>
      </c>
      <c r="F1140" t="s">
        <v>279</v>
      </c>
      <c r="G1140">
        <v>90511925</v>
      </c>
      <c r="H1140" t="s">
        <v>282</v>
      </c>
      <c r="I1140" t="s">
        <v>3817</v>
      </c>
      <c r="J1140" t="s">
        <v>282</v>
      </c>
      <c r="K1140" t="s">
        <v>688</v>
      </c>
      <c r="L1140">
        <v>728818019</v>
      </c>
      <c r="M1140" t="s">
        <v>689</v>
      </c>
    </row>
    <row r="1141" spans="1:13" x14ac:dyDescent="0.3">
      <c r="A1141" t="s">
        <v>5135</v>
      </c>
      <c r="B1141" t="s">
        <v>282</v>
      </c>
      <c r="C1141" t="s">
        <v>428</v>
      </c>
      <c r="D1141" t="s">
        <v>273</v>
      </c>
      <c r="E1141" t="s">
        <v>4512</v>
      </c>
      <c r="F1141" t="s">
        <v>599</v>
      </c>
      <c r="G1141">
        <v>37110420</v>
      </c>
      <c r="H1141" t="s">
        <v>282</v>
      </c>
      <c r="I1141" t="s">
        <v>3818</v>
      </c>
      <c r="J1141" t="s">
        <v>282</v>
      </c>
      <c r="K1141" t="s">
        <v>1323</v>
      </c>
      <c r="L1141">
        <v>80292127049</v>
      </c>
    </row>
    <row r="1142" spans="1:13" x14ac:dyDescent="0.3">
      <c r="A1142" t="s">
        <v>5136</v>
      </c>
      <c r="B1142" t="s">
        <v>282</v>
      </c>
      <c r="C1142" t="s">
        <v>428</v>
      </c>
      <c r="D1142" t="s">
        <v>273</v>
      </c>
      <c r="E1142" t="s">
        <v>4512</v>
      </c>
      <c r="F1142" t="s">
        <v>599</v>
      </c>
      <c r="G1142">
        <v>37110482</v>
      </c>
      <c r="H1142" t="s">
        <v>282</v>
      </c>
      <c r="I1142" t="s">
        <v>3819</v>
      </c>
      <c r="J1142" t="s">
        <v>282</v>
      </c>
      <c r="K1142" t="s">
        <v>3820</v>
      </c>
      <c r="L1142">
        <v>14751545850</v>
      </c>
    </row>
    <row r="1143" spans="1:13" x14ac:dyDescent="0.3">
      <c r="A1143" t="s">
        <v>5137</v>
      </c>
      <c r="B1143" t="s">
        <v>282</v>
      </c>
      <c r="C1143" t="s">
        <v>428</v>
      </c>
      <c r="D1143" t="s">
        <v>273</v>
      </c>
      <c r="E1143" t="s">
        <v>4514</v>
      </c>
      <c r="F1143" t="s">
        <v>5469</v>
      </c>
      <c r="G1143">
        <v>80701335</v>
      </c>
      <c r="H1143" t="s">
        <v>282</v>
      </c>
      <c r="I1143" t="s">
        <v>3821</v>
      </c>
      <c r="J1143" t="s">
        <v>282</v>
      </c>
      <c r="K1143" t="s">
        <v>2209</v>
      </c>
      <c r="L1143">
        <v>703763016</v>
      </c>
      <c r="M1143" t="s">
        <v>2210</v>
      </c>
    </row>
    <row r="1144" spans="1:13" x14ac:dyDescent="0.3">
      <c r="A1144" t="s">
        <v>5138</v>
      </c>
      <c r="B1144" t="s">
        <v>282</v>
      </c>
      <c r="C1144" t="s">
        <v>428</v>
      </c>
      <c r="D1144" t="s">
        <v>273</v>
      </c>
      <c r="E1144" t="s">
        <v>4222</v>
      </c>
      <c r="F1144" t="s">
        <v>5466</v>
      </c>
      <c r="G1144">
        <v>90513042</v>
      </c>
      <c r="H1144" t="s">
        <v>282</v>
      </c>
      <c r="I1144" t="s">
        <v>3822</v>
      </c>
      <c r="J1144" t="s">
        <v>282</v>
      </c>
      <c r="K1144" t="s">
        <v>1786</v>
      </c>
      <c r="L1144">
        <v>2239002069</v>
      </c>
    </row>
    <row r="1145" spans="1:13" x14ac:dyDescent="0.3">
      <c r="A1145" t="s">
        <v>5139</v>
      </c>
      <c r="B1145" t="s">
        <v>282</v>
      </c>
      <c r="C1145" t="s">
        <v>428</v>
      </c>
      <c r="D1145" t="s">
        <v>273</v>
      </c>
      <c r="E1145" t="s">
        <v>4286</v>
      </c>
      <c r="F1145" t="s">
        <v>580</v>
      </c>
      <c r="G1145">
        <v>90000313</v>
      </c>
      <c r="H1145" t="s">
        <v>282</v>
      </c>
      <c r="I1145" t="s">
        <v>3823</v>
      </c>
      <c r="J1145" t="s">
        <v>282</v>
      </c>
      <c r="K1145" t="s">
        <v>741</v>
      </c>
      <c r="L1145">
        <v>1458600009</v>
      </c>
      <c r="M1145" t="s">
        <v>742</v>
      </c>
    </row>
    <row r="1146" spans="1:13" x14ac:dyDescent="0.3">
      <c r="A1146" t="s">
        <v>5140</v>
      </c>
      <c r="B1146" t="s">
        <v>282</v>
      </c>
      <c r="C1146" t="s">
        <v>428</v>
      </c>
      <c r="D1146" t="s">
        <v>273</v>
      </c>
      <c r="E1146" t="s">
        <v>4286</v>
      </c>
      <c r="F1146" t="s">
        <v>580</v>
      </c>
      <c r="G1146">
        <v>90000333</v>
      </c>
      <c r="H1146" t="s">
        <v>282</v>
      </c>
      <c r="I1146" t="s">
        <v>3824</v>
      </c>
      <c r="J1146" t="s">
        <v>282</v>
      </c>
      <c r="K1146" t="s">
        <v>852</v>
      </c>
      <c r="L1146">
        <v>59300302000</v>
      </c>
      <c r="M1146" t="s">
        <v>853</v>
      </c>
    </row>
    <row r="1147" spans="1:13" x14ac:dyDescent="0.3">
      <c r="A1147" t="s">
        <v>5141</v>
      </c>
      <c r="B1147" t="s">
        <v>282</v>
      </c>
      <c r="C1147" t="s">
        <v>428</v>
      </c>
      <c r="D1147" t="s">
        <v>273</v>
      </c>
      <c r="E1147" t="s">
        <v>4286</v>
      </c>
      <c r="F1147" t="s">
        <v>580</v>
      </c>
      <c r="G1147">
        <v>90000147</v>
      </c>
      <c r="H1147" t="s">
        <v>4108</v>
      </c>
      <c r="I1147" t="s">
        <v>3825</v>
      </c>
      <c r="J1147" t="s">
        <v>282</v>
      </c>
      <c r="K1147" t="s">
        <v>1042</v>
      </c>
      <c r="L1147">
        <v>50772635072</v>
      </c>
      <c r="M1147" t="s">
        <v>1043</v>
      </c>
    </row>
    <row r="1148" spans="1:13" x14ac:dyDescent="0.3">
      <c r="A1148" t="s">
        <v>5142</v>
      </c>
      <c r="B1148" t="s">
        <v>282</v>
      </c>
      <c r="C1148" t="s">
        <v>428</v>
      </c>
      <c r="D1148" t="s">
        <v>273</v>
      </c>
      <c r="E1148" t="s">
        <v>4286</v>
      </c>
      <c r="F1148" t="s">
        <v>580</v>
      </c>
      <c r="G1148">
        <v>90000239</v>
      </c>
      <c r="H1148" t="s">
        <v>282</v>
      </c>
      <c r="I1148" t="s">
        <v>3826</v>
      </c>
      <c r="J1148" t="s">
        <v>282</v>
      </c>
      <c r="K1148" t="s">
        <v>1103</v>
      </c>
      <c r="L1148">
        <v>2330230036</v>
      </c>
      <c r="M1148" t="s">
        <v>1104</v>
      </c>
    </row>
    <row r="1149" spans="1:13" x14ac:dyDescent="0.3">
      <c r="A1149" t="s">
        <v>5143</v>
      </c>
      <c r="B1149" t="s">
        <v>282</v>
      </c>
      <c r="C1149" t="s">
        <v>428</v>
      </c>
      <c r="D1149" t="s">
        <v>273</v>
      </c>
      <c r="E1149" t="s">
        <v>4286</v>
      </c>
      <c r="F1149" t="s">
        <v>580</v>
      </c>
      <c r="G1149">
        <v>90000185</v>
      </c>
      <c r="H1149" t="s">
        <v>282</v>
      </c>
      <c r="I1149" t="s">
        <v>3827</v>
      </c>
      <c r="J1149" t="s">
        <v>282</v>
      </c>
      <c r="K1149" t="s">
        <v>1248</v>
      </c>
      <c r="L1149">
        <v>63423820004</v>
      </c>
      <c r="M1149" t="s">
        <v>1249</v>
      </c>
    </row>
    <row r="1150" spans="1:13" x14ac:dyDescent="0.3">
      <c r="A1150" t="s">
        <v>5144</v>
      </c>
      <c r="B1150" t="s">
        <v>282</v>
      </c>
      <c r="C1150" t="s">
        <v>428</v>
      </c>
      <c r="D1150" t="s">
        <v>273</v>
      </c>
      <c r="E1150" t="s">
        <v>4286</v>
      </c>
      <c r="F1150" t="s">
        <v>580</v>
      </c>
      <c r="G1150">
        <v>90000334</v>
      </c>
      <c r="H1150" t="s">
        <v>282</v>
      </c>
      <c r="I1150" t="s">
        <v>3828</v>
      </c>
      <c r="J1150" t="s">
        <v>282</v>
      </c>
      <c r="K1150" t="s">
        <v>1250</v>
      </c>
      <c r="L1150">
        <v>81463065000</v>
      </c>
      <c r="M1150" t="s">
        <v>1251</v>
      </c>
    </row>
    <row r="1151" spans="1:13" x14ac:dyDescent="0.3">
      <c r="A1151" t="s">
        <v>5145</v>
      </c>
      <c r="B1151" t="s">
        <v>282</v>
      </c>
      <c r="C1151" t="s">
        <v>428</v>
      </c>
      <c r="D1151" t="s">
        <v>273</v>
      </c>
      <c r="E1151" t="s">
        <v>4286</v>
      </c>
      <c r="F1151" t="s">
        <v>580</v>
      </c>
      <c r="G1151">
        <v>90000327</v>
      </c>
      <c r="H1151" t="s">
        <v>282</v>
      </c>
      <c r="I1151" t="s">
        <v>3829</v>
      </c>
      <c r="J1151" t="s">
        <v>282</v>
      </c>
      <c r="K1151" t="s">
        <v>1367</v>
      </c>
      <c r="L1151">
        <v>88300838015</v>
      </c>
      <c r="M1151" t="s">
        <v>1368</v>
      </c>
    </row>
    <row r="1152" spans="1:13" x14ac:dyDescent="0.3">
      <c r="A1152" t="s">
        <v>5146</v>
      </c>
      <c r="B1152" t="s">
        <v>282</v>
      </c>
      <c r="C1152" t="s">
        <v>428</v>
      </c>
      <c r="D1152" t="s">
        <v>273</v>
      </c>
      <c r="E1152" t="s">
        <v>4286</v>
      </c>
      <c r="F1152" t="s">
        <v>580</v>
      </c>
      <c r="G1152">
        <v>90000392</v>
      </c>
      <c r="H1152" t="s">
        <v>282</v>
      </c>
      <c r="I1152" t="s">
        <v>3830</v>
      </c>
      <c r="J1152" t="s">
        <v>282</v>
      </c>
      <c r="K1152" t="s">
        <v>1571</v>
      </c>
      <c r="L1152">
        <v>1989346022</v>
      </c>
      <c r="M1152" t="s">
        <v>1572</v>
      </c>
    </row>
    <row r="1153" spans="1:13" x14ac:dyDescent="0.3">
      <c r="A1153" t="s">
        <v>5147</v>
      </c>
      <c r="B1153" t="s">
        <v>282</v>
      </c>
      <c r="C1153" t="s">
        <v>428</v>
      </c>
      <c r="D1153" t="s">
        <v>273</v>
      </c>
      <c r="E1153" t="s">
        <v>4286</v>
      </c>
      <c r="F1153" t="s">
        <v>580</v>
      </c>
      <c r="G1153">
        <v>90000307</v>
      </c>
      <c r="H1153" t="s">
        <v>282</v>
      </c>
      <c r="I1153" t="s">
        <v>3831</v>
      </c>
      <c r="J1153" t="s">
        <v>282</v>
      </c>
      <c r="K1153" t="s">
        <v>3832</v>
      </c>
      <c r="L1153">
        <v>85572756091</v>
      </c>
      <c r="M1153" t="s">
        <v>1768</v>
      </c>
    </row>
    <row r="1154" spans="1:13" x14ac:dyDescent="0.3">
      <c r="A1154" t="s">
        <v>5148</v>
      </c>
      <c r="B1154" t="s">
        <v>282</v>
      </c>
      <c r="C1154" t="s">
        <v>428</v>
      </c>
      <c r="D1154" t="s">
        <v>273</v>
      </c>
      <c r="E1154" t="s">
        <v>4286</v>
      </c>
      <c r="F1154" t="s">
        <v>580</v>
      </c>
      <c r="G1154">
        <v>90000305</v>
      </c>
      <c r="H1154" t="s">
        <v>282</v>
      </c>
      <c r="I1154" t="s">
        <v>3833</v>
      </c>
      <c r="J1154" t="s">
        <v>282</v>
      </c>
      <c r="K1154" t="s">
        <v>1866</v>
      </c>
      <c r="L1154">
        <v>537834095</v>
      </c>
      <c r="M1154" t="s">
        <v>1867</v>
      </c>
    </row>
    <row r="1155" spans="1:13" x14ac:dyDescent="0.3">
      <c r="A1155" t="s">
        <v>5149</v>
      </c>
      <c r="B1155" t="s">
        <v>282</v>
      </c>
      <c r="C1155" t="s">
        <v>428</v>
      </c>
      <c r="D1155" t="s">
        <v>273</v>
      </c>
      <c r="E1155" t="s">
        <v>4286</v>
      </c>
      <c r="F1155" t="s">
        <v>580</v>
      </c>
      <c r="G1155">
        <v>90000025</v>
      </c>
      <c r="H1155" t="s">
        <v>282</v>
      </c>
      <c r="I1155" t="s">
        <v>3834</v>
      </c>
      <c r="J1155" t="s">
        <v>282</v>
      </c>
      <c r="K1155" t="s">
        <v>2145</v>
      </c>
      <c r="L1155">
        <v>70363633049</v>
      </c>
      <c r="M1155" t="s">
        <v>2146</v>
      </c>
    </row>
    <row r="1156" spans="1:13" x14ac:dyDescent="0.3">
      <c r="A1156" t="s">
        <v>5150</v>
      </c>
      <c r="B1156" t="s">
        <v>282</v>
      </c>
      <c r="C1156" t="s">
        <v>428</v>
      </c>
      <c r="D1156" t="s">
        <v>273</v>
      </c>
      <c r="E1156" t="s">
        <v>4286</v>
      </c>
      <c r="F1156" t="s">
        <v>580</v>
      </c>
      <c r="G1156">
        <v>90000342</v>
      </c>
      <c r="H1156" t="s">
        <v>282</v>
      </c>
      <c r="I1156" t="s">
        <v>3835</v>
      </c>
      <c r="J1156" t="s">
        <v>282</v>
      </c>
      <c r="K1156" t="s">
        <v>2327</v>
      </c>
      <c r="L1156">
        <v>55385818020</v>
      </c>
      <c r="M1156" t="s">
        <v>2328</v>
      </c>
    </row>
    <row r="1157" spans="1:13" x14ac:dyDescent="0.3">
      <c r="A1157" t="s">
        <v>5151</v>
      </c>
      <c r="B1157" t="s">
        <v>282</v>
      </c>
      <c r="C1157" t="s">
        <v>428</v>
      </c>
      <c r="D1157" t="s">
        <v>273</v>
      </c>
      <c r="E1157" t="s">
        <v>4286</v>
      </c>
      <c r="F1157" t="s">
        <v>580</v>
      </c>
      <c r="G1157">
        <v>90000031</v>
      </c>
      <c r="H1157" t="s">
        <v>282</v>
      </c>
      <c r="I1157" t="s">
        <v>3836</v>
      </c>
      <c r="J1157" t="s">
        <v>282</v>
      </c>
      <c r="K1157" t="s">
        <v>2332</v>
      </c>
      <c r="L1157">
        <v>43899595068</v>
      </c>
      <c r="M1157" t="s">
        <v>2333</v>
      </c>
    </row>
    <row r="1158" spans="1:13" x14ac:dyDescent="0.3">
      <c r="A1158" t="s">
        <v>5152</v>
      </c>
      <c r="B1158" t="s">
        <v>282</v>
      </c>
      <c r="C1158" t="s">
        <v>428</v>
      </c>
      <c r="D1158" t="s">
        <v>273</v>
      </c>
      <c r="E1158" t="s">
        <v>4286</v>
      </c>
      <c r="F1158" t="s">
        <v>580</v>
      </c>
      <c r="G1158">
        <v>90000044</v>
      </c>
      <c r="H1158" t="s">
        <v>282</v>
      </c>
      <c r="I1158" t="s">
        <v>3837</v>
      </c>
      <c r="J1158" t="s">
        <v>282</v>
      </c>
      <c r="K1158" t="s">
        <v>2455</v>
      </c>
      <c r="L1158">
        <v>57860254034</v>
      </c>
      <c r="M1158" t="s">
        <v>2456</v>
      </c>
    </row>
    <row r="1159" spans="1:13" x14ac:dyDescent="0.3">
      <c r="A1159" t="s">
        <v>5153</v>
      </c>
      <c r="B1159" t="s">
        <v>282</v>
      </c>
      <c r="C1159" t="s">
        <v>428</v>
      </c>
      <c r="D1159" t="s">
        <v>273</v>
      </c>
      <c r="E1159" t="s">
        <v>4286</v>
      </c>
      <c r="F1159" t="s">
        <v>580</v>
      </c>
      <c r="G1159">
        <v>90000134</v>
      </c>
      <c r="H1159" t="s">
        <v>282</v>
      </c>
      <c r="I1159" t="s">
        <v>3838</v>
      </c>
      <c r="J1159" t="s">
        <v>282</v>
      </c>
      <c r="K1159" t="s">
        <v>2600</v>
      </c>
      <c r="L1159">
        <v>95549412004</v>
      </c>
      <c r="M1159" t="s">
        <v>2601</v>
      </c>
    </row>
    <row r="1160" spans="1:13" x14ac:dyDescent="0.3">
      <c r="A1160" t="s">
        <v>5154</v>
      </c>
      <c r="B1160" t="s">
        <v>282</v>
      </c>
      <c r="C1160" t="s">
        <v>428</v>
      </c>
      <c r="D1160" t="s">
        <v>273</v>
      </c>
      <c r="E1160" t="s">
        <v>4286</v>
      </c>
      <c r="F1160" t="s">
        <v>580</v>
      </c>
      <c r="G1160">
        <v>90000384</v>
      </c>
      <c r="H1160" t="s">
        <v>282</v>
      </c>
      <c r="I1160" t="s">
        <v>3839</v>
      </c>
      <c r="J1160" t="s">
        <v>282</v>
      </c>
      <c r="K1160" t="s">
        <v>2738</v>
      </c>
      <c r="L1160">
        <v>44741081087</v>
      </c>
      <c r="M1160" t="s">
        <v>2739</v>
      </c>
    </row>
    <row r="1161" spans="1:13" x14ac:dyDescent="0.3">
      <c r="A1161" t="s">
        <v>5155</v>
      </c>
      <c r="B1161" t="s">
        <v>282</v>
      </c>
      <c r="C1161" t="s">
        <v>428</v>
      </c>
      <c r="D1161" t="s">
        <v>273</v>
      </c>
      <c r="E1161" t="s">
        <v>4480</v>
      </c>
      <c r="F1161" t="s">
        <v>5467</v>
      </c>
      <c r="G1161">
        <v>50661005</v>
      </c>
      <c r="H1161" t="s">
        <v>282</v>
      </c>
      <c r="I1161" t="s">
        <v>3642</v>
      </c>
      <c r="J1161" t="s">
        <v>282</v>
      </c>
      <c r="K1161" t="s">
        <v>1757</v>
      </c>
      <c r="L1161">
        <v>40094073015</v>
      </c>
      <c r="M1161" t="s">
        <v>1758</v>
      </c>
    </row>
    <row r="1162" spans="1:13" x14ac:dyDescent="0.3">
      <c r="A1162" t="s">
        <v>5156</v>
      </c>
      <c r="B1162" t="s">
        <v>282</v>
      </c>
      <c r="C1162" t="s">
        <v>428</v>
      </c>
      <c r="D1162" t="s">
        <v>273</v>
      </c>
      <c r="E1162" t="s">
        <v>4480</v>
      </c>
      <c r="F1162" t="s">
        <v>5467</v>
      </c>
      <c r="G1162">
        <v>50661006</v>
      </c>
      <c r="H1162" t="s">
        <v>282</v>
      </c>
      <c r="I1162" t="s">
        <v>3642</v>
      </c>
      <c r="J1162" t="s">
        <v>282</v>
      </c>
      <c r="K1162" t="s">
        <v>1757</v>
      </c>
      <c r="L1162">
        <v>40094073015</v>
      </c>
      <c r="M1162" t="s">
        <v>1758</v>
      </c>
    </row>
    <row r="1163" spans="1:13" x14ac:dyDescent="0.3">
      <c r="A1163" t="s">
        <v>5157</v>
      </c>
      <c r="B1163" t="s">
        <v>282</v>
      </c>
      <c r="C1163" t="s">
        <v>428</v>
      </c>
      <c r="D1163" t="s">
        <v>273</v>
      </c>
      <c r="E1163" t="s">
        <v>429</v>
      </c>
      <c r="F1163" t="s">
        <v>279</v>
      </c>
      <c r="G1163">
        <v>90512099</v>
      </c>
      <c r="H1163" t="s">
        <v>282</v>
      </c>
      <c r="I1163" t="s">
        <v>3840</v>
      </c>
      <c r="J1163" t="s">
        <v>282</v>
      </c>
      <c r="K1163" t="s">
        <v>2306</v>
      </c>
      <c r="L1163">
        <v>82799946020</v>
      </c>
      <c r="M1163" t="s">
        <v>2307</v>
      </c>
    </row>
    <row r="1164" spans="1:13" x14ac:dyDescent="0.3">
      <c r="A1164" t="s">
        <v>5158</v>
      </c>
      <c r="B1164" t="s">
        <v>282</v>
      </c>
      <c r="C1164" t="s">
        <v>428</v>
      </c>
      <c r="D1164" t="s">
        <v>273</v>
      </c>
      <c r="E1164" t="s">
        <v>5159</v>
      </c>
      <c r="F1164" t="s">
        <v>653</v>
      </c>
      <c r="G1164">
        <v>1</v>
      </c>
      <c r="H1164" t="s">
        <v>282</v>
      </c>
      <c r="I1164" t="s">
        <v>3841</v>
      </c>
      <c r="J1164" t="s">
        <v>282</v>
      </c>
      <c r="K1164" t="s">
        <v>654</v>
      </c>
      <c r="L1164">
        <v>99153513053</v>
      </c>
      <c r="M1164" t="s">
        <v>655</v>
      </c>
    </row>
    <row r="1165" spans="1:13" x14ac:dyDescent="0.3">
      <c r="A1165" t="s">
        <v>5160</v>
      </c>
      <c r="B1165" t="s">
        <v>282</v>
      </c>
      <c r="C1165" t="s">
        <v>428</v>
      </c>
      <c r="D1165" t="s">
        <v>273</v>
      </c>
      <c r="E1165" t="s">
        <v>4500</v>
      </c>
      <c r="F1165" t="s">
        <v>5468</v>
      </c>
      <c r="G1165">
        <v>68061679</v>
      </c>
      <c r="H1165" t="s">
        <v>282</v>
      </c>
      <c r="I1165" t="s">
        <v>3842</v>
      </c>
      <c r="J1165" t="s">
        <v>282</v>
      </c>
      <c r="K1165" t="s">
        <v>2013</v>
      </c>
      <c r="L1165">
        <v>44433069</v>
      </c>
    </row>
    <row r="1166" spans="1:13" x14ac:dyDescent="0.3">
      <c r="A1166" t="s">
        <v>5161</v>
      </c>
      <c r="B1166" t="s">
        <v>282</v>
      </c>
      <c r="C1166" t="s">
        <v>428</v>
      </c>
      <c r="D1166" t="s">
        <v>273</v>
      </c>
      <c r="E1166" t="s">
        <v>5162</v>
      </c>
      <c r="F1166" t="s">
        <v>671</v>
      </c>
      <c r="G1166">
        <v>61363001</v>
      </c>
      <c r="H1166" t="s">
        <v>282</v>
      </c>
      <c r="I1166" t="s">
        <v>3843</v>
      </c>
      <c r="J1166" t="s">
        <v>282</v>
      </c>
      <c r="K1166" t="s">
        <v>1200</v>
      </c>
      <c r="L1166">
        <v>720233097</v>
      </c>
      <c r="M1166" t="s">
        <v>1201</v>
      </c>
    </row>
    <row r="1167" spans="1:13" x14ac:dyDescent="0.3">
      <c r="A1167" t="s">
        <v>5163</v>
      </c>
      <c r="B1167" t="s">
        <v>282</v>
      </c>
      <c r="C1167" t="s">
        <v>428</v>
      </c>
      <c r="D1167" t="s">
        <v>273</v>
      </c>
      <c r="E1167" t="s">
        <v>5162</v>
      </c>
      <c r="F1167" t="s">
        <v>671</v>
      </c>
      <c r="G1167">
        <v>68061664</v>
      </c>
      <c r="H1167" t="s">
        <v>282</v>
      </c>
      <c r="I1167" t="s">
        <v>3844</v>
      </c>
      <c r="J1167" t="s">
        <v>282</v>
      </c>
      <c r="K1167" t="s">
        <v>2330</v>
      </c>
      <c r="L1167">
        <v>39471713072</v>
      </c>
      <c r="M1167" t="s">
        <v>2331</v>
      </c>
    </row>
    <row r="1168" spans="1:13" x14ac:dyDescent="0.3">
      <c r="A1168" t="s">
        <v>5164</v>
      </c>
      <c r="B1168" t="s">
        <v>282</v>
      </c>
      <c r="C1168" t="s">
        <v>428</v>
      </c>
      <c r="D1168" t="s">
        <v>273</v>
      </c>
      <c r="E1168" t="s">
        <v>4150</v>
      </c>
      <c r="F1168" t="s">
        <v>583</v>
      </c>
      <c r="G1168">
        <v>90000016</v>
      </c>
      <c r="H1168" t="s">
        <v>282</v>
      </c>
      <c r="I1168" t="s">
        <v>3845</v>
      </c>
      <c r="J1168" t="s">
        <v>282</v>
      </c>
      <c r="K1168" t="s">
        <v>2212</v>
      </c>
      <c r="L1168">
        <v>2152109058</v>
      </c>
      <c r="M1168" t="s">
        <v>2213</v>
      </c>
    </row>
    <row r="1169" spans="1:13" x14ac:dyDescent="0.3">
      <c r="A1169" t="s">
        <v>5165</v>
      </c>
      <c r="B1169" t="s">
        <v>282</v>
      </c>
      <c r="C1169" t="s">
        <v>428</v>
      </c>
      <c r="D1169" t="s">
        <v>273</v>
      </c>
      <c r="E1169" t="s">
        <v>438</v>
      </c>
      <c r="F1169" t="s">
        <v>277</v>
      </c>
      <c r="G1169">
        <v>91513535</v>
      </c>
      <c r="H1169" t="s">
        <v>282</v>
      </c>
      <c r="I1169" t="s">
        <v>3846</v>
      </c>
      <c r="J1169" t="s">
        <v>282</v>
      </c>
      <c r="K1169" t="s">
        <v>1682</v>
      </c>
      <c r="L1169">
        <v>804608016</v>
      </c>
      <c r="M1169" t="s">
        <v>1683</v>
      </c>
    </row>
    <row r="1170" spans="1:13" x14ac:dyDescent="0.3">
      <c r="A1170" t="s">
        <v>5166</v>
      </c>
      <c r="B1170" t="s">
        <v>282</v>
      </c>
      <c r="C1170" t="s">
        <v>428</v>
      </c>
      <c r="D1170" t="s">
        <v>273</v>
      </c>
      <c r="E1170" t="s">
        <v>438</v>
      </c>
      <c r="F1170" t="s">
        <v>277</v>
      </c>
      <c r="G1170">
        <v>61377001</v>
      </c>
      <c r="H1170" t="s">
        <v>282</v>
      </c>
      <c r="I1170" t="s">
        <v>341</v>
      </c>
      <c r="J1170" t="s">
        <v>282</v>
      </c>
      <c r="K1170" t="s">
        <v>122</v>
      </c>
      <c r="L1170">
        <v>59550430049</v>
      </c>
      <c r="M1170" t="s">
        <v>121</v>
      </c>
    </row>
    <row r="1171" spans="1:13" x14ac:dyDescent="0.3">
      <c r="A1171" t="s">
        <v>5167</v>
      </c>
      <c r="B1171" t="s">
        <v>282</v>
      </c>
      <c r="C1171" t="s">
        <v>428</v>
      </c>
      <c r="D1171" t="s">
        <v>273</v>
      </c>
      <c r="E1171" t="s">
        <v>438</v>
      </c>
      <c r="F1171" t="s">
        <v>277</v>
      </c>
      <c r="G1171">
        <v>90512751</v>
      </c>
      <c r="H1171" t="s">
        <v>282</v>
      </c>
      <c r="I1171" t="s">
        <v>3847</v>
      </c>
      <c r="J1171" t="s">
        <v>282</v>
      </c>
      <c r="K1171" t="s">
        <v>717</v>
      </c>
      <c r="L1171">
        <v>1707242046</v>
      </c>
      <c r="M1171" t="s">
        <v>718</v>
      </c>
    </row>
    <row r="1172" spans="1:13" x14ac:dyDescent="0.3">
      <c r="A1172" t="s">
        <v>5168</v>
      </c>
      <c r="B1172" t="s">
        <v>282</v>
      </c>
      <c r="C1172" t="s">
        <v>428</v>
      </c>
      <c r="D1172" t="s">
        <v>273</v>
      </c>
      <c r="E1172" t="s">
        <v>438</v>
      </c>
      <c r="F1172" t="s">
        <v>277</v>
      </c>
      <c r="G1172">
        <v>91514193</v>
      </c>
      <c r="H1172" t="s">
        <v>282</v>
      </c>
      <c r="I1172" t="s">
        <v>3848</v>
      </c>
      <c r="J1172" t="s">
        <v>282</v>
      </c>
      <c r="K1172" t="s">
        <v>782</v>
      </c>
      <c r="L1172">
        <v>1603045040</v>
      </c>
      <c r="M1172" t="s">
        <v>783</v>
      </c>
    </row>
    <row r="1173" spans="1:13" x14ac:dyDescent="0.3">
      <c r="A1173" t="s">
        <v>5169</v>
      </c>
      <c r="B1173" t="s">
        <v>282</v>
      </c>
      <c r="C1173" t="s">
        <v>428</v>
      </c>
      <c r="D1173" t="s">
        <v>273</v>
      </c>
      <c r="E1173" t="s">
        <v>438</v>
      </c>
      <c r="F1173" t="s">
        <v>277</v>
      </c>
      <c r="G1173">
        <v>91513907</v>
      </c>
      <c r="H1173" t="s">
        <v>282</v>
      </c>
      <c r="I1173" t="s">
        <v>3849</v>
      </c>
      <c r="J1173" t="s">
        <v>282</v>
      </c>
      <c r="K1173" t="s">
        <v>1295</v>
      </c>
      <c r="L1173">
        <v>454805080</v>
      </c>
      <c r="M1173" t="s">
        <v>1296</v>
      </c>
    </row>
    <row r="1174" spans="1:13" x14ac:dyDescent="0.3">
      <c r="A1174" t="s">
        <v>5170</v>
      </c>
      <c r="B1174" t="s">
        <v>282</v>
      </c>
      <c r="C1174" t="s">
        <v>428</v>
      </c>
      <c r="D1174" t="s">
        <v>273</v>
      </c>
      <c r="E1174" t="s">
        <v>438</v>
      </c>
      <c r="F1174" t="s">
        <v>277</v>
      </c>
      <c r="G1174">
        <v>91514175</v>
      </c>
      <c r="H1174" t="s">
        <v>4108</v>
      </c>
      <c r="I1174" t="s">
        <v>3850</v>
      </c>
      <c r="J1174" t="s">
        <v>282</v>
      </c>
      <c r="K1174" t="s">
        <v>1399</v>
      </c>
      <c r="L1174">
        <v>4245796006</v>
      </c>
      <c r="M1174" t="s">
        <v>1400</v>
      </c>
    </row>
    <row r="1175" spans="1:13" x14ac:dyDescent="0.3">
      <c r="A1175" t="s">
        <v>5171</v>
      </c>
      <c r="B1175" t="s">
        <v>282</v>
      </c>
      <c r="C1175" t="s">
        <v>428</v>
      </c>
      <c r="D1175" t="s">
        <v>273</v>
      </c>
      <c r="E1175" t="s">
        <v>438</v>
      </c>
      <c r="F1175" t="s">
        <v>277</v>
      </c>
      <c r="G1175">
        <v>90512756</v>
      </c>
      <c r="H1175" t="s">
        <v>282</v>
      </c>
      <c r="I1175" t="s">
        <v>3851</v>
      </c>
      <c r="J1175" t="s">
        <v>282</v>
      </c>
      <c r="K1175" t="s">
        <v>1684</v>
      </c>
      <c r="L1175">
        <v>84970561087</v>
      </c>
      <c r="M1175" t="s">
        <v>1685</v>
      </c>
    </row>
    <row r="1176" spans="1:13" x14ac:dyDescent="0.3">
      <c r="A1176" t="s">
        <v>5172</v>
      </c>
      <c r="B1176" t="s">
        <v>282</v>
      </c>
      <c r="C1176" t="s">
        <v>428</v>
      </c>
      <c r="D1176" t="s">
        <v>273</v>
      </c>
      <c r="E1176" t="s">
        <v>438</v>
      </c>
      <c r="F1176" t="s">
        <v>277</v>
      </c>
      <c r="G1176">
        <v>90512752</v>
      </c>
      <c r="H1176" t="s">
        <v>282</v>
      </c>
      <c r="I1176" t="s">
        <v>3852</v>
      </c>
      <c r="J1176" t="s">
        <v>282</v>
      </c>
      <c r="K1176" t="s">
        <v>2485</v>
      </c>
      <c r="L1176">
        <v>91440084068</v>
      </c>
      <c r="M1176" t="s">
        <v>2486</v>
      </c>
    </row>
    <row r="1177" spans="1:13" x14ac:dyDescent="0.3">
      <c r="A1177" t="s">
        <v>5173</v>
      </c>
      <c r="B1177" t="s">
        <v>282</v>
      </c>
      <c r="C1177" t="s">
        <v>428</v>
      </c>
      <c r="D1177" t="s">
        <v>273</v>
      </c>
      <c r="E1177" t="s">
        <v>438</v>
      </c>
      <c r="F1177" t="s">
        <v>277</v>
      </c>
      <c r="G1177">
        <v>91514116</v>
      </c>
      <c r="H1177" t="s">
        <v>282</v>
      </c>
      <c r="I1177" t="s">
        <v>3853</v>
      </c>
      <c r="J1177" t="s">
        <v>282</v>
      </c>
      <c r="K1177" t="s">
        <v>2508</v>
      </c>
      <c r="L1177">
        <v>577905074</v>
      </c>
      <c r="M1177" t="s">
        <v>2509</v>
      </c>
    </row>
    <row r="1178" spans="1:13" x14ac:dyDescent="0.3">
      <c r="A1178" t="s">
        <v>5174</v>
      </c>
      <c r="B1178" t="s">
        <v>282</v>
      </c>
      <c r="C1178" t="s">
        <v>428</v>
      </c>
      <c r="D1178" t="s">
        <v>273</v>
      </c>
      <c r="E1178" t="s">
        <v>438</v>
      </c>
      <c r="F1178" t="s">
        <v>277</v>
      </c>
      <c r="G1178">
        <v>91514173</v>
      </c>
      <c r="H1178" t="s">
        <v>282</v>
      </c>
      <c r="I1178" t="s">
        <v>3854</v>
      </c>
      <c r="J1178" t="s">
        <v>282</v>
      </c>
      <c r="K1178" t="s">
        <v>2664</v>
      </c>
      <c r="L1178">
        <v>87407493049</v>
      </c>
      <c r="M1178" t="s">
        <v>2665</v>
      </c>
    </row>
    <row r="1179" spans="1:13" x14ac:dyDescent="0.3">
      <c r="A1179" t="s">
        <v>5175</v>
      </c>
      <c r="B1179" t="s">
        <v>282</v>
      </c>
      <c r="C1179" t="s">
        <v>428</v>
      </c>
      <c r="D1179" t="s">
        <v>273</v>
      </c>
      <c r="E1179" t="s">
        <v>438</v>
      </c>
      <c r="F1179" t="s">
        <v>277</v>
      </c>
      <c r="G1179">
        <v>91514073</v>
      </c>
      <c r="H1179" t="s">
        <v>282</v>
      </c>
      <c r="I1179" t="s">
        <v>3855</v>
      </c>
      <c r="J1179" t="s">
        <v>282</v>
      </c>
      <c r="K1179" t="s">
        <v>1935</v>
      </c>
      <c r="L1179">
        <v>95594442049</v>
      </c>
      <c r="M1179" t="s">
        <v>1936</v>
      </c>
    </row>
    <row r="1180" spans="1:13" x14ac:dyDescent="0.3">
      <c r="A1180" t="s">
        <v>5176</v>
      </c>
      <c r="B1180" t="s">
        <v>282</v>
      </c>
      <c r="C1180" t="s">
        <v>428</v>
      </c>
      <c r="D1180" t="s">
        <v>273</v>
      </c>
      <c r="E1180" t="s">
        <v>438</v>
      </c>
      <c r="F1180" t="s">
        <v>277</v>
      </c>
      <c r="G1180">
        <v>91514178</v>
      </c>
      <c r="H1180" t="s">
        <v>282</v>
      </c>
      <c r="I1180" t="s">
        <v>3856</v>
      </c>
      <c r="J1180" t="s">
        <v>282</v>
      </c>
      <c r="K1180" t="s">
        <v>2135</v>
      </c>
      <c r="L1180">
        <v>57272395087</v>
      </c>
      <c r="M1180" t="s">
        <v>2136</v>
      </c>
    </row>
    <row r="1181" spans="1:13" x14ac:dyDescent="0.3">
      <c r="A1181" t="s">
        <v>5177</v>
      </c>
      <c r="B1181" t="s">
        <v>282</v>
      </c>
      <c r="C1181" t="s">
        <v>428</v>
      </c>
      <c r="D1181" t="s">
        <v>273</v>
      </c>
      <c r="E1181" t="s">
        <v>438</v>
      </c>
      <c r="F1181" t="s">
        <v>277</v>
      </c>
      <c r="G1181">
        <v>91514071</v>
      </c>
      <c r="H1181" t="s">
        <v>282</v>
      </c>
      <c r="I1181" t="s">
        <v>3857</v>
      </c>
      <c r="J1181" t="s">
        <v>282</v>
      </c>
      <c r="K1181" t="s">
        <v>2267</v>
      </c>
      <c r="L1181">
        <v>30130140082</v>
      </c>
      <c r="M1181" t="s">
        <v>2268</v>
      </c>
    </row>
    <row r="1182" spans="1:13" x14ac:dyDescent="0.3">
      <c r="A1182" t="s">
        <v>5178</v>
      </c>
      <c r="B1182" t="s">
        <v>282</v>
      </c>
      <c r="C1182" t="s">
        <v>428</v>
      </c>
      <c r="D1182" t="s">
        <v>273</v>
      </c>
      <c r="E1182" t="s">
        <v>438</v>
      </c>
      <c r="F1182" t="s">
        <v>277</v>
      </c>
      <c r="G1182">
        <v>91514300</v>
      </c>
      <c r="H1182" t="s">
        <v>282</v>
      </c>
      <c r="I1182" t="s">
        <v>3858</v>
      </c>
      <c r="J1182" t="s">
        <v>282</v>
      </c>
      <c r="K1182" t="s">
        <v>2412</v>
      </c>
      <c r="L1182">
        <v>2382701064</v>
      </c>
      <c r="M1182" t="s">
        <v>2413</v>
      </c>
    </row>
    <row r="1183" spans="1:13" x14ac:dyDescent="0.3">
      <c r="A1183" t="s">
        <v>5179</v>
      </c>
      <c r="B1183" t="s">
        <v>282</v>
      </c>
      <c r="C1183" t="s">
        <v>428</v>
      </c>
      <c r="D1183" t="s">
        <v>273</v>
      </c>
      <c r="E1183" t="s">
        <v>438</v>
      </c>
      <c r="F1183" t="s">
        <v>277</v>
      </c>
      <c r="G1183">
        <v>91514069</v>
      </c>
      <c r="H1183" t="s">
        <v>282</v>
      </c>
      <c r="I1183" t="s">
        <v>3859</v>
      </c>
      <c r="J1183" t="s">
        <v>282</v>
      </c>
      <c r="K1183" t="s">
        <v>2713</v>
      </c>
      <c r="L1183">
        <v>98195387004</v>
      </c>
      <c r="M1183" t="s">
        <v>2714</v>
      </c>
    </row>
    <row r="1184" spans="1:13" x14ac:dyDescent="0.3">
      <c r="A1184" t="s">
        <v>5180</v>
      </c>
      <c r="B1184" t="s">
        <v>282</v>
      </c>
      <c r="C1184" t="s">
        <v>428</v>
      </c>
      <c r="D1184" t="s">
        <v>273</v>
      </c>
      <c r="E1184" t="s">
        <v>438</v>
      </c>
      <c r="F1184" t="s">
        <v>277</v>
      </c>
      <c r="G1184">
        <v>91514177</v>
      </c>
      <c r="H1184" t="s">
        <v>282</v>
      </c>
      <c r="I1184" t="s">
        <v>3860</v>
      </c>
      <c r="J1184" t="s">
        <v>282</v>
      </c>
      <c r="K1184" t="s">
        <v>2763</v>
      </c>
      <c r="L1184">
        <v>482681004</v>
      </c>
      <c r="M1184" t="s">
        <v>2764</v>
      </c>
    </row>
    <row r="1185" spans="1:13" x14ac:dyDescent="0.3">
      <c r="A1185" t="s">
        <v>5181</v>
      </c>
      <c r="B1185" t="s">
        <v>282</v>
      </c>
      <c r="C1185" t="s">
        <v>428</v>
      </c>
      <c r="D1185" t="s">
        <v>273</v>
      </c>
      <c r="E1185" t="s">
        <v>4619</v>
      </c>
      <c r="F1185" t="s">
        <v>590</v>
      </c>
      <c r="G1185">
        <v>61264001</v>
      </c>
      <c r="H1185" t="s">
        <v>282</v>
      </c>
      <c r="I1185" t="s">
        <v>3861</v>
      </c>
      <c r="J1185" t="s">
        <v>282</v>
      </c>
      <c r="K1185" t="s">
        <v>2551</v>
      </c>
      <c r="L1185">
        <v>53490037049</v>
      </c>
      <c r="M1185" t="s">
        <v>3862</v>
      </c>
    </row>
    <row r="1186" spans="1:13" x14ac:dyDescent="0.3">
      <c r="A1186" t="s">
        <v>5182</v>
      </c>
      <c r="B1186" t="s">
        <v>282</v>
      </c>
      <c r="C1186" t="s">
        <v>428</v>
      </c>
      <c r="D1186" t="s">
        <v>273</v>
      </c>
      <c r="E1186" t="s">
        <v>5159</v>
      </c>
      <c r="F1186" t="s">
        <v>653</v>
      </c>
      <c r="G1186">
        <v>68161757</v>
      </c>
      <c r="H1186" t="s">
        <v>282</v>
      </c>
      <c r="I1186" t="s">
        <v>3863</v>
      </c>
      <c r="J1186" t="s">
        <v>282</v>
      </c>
      <c r="K1186" t="s">
        <v>2472</v>
      </c>
      <c r="L1186">
        <v>36675296000</v>
      </c>
      <c r="M1186" t="s">
        <v>2473</v>
      </c>
    </row>
    <row r="1187" spans="1:13" x14ac:dyDescent="0.3">
      <c r="A1187" t="s">
        <v>5183</v>
      </c>
      <c r="B1187" t="s">
        <v>282</v>
      </c>
      <c r="C1187" t="s">
        <v>428</v>
      </c>
      <c r="D1187" t="s">
        <v>273</v>
      </c>
      <c r="E1187" t="s">
        <v>4555</v>
      </c>
      <c r="F1187" t="s">
        <v>610</v>
      </c>
      <c r="G1187">
        <v>91510520</v>
      </c>
      <c r="H1187" t="s">
        <v>282</v>
      </c>
      <c r="I1187" t="s">
        <v>3864</v>
      </c>
      <c r="J1187" t="s">
        <v>282</v>
      </c>
      <c r="K1187" t="s">
        <v>2491</v>
      </c>
      <c r="L1187">
        <v>51664461000</v>
      </c>
    </row>
    <row r="1188" spans="1:13" x14ac:dyDescent="0.3">
      <c r="A1188" t="s">
        <v>5184</v>
      </c>
      <c r="B1188" t="s">
        <v>282</v>
      </c>
      <c r="C1188" t="s">
        <v>428</v>
      </c>
      <c r="D1188" t="s">
        <v>273</v>
      </c>
      <c r="E1188" t="s">
        <v>4555</v>
      </c>
      <c r="F1188" t="s">
        <v>610</v>
      </c>
      <c r="G1188">
        <v>90512845</v>
      </c>
      <c r="H1188" t="s">
        <v>4107</v>
      </c>
      <c r="I1188" t="s">
        <v>3865</v>
      </c>
      <c r="J1188" t="s">
        <v>282</v>
      </c>
      <c r="K1188" t="s">
        <v>2788</v>
      </c>
      <c r="L1188">
        <v>1063080177</v>
      </c>
      <c r="M1188" t="s">
        <v>3866</v>
      </c>
    </row>
    <row r="1189" spans="1:13" x14ac:dyDescent="0.3">
      <c r="A1189" t="s">
        <v>5185</v>
      </c>
      <c r="B1189" t="s">
        <v>282</v>
      </c>
      <c r="C1189" t="s">
        <v>428</v>
      </c>
      <c r="D1189" t="s">
        <v>273</v>
      </c>
      <c r="E1189" t="s">
        <v>4504</v>
      </c>
      <c r="F1189" t="s">
        <v>749</v>
      </c>
      <c r="G1189">
        <v>90510080</v>
      </c>
      <c r="H1189" t="s">
        <v>282</v>
      </c>
      <c r="I1189" t="s">
        <v>3867</v>
      </c>
      <c r="J1189" t="s">
        <v>282</v>
      </c>
      <c r="K1189" t="s">
        <v>750</v>
      </c>
      <c r="L1189">
        <v>79167438091</v>
      </c>
      <c r="M1189" t="s">
        <v>751</v>
      </c>
    </row>
    <row r="1190" spans="1:13" x14ac:dyDescent="0.3">
      <c r="A1190" t="s">
        <v>5186</v>
      </c>
      <c r="B1190" t="s">
        <v>282</v>
      </c>
      <c r="C1190" t="s">
        <v>428</v>
      </c>
      <c r="D1190" t="s">
        <v>273</v>
      </c>
      <c r="E1190" t="s">
        <v>5187</v>
      </c>
      <c r="F1190" t="s">
        <v>912</v>
      </c>
      <c r="G1190">
        <v>1</v>
      </c>
      <c r="H1190" t="s">
        <v>282</v>
      </c>
      <c r="I1190" t="s">
        <v>3868</v>
      </c>
      <c r="J1190" t="s">
        <v>282</v>
      </c>
      <c r="K1190" t="s">
        <v>1445</v>
      </c>
      <c r="L1190">
        <v>85096954072</v>
      </c>
      <c r="M1190" t="s">
        <v>1446</v>
      </c>
    </row>
    <row r="1191" spans="1:13" x14ac:dyDescent="0.3">
      <c r="A1191" t="s">
        <v>5188</v>
      </c>
      <c r="B1191" t="s">
        <v>282</v>
      </c>
      <c r="C1191" t="s">
        <v>428</v>
      </c>
      <c r="D1191" t="s">
        <v>273</v>
      </c>
      <c r="E1191" t="s">
        <v>4516</v>
      </c>
      <c r="F1191" t="s">
        <v>625</v>
      </c>
      <c r="G1191">
        <v>37000091</v>
      </c>
      <c r="H1191" t="s">
        <v>282</v>
      </c>
      <c r="I1191" t="s">
        <v>3869</v>
      </c>
      <c r="J1191" t="s">
        <v>282</v>
      </c>
      <c r="K1191" t="s">
        <v>1166</v>
      </c>
      <c r="L1191">
        <v>1280596058</v>
      </c>
      <c r="M1191" t="s">
        <v>1167</v>
      </c>
    </row>
    <row r="1192" spans="1:13" x14ac:dyDescent="0.3">
      <c r="A1192" t="s">
        <v>5189</v>
      </c>
      <c r="B1192" t="s">
        <v>282</v>
      </c>
      <c r="C1192" t="s">
        <v>428</v>
      </c>
      <c r="D1192" t="s">
        <v>273</v>
      </c>
      <c r="E1192" t="s">
        <v>5190</v>
      </c>
      <c r="F1192" t="s">
        <v>575</v>
      </c>
      <c r="G1192">
        <v>3743039</v>
      </c>
      <c r="H1192" t="s">
        <v>282</v>
      </c>
      <c r="I1192" t="s">
        <v>3870</v>
      </c>
      <c r="J1192" t="s">
        <v>282</v>
      </c>
      <c r="K1192" t="s">
        <v>2042</v>
      </c>
      <c r="L1192">
        <v>556625013</v>
      </c>
      <c r="M1192" t="s">
        <v>2043</v>
      </c>
    </row>
    <row r="1193" spans="1:13" x14ac:dyDescent="0.3">
      <c r="A1193" t="s">
        <v>5191</v>
      </c>
      <c r="B1193" t="s">
        <v>282</v>
      </c>
      <c r="C1193" t="s">
        <v>428</v>
      </c>
      <c r="D1193" t="s">
        <v>273</v>
      </c>
      <c r="E1193" t="s">
        <v>5192</v>
      </c>
      <c r="F1193" t="s">
        <v>5193</v>
      </c>
      <c r="G1193">
        <v>61548014</v>
      </c>
      <c r="H1193" t="s">
        <v>282</v>
      </c>
      <c r="I1193" t="s">
        <v>3871</v>
      </c>
      <c r="J1193" t="s">
        <v>282</v>
      </c>
      <c r="K1193" t="s">
        <v>1724</v>
      </c>
      <c r="L1193">
        <v>543507009</v>
      </c>
      <c r="M1193" t="s">
        <v>1725</v>
      </c>
    </row>
    <row r="1194" spans="1:13" x14ac:dyDescent="0.3">
      <c r="A1194" t="s">
        <v>5194</v>
      </c>
      <c r="B1194" t="s">
        <v>282</v>
      </c>
      <c r="C1194" t="s">
        <v>428</v>
      </c>
      <c r="D1194" t="s">
        <v>273</v>
      </c>
      <c r="E1194" t="s">
        <v>4520</v>
      </c>
      <c r="F1194" t="s">
        <v>779</v>
      </c>
      <c r="G1194">
        <v>90000067</v>
      </c>
      <c r="H1194" t="s">
        <v>282</v>
      </c>
      <c r="I1194" t="s">
        <v>3872</v>
      </c>
      <c r="J1194" t="s">
        <v>282</v>
      </c>
      <c r="K1194" t="s">
        <v>1712</v>
      </c>
      <c r="L1194">
        <v>2616677008</v>
      </c>
      <c r="M1194" t="s">
        <v>1713</v>
      </c>
    </row>
    <row r="1195" spans="1:13" x14ac:dyDescent="0.3">
      <c r="A1195" t="s">
        <v>5195</v>
      </c>
      <c r="B1195" t="s">
        <v>282</v>
      </c>
      <c r="C1195" t="s">
        <v>428</v>
      </c>
      <c r="D1195" t="s">
        <v>273</v>
      </c>
      <c r="E1195" t="s">
        <v>4520</v>
      </c>
      <c r="F1195" t="s">
        <v>779</v>
      </c>
      <c r="G1195">
        <v>90000118</v>
      </c>
      <c r="H1195" t="s">
        <v>282</v>
      </c>
      <c r="I1195" t="s">
        <v>3873</v>
      </c>
      <c r="J1195" t="s">
        <v>282</v>
      </c>
      <c r="K1195" t="s">
        <v>2000</v>
      </c>
      <c r="L1195">
        <v>2427965081</v>
      </c>
      <c r="M1195" t="s">
        <v>2001</v>
      </c>
    </row>
    <row r="1196" spans="1:13" x14ac:dyDescent="0.3">
      <c r="A1196" t="s">
        <v>5196</v>
      </c>
      <c r="B1196" t="s">
        <v>282</v>
      </c>
      <c r="C1196" t="s">
        <v>428</v>
      </c>
      <c r="D1196" t="s">
        <v>273</v>
      </c>
      <c r="E1196" t="s">
        <v>4520</v>
      </c>
      <c r="F1196" t="s">
        <v>779</v>
      </c>
      <c r="G1196">
        <v>90000072</v>
      </c>
      <c r="H1196" t="s">
        <v>282</v>
      </c>
      <c r="I1196" t="s">
        <v>3874</v>
      </c>
      <c r="J1196" t="s">
        <v>282</v>
      </c>
      <c r="K1196" t="s">
        <v>2200</v>
      </c>
      <c r="L1196">
        <v>81216157049</v>
      </c>
    </row>
    <row r="1197" spans="1:13" x14ac:dyDescent="0.3">
      <c r="A1197" t="s">
        <v>5197</v>
      </c>
      <c r="B1197" t="s">
        <v>282</v>
      </c>
      <c r="C1197" t="s">
        <v>428</v>
      </c>
      <c r="D1197" t="s">
        <v>273</v>
      </c>
      <c r="E1197" t="s">
        <v>4529</v>
      </c>
      <c r="F1197" t="s">
        <v>604</v>
      </c>
      <c r="G1197">
        <v>68161807</v>
      </c>
      <c r="H1197" t="s">
        <v>282</v>
      </c>
      <c r="I1197" t="s">
        <v>3875</v>
      </c>
      <c r="J1197" t="s">
        <v>282</v>
      </c>
      <c r="K1197" t="s">
        <v>2662</v>
      </c>
      <c r="L1197">
        <v>4319081099</v>
      </c>
      <c r="M1197" t="s">
        <v>2663</v>
      </c>
    </row>
    <row r="1198" spans="1:13" x14ac:dyDescent="0.3">
      <c r="A1198" t="s">
        <v>5198</v>
      </c>
      <c r="B1198" t="s">
        <v>282</v>
      </c>
      <c r="C1198" t="s">
        <v>428</v>
      </c>
      <c r="D1198" t="s">
        <v>273</v>
      </c>
      <c r="E1198" t="s">
        <v>4534</v>
      </c>
      <c r="F1198" t="s">
        <v>579</v>
      </c>
      <c r="G1198">
        <v>90701797</v>
      </c>
      <c r="H1198" t="s">
        <v>282</v>
      </c>
      <c r="I1198" t="s">
        <v>3876</v>
      </c>
      <c r="J1198" t="s">
        <v>282</v>
      </c>
      <c r="K1198" t="s">
        <v>2079</v>
      </c>
      <c r="L1198">
        <v>3425459066</v>
      </c>
      <c r="M1198" t="s">
        <v>2080</v>
      </c>
    </row>
    <row r="1199" spans="1:13" x14ac:dyDescent="0.3">
      <c r="A1199" t="s">
        <v>5199</v>
      </c>
      <c r="B1199" t="s">
        <v>282</v>
      </c>
      <c r="C1199" t="s">
        <v>428</v>
      </c>
      <c r="D1199" t="s">
        <v>273</v>
      </c>
      <c r="E1199" t="s">
        <v>438</v>
      </c>
      <c r="F1199" t="s">
        <v>277</v>
      </c>
      <c r="G1199">
        <v>90000067</v>
      </c>
      <c r="H1199" t="s">
        <v>282</v>
      </c>
      <c r="I1199" t="s">
        <v>3877</v>
      </c>
      <c r="J1199" t="s">
        <v>282</v>
      </c>
      <c r="K1199" t="s">
        <v>2355</v>
      </c>
      <c r="L1199">
        <v>95031316004</v>
      </c>
      <c r="M1199" t="s">
        <v>2356</v>
      </c>
    </row>
    <row r="1200" spans="1:13" x14ac:dyDescent="0.3">
      <c r="A1200" t="s">
        <v>5200</v>
      </c>
      <c r="B1200" t="s">
        <v>282</v>
      </c>
      <c r="C1200" t="s">
        <v>428</v>
      </c>
      <c r="D1200" t="s">
        <v>273</v>
      </c>
      <c r="E1200" t="s">
        <v>4555</v>
      </c>
      <c r="F1200" t="s">
        <v>610</v>
      </c>
      <c r="G1200">
        <v>90512836</v>
      </c>
      <c r="H1200" t="s">
        <v>282</v>
      </c>
      <c r="I1200" t="s">
        <v>3878</v>
      </c>
      <c r="J1200" t="s">
        <v>282</v>
      </c>
      <c r="K1200" t="s">
        <v>613</v>
      </c>
      <c r="L1200">
        <v>80809308053</v>
      </c>
      <c r="M1200" t="s">
        <v>614</v>
      </c>
    </row>
    <row r="1201" spans="1:13" x14ac:dyDescent="0.3">
      <c r="A1201" t="s">
        <v>5201</v>
      </c>
      <c r="B1201" t="s">
        <v>282</v>
      </c>
      <c r="C1201" t="s">
        <v>428</v>
      </c>
      <c r="D1201" t="s">
        <v>273</v>
      </c>
      <c r="E1201" t="s">
        <v>4520</v>
      </c>
      <c r="F1201" t="s">
        <v>779</v>
      </c>
      <c r="G1201">
        <v>90000254</v>
      </c>
      <c r="H1201" t="s">
        <v>282</v>
      </c>
      <c r="I1201" t="s">
        <v>3879</v>
      </c>
      <c r="J1201" t="s">
        <v>282</v>
      </c>
      <c r="K1201" t="s">
        <v>2435</v>
      </c>
      <c r="L1201">
        <v>86945351068</v>
      </c>
      <c r="M1201" t="s">
        <v>2436</v>
      </c>
    </row>
    <row r="1202" spans="1:13" x14ac:dyDescent="0.3">
      <c r="A1202" t="s">
        <v>5202</v>
      </c>
      <c r="B1202" t="s">
        <v>282</v>
      </c>
      <c r="C1202" t="s">
        <v>428</v>
      </c>
      <c r="D1202" t="s">
        <v>273</v>
      </c>
      <c r="E1202" t="s">
        <v>4555</v>
      </c>
      <c r="F1202" t="s">
        <v>610</v>
      </c>
      <c r="G1202">
        <v>90512852</v>
      </c>
      <c r="H1202" t="s">
        <v>282</v>
      </c>
      <c r="I1202" t="s">
        <v>3880</v>
      </c>
      <c r="J1202" t="s">
        <v>282</v>
      </c>
      <c r="K1202" t="s">
        <v>2167</v>
      </c>
      <c r="L1202">
        <v>85670928091</v>
      </c>
      <c r="M1202" t="s">
        <v>2168</v>
      </c>
    </row>
    <row r="1203" spans="1:13" x14ac:dyDescent="0.3">
      <c r="A1203" t="s">
        <v>5203</v>
      </c>
      <c r="B1203" t="s">
        <v>282</v>
      </c>
      <c r="C1203" t="s">
        <v>428</v>
      </c>
      <c r="D1203" t="s">
        <v>273</v>
      </c>
      <c r="E1203" t="s">
        <v>4112</v>
      </c>
      <c r="F1203" t="s">
        <v>280</v>
      </c>
      <c r="G1203">
        <v>5</v>
      </c>
      <c r="H1203" t="s">
        <v>282</v>
      </c>
      <c r="I1203" t="s">
        <v>3881</v>
      </c>
      <c r="J1203" t="s">
        <v>282</v>
      </c>
      <c r="K1203" t="s">
        <v>2651</v>
      </c>
      <c r="L1203">
        <v>45911851091</v>
      </c>
      <c r="M1203" t="s">
        <v>2652</v>
      </c>
    </row>
    <row r="1204" spans="1:13" x14ac:dyDescent="0.3">
      <c r="A1204" t="s">
        <v>5204</v>
      </c>
      <c r="B1204" t="s">
        <v>282</v>
      </c>
      <c r="C1204" t="s">
        <v>428</v>
      </c>
      <c r="D1204" t="s">
        <v>273</v>
      </c>
      <c r="E1204" t="s">
        <v>4516</v>
      </c>
      <c r="F1204" t="s">
        <v>625</v>
      </c>
      <c r="G1204">
        <v>3111001</v>
      </c>
      <c r="H1204" t="s">
        <v>282</v>
      </c>
      <c r="I1204" t="s">
        <v>3882</v>
      </c>
      <c r="J1204" t="s">
        <v>282</v>
      </c>
      <c r="K1204" t="s">
        <v>2251</v>
      </c>
      <c r="L1204">
        <v>91558786015</v>
      </c>
      <c r="M1204" t="s">
        <v>2252</v>
      </c>
    </row>
    <row r="1205" spans="1:13" x14ac:dyDescent="0.3">
      <c r="A1205" t="s">
        <v>5205</v>
      </c>
      <c r="B1205" t="s">
        <v>282</v>
      </c>
      <c r="C1205" t="s">
        <v>428</v>
      </c>
      <c r="D1205" t="s">
        <v>273</v>
      </c>
      <c r="E1205" t="s">
        <v>5159</v>
      </c>
      <c r="F1205" t="s">
        <v>653</v>
      </c>
      <c r="G1205">
        <v>8</v>
      </c>
      <c r="H1205" t="s">
        <v>282</v>
      </c>
      <c r="I1205" t="s">
        <v>3883</v>
      </c>
      <c r="J1205" t="s">
        <v>282</v>
      </c>
      <c r="K1205" t="s">
        <v>1834</v>
      </c>
      <c r="L1205">
        <v>76917916072</v>
      </c>
      <c r="M1205" t="s">
        <v>1835</v>
      </c>
    </row>
    <row r="1206" spans="1:13" x14ac:dyDescent="0.3">
      <c r="A1206" t="s">
        <v>5206</v>
      </c>
      <c r="B1206" t="s">
        <v>282</v>
      </c>
      <c r="C1206" t="s">
        <v>428</v>
      </c>
      <c r="D1206" t="s">
        <v>273</v>
      </c>
      <c r="E1206" t="s">
        <v>4619</v>
      </c>
      <c r="F1206" t="s">
        <v>590</v>
      </c>
      <c r="G1206">
        <v>90511558</v>
      </c>
      <c r="H1206" t="s">
        <v>282</v>
      </c>
      <c r="I1206" t="s">
        <v>3884</v>
      </c>
      <c r="J1206" t="s">
        <v>282</v>
      </c>
      <c r="K1206" t="s">
        <v>1069</v>
      </c>
      <c r="L1206">
        <v>83918116034</v>
      </c>
      <c r="M1206" t="s">
        <v>1070</v>
      </c>
    </row>
    <row r="1207" spans="1:13" x14ac:dyDescent="0.3">
      <c r="A1207" t="s">
        <v>5207</v>
      </c>
      <c r="B1207" t="s">
        <v>282</v>
      </c>
      <c r="C1207" t="s">
        <v>428</v>
      </c>
      <c r="D1207" t="s">
        <v>273</v>
      </c>
      <c r="E1207" t="s">
        <v>4619</v>
      </c>
      <c r="F1207" t="s">
        <v>590</v>
      </c>
      <c r="G1207">
        <v>90510639</v>
      </c>
      <c r="H1207" t="s">
        <v>4107</v>
      </c>
      <c r="I1207" t="s">
        <v>3885</v>
      </c>
      <c r="J1207" t="s">
        <v>282</v>
      </c>
      <c r="K1207" t="s">
        <v>2006</v>
      </c>
      <c r="L1207">
        <v>90019652020</v>
      </c>
      <c r="M1207" t="s">
        <v>2007</v>
      </c>
    </row>
    <row r="1208" spans="1:13" x14ac:dyDescent="0.3">
      <c r="A1208" t="s">
        <v>5208</v>
      </c>
      <c r="B1208" t="s">
        <v>282</v>
      </c>
      <c r="C1208" t="s">
        <v>428</v>
      </c>
      <c r="D1208" t="s">
        <v>273</v>
      </c>
      <c r="E1208" t="s">
        <v>5209</v>
      </c>
      <c r="F1208" t="s">
        <v>5210</v>
      </c>
      <c r="G1208">
        <v>61372016</v>
      </c>
      <c r="H1208" t="s">
        <v>4107</v>
      </c>
      <c r="I1208" t="s">
        <v>3886</v>
      </c>
      <c r="J1208" t="s">
        <v>282</v>
      </c>
      <c r="K1208" t="s">
        <v>1004</v>
      </c>
      <c r="L1208">
        <v>80834507072</v>
      </c>
      <c r="M1208" t="s">
        <v>1005</v>
      </c>
    </row>
    <row r="1209" spans="1:13" x14ac:dyDescent="0.3">
      <c r="A1209" t="s">
        <v>5211</v>
      </c>
      <c r="B1209" t="s">
        <v>282</v>
      </c>
      <c r="C1209" t="s">
        <v>428</v>
      </c>
      <c r="D1209" t="s">
        <v>273</v>
      </c>
      <c r="E1209" t="s">
        <v>4555</v>
      </c>
      <c r="F1209" t="s">
        <v>610</v>
      </c>
      <c r="G1209">
        <v>90512851</v>
      </c>
      <c r="H1209" t="s">
        <v>282</v>
      </c>
      <c r="I1209" t="s">
        <v>3887</v>
      </c>
      <c r="J1209" t="s">
        <v>282</v>
      </c>
      <c r="K1209" t="s">
        <v>939</v>
      </c>
      <c r="L1209">
        <v>336020007</v>
      </c>
      <c r="M1209" t="s">
        <v>940</v>
      </c>
    </row>
    <row r="1210" spans="1:13" x14ac:dyDescent="0.3">
      <c r="A1210" t="s">
        <v>5212</v>
      </c>
      <c r="B1210" t="s">
        <v>282</v>
      </c>
      <c r="C1210" t="s">
        <v>428</v>
      </c>
      <c r="D1210" t="s">
        <v>273</v>
      </c>
      <c r="E1210" t="s">
        <v>4555</v>
      </c>
      <c r="F1210" t="s">
        <v>610</v>
      </c>
      <c r="G1210">
        <v>90512821</v>
      </c>
      <c r="H1210" t="s">
        <v>282</v>
      </c>
      <c r="I1210" t="s">
        <v>3888</v>
      </c>
      <c r="J1210" t="s">
        <v>282</v>
      </c>
      <c r="K1210" t="s">
        <v>1942</v>
      </c>
      <c r="L1210">
        <v>1118582080</v>
      </c>
      <c r="M1210" t="s">
        <v>1943</v>
      </c>
    </row>
    <row r="1211" spans="1:13" x14ac:dyDescent="0.3">
      <c r="A1211" t="s">
        <v>5213</v>
      </c>
      <c r="B1211" t="s">
        <v>282</v>
      </c>
      <c r="C1211" t="s">
        <v>428</v>
      </c>
      <c r="D1211" t="s">
        <v>273</v>
      </c>
      <c r="E1211" t="s">
        <v>4500</v>
      </c>
      <c r="F1211" t="s">
        <v>5468</v>
      </c>
      <c r="G1211">
        <v>68061665</v>
      </c>
      <c r="H1211" t="s">
        <v>4108</v>
      </c>
      <c r="I1211" t="s">
        <v>3889</v>
      </c>
      <c r="J1211" t="s">
        <v>282</v>
      </c>
      <c r="K1211" t="s">
        <v>1917</v>
      </c>
      <c r="L1211">
        <v>81742037020</v>
      </c>
    </row>
    <row r="1212" spans="1:13" x14ac:dyDescent="0.3">
      <c r="A1212" t="s">
        <v>5214</v>
      </c>
      <c r="B1212" t="s">
        <v>282</v>
      </c>
      <c r="C1212" t="s">
        <v>428</v>
      </c>
      <c r="D1212" t="s">
        <v>273</v>
      </c>
      <c r="E1212" t="s">
        <v>5215</v>
      </c>
      <c r="F1212" t="s">
        <v>5216</v>
      </c>
      <c r="G1212">
        <v>90511593</v>
      </c>
      <c r="H1212" t="s">
        <v>282</v>
      </c>
      <c r="I1212" t="s">
        <v>3890</v>
      </c>
      <c r="J1212" t="s">
        <v>282</v>
      </c>
      <c r="K1212" t="s">
        <v>1727</v>
      </c>
      <c r="L1212">
        <v>97548669020</v>
      </c>
      <c r="M1212" t="s">
        <v>1728</v>
      </c>
    </row>
    <row r="1213" spans="1:13" x14ac:dyDescent="0.3">
      <c r="A1213" t="s">
        <v>5217</v>
      </c>
      <c r="B1213" t="s">
        <v>282</v>
      </c>
      <c r="C1213" t="s">
        <v>428</v>
      </c>
      <c r="D1213" t="s">
        <v>273</v>
      </c>
      <c r="E1213" t="s">
        <v>5218</v>
      </c>
      <c r="F1213" t="s">
        <v>780</v>
      </c>
      <c r="G1213">
        <v>90511867</v>
      </c>
      <c r="H1213" t="s">
        <v>282</v>
      </c>
      <c r="I1213" t="s">
        <v>3891</v>
      </c>
      <c r="J1213" t="s">
        <v>282</v>
      </c>
      <c r="K1213" t="s">
        <v>2696</v>
      </c>
      <c r="L1213">
        <v>74755226015</v>
      </c>
    </row>
    <row r="1214" spans="1:13" x14ac:dyDescent="0.3">
      <c r="A1214" t="s">
        <v>5219</v>
      </c>
      <c r="B1214" t="s">
        <v>282</v>
      </c>
      <c r="C1214" t="s">
        <v>428</v>
      </c>
      <c r="D1214" t="s">
        <v>273</v>
      </c>
      <c r="E1214" t="s">
        <v>4504</v>
      </c>
      <c r="F1214" t="s">
        <v>749</v>
      </c>
      <c r="G1214">
        <v>61389001</v>
      </c>
      <c r="H1214" t="s">
        <v>282</v>
      </c>
      <c r="I1214" t="s">
        <v>3892</v>
      </c>
      <c r="J1214" t="s">
        <v>282</v>
      </c>
      <c r="K1214" t="s">
        <v>2514</v>
      </c>
      <c r="L1214">
        <v>83122672987</v>
      </c>
      <c r="M1214" t="s">
        <v>2515</v>
      </c>
    </row>
    <row r="1215" spans="1:13" x14ac:dyDescent="0.3">
      <c r="A1215" t="s">
        <v>5220</v>
      </c>
      <c r="B1215" t="s">
        <v>282</v>
      </c>
      <c r="C1215" t="s">
        <v>428</v>
      </c>
      <c r="D1215" t="s">
        <v>273</v>
      </c>
      <c r="E1215" t="s">
        <v>5221</v>
      </c>
      <c r="F1215" t="s">
        <v>5470</v>
      </c>
      <c r="G1215">
        <v>61416036</v>
      </c>
      <c r="H1215" t="s">
        <v>282</v>
      </c>
      <c r="I1215" t="s">
        <v>3890</v>
      </c>
      <c r="J1215" t="s">
        <v>282</v>
      </c>
      <c r="K1215" t="s">
        <v>1727</v>
      </c>
      <c r="L1215">
        <v>97548669020</v>
      </c>
      <c r="M1215" t="s">
        <v>1728</v>
      </c>
    </row>
    <row r="1216" spans="1:13" x14ac:dyDescent="0.3">
      <c r="A1216" t="s">
        <v>5222</v>
      </c>
      <c r="B1216" t="s">
        <v>282</v>
      </c>
      <c r="C1216" t="s">
        <v>428</v>
      </c>
      <c r="D1216" t="s">
        <v>273</v>
      </c>
      <c r="E1216" t="s">
        <v>4112</v>
      </c>
      <c r="F1216" t="s">
        <v>280</v>
      </c>
      <c r="G1216">
        <v>2</v>
      </c>
      <c r="H1216" t="s">
        <v>282</v>
      </c>
      <c r="I1216" t="s">
        <v>3893</v>
      </c>
      <c r="J1216" t="s">
        <v>282</v>
      </c>
      <c r="K1216" t="s">
        <v>1737</v>
      </c>
      <c r="L1216">
        <v>82108269053</v>
      </c>
      <c r="M1216" t="s">
        <v>1738</v>
      </c>
    </row>
    <row r="1217" spans="1:13" x14ac:dyDescent="0.3">
      <c r="A1217" t="s">
        <v>5223</v>
      </c>
      <c r="B1217" t="s">
        <v>282</v>
      </c>
      <c r="C1217" t="s">
        <v>428</v>
      </c>
      <c r="D1217" t="s">
        <v>273</v>
      </c>
      <c r="E1217" t="s">
        <v>5224</v>
      </c>
      <c r="F1217" t="s">
        <v>5225</v>
      </c>
      <c r="G1217">
        <v>61623005</v>
      </c>
      <c r="H1217" t="s">
        <v>282</v>
      </c>
      <c r="I1217" t="s">
        <v>3894</v>
      </c>
      <c r="J1217" t="s">
        <v>282</v>
      </c>
      <c r="K1217" t="s">
        <v>2093</v>
      </c>
      <c r="L1217">
        <v>44101759049</v>
      </c>
      <c r="M1217" t="s">
        <v>2094</v>
      </c>
    </row>
    <row r="1218" spans="1:13" x14ac:dyDescent="0.3">
      <c r="A1218" t="s">
        <v>5226</v>
      </c>
      <c r="B1218" t="s">
        <v>282</v>
      </c>
      <c r="C1218" t="s">
        <v>428</v>
      </c>
      <c r="D1218" t="s">
        <v>273</v>
      </c>
      <c r="E1218" t="s">
        <v>5224</v>
      </c>
      <c r="F1218" t="s">
        <v>5225</v>
      </c>
      <c r="G1218">
        <v>61391012</v>
      </c>
      <c r="H1218" t="s">
        <v>282</v>
      </c>
      <c r="I1218" t="s">
        <v>3895</v>
      </c>
      <c r="J1218" t="s">
        <v>282</v>
      </c>
      <c r="K1218" t="s">
        <v>1490</v>
      </c>
      <c r="L1218">
        <v>56385919072</v>
      </c>
      <c r="M1218" t="s">
        <v>1491</v>
      </c>
    </row>
    <row r="1219" spans="1:13" x14ac:dyDescent="0.3">
      <c r="A1219" t="s">
        <v>5227</v>
      </c>
      <c r="B1219" t="s">
        <v>282</v>
      </c>
      <c r="C1219" t="s">
        <v>428</v>
      </c>
      <c r="D1219" t="s">
        <v>273</v>
      </c>
      <c r="E1219" t="s">
        <v>4516</v>
      </c>
      <c r="F1219" t="s">
        <v>625</v>
      </c>
      <c r="G1219">
        <v>80700969</v>
      </c>
      <c r="H1219" t="s">
        <v>282</v>
      </c>
      <c r="I1219" t="s">
        <v>3896</v>
      </c>
      <c r="J1219" t="s">
        <v>282</v>
      </c>
      <c r="K1219" t="s">
        <v>1455</v>
      </c>
      <c r="L1219">
        <v>2445289009</v>
      </c>
      <c r="M1219" t="s">
        <v>1456</v>
      </c>
    </row>
    <row r="1220" spans="1:13" x14ac:dyDescent="0.3">
      <c r="A1220" t="s">
        <v>5228</v>
      </c>
      <c r="B1220" t="s">
        <v>282</v>
      </c>
      <c r="C1220" t="s">
        <v>428</v>
      </c>
      <c r="D1220" t="s">
        <v>273</v>
      </c>
      <c r="E1220" t="s">
        <v>5190</v>
      </c>
      <c r="F1220" t="s">
        <v>575</v>
      </c>
      <c r="G1220">
        <v>3743036</v>
      </c>
      <c r="H1220" t="s">
        <v>282</v>
      </c>
      <c r="I1220" t="s">
        <v>3897</v>
      </c>
      <c r="J1220" t="s">
        <v>282</v>
      </c>
      <c r="K1220" t="s">
        <v>892</v>
      </c>
      <c r="L1220">
        <v>94834342034</v>
      </c>
      <c r="M1220" t="s">
        <v>893</v>
      </c>
    </row>
    <row r="1221" spans="1:13" x14ac:dyDescent="0.3">
      <c r="A1221" t="s">
        <v>5229</v>
      </c>
      <c r="B1221" t="s">
        <v>282</v>
      </c>
      <c r="C1221" t="s">
        <v>428</v>
      </c>
      <c r="D1221" t="s">
        <v>273</v>
      </c>
      <c r="E1221" t="s">
        <v>4619</v>
      </c>
      <c r="F1221" t="s">
        <v>590</v>
      </c>
      <c r="G1221">
        <v>90511580</v>
      </c>
      <c r="H1221" t="s">
        <v>282</v>
      </c>
      <c r="I1221" t="s">
        <v>3898</v>
      </c>
      <c r="J1221" t="s">
        <v>282</v>
      </c>
      <c r="K1221" t="s">
        <v>2381</v>
      </c>
      <c r="L1221">
        <v>3557611060</v>
      </c>
      <c r="M1221" t="s">
        <v>2382</v>
      </c>
    </row>
    <row r="1222" spans="1:13" x14ac:dyDescent="0.3">
      <c r="A1222" t="s">
        <v>5230</v>
      </c>
      <c r="B1222" t="s">
        <v>282</v>
      </c>
      <c r="C1222" t="s">
        <v>428</v>
      </c>
      <c r="D1222" t="s">
        <v>273</v>
      </c>
      <c r="E1222" t="s">
        <v>5231</v>
      </c>
      <c r="F1222" t="s">
        <v>1246</v>
      </c>
      <c r="G1222">
        <v>61513007</v>
      </c>
      <c r="H1222" t="s">
        <v>282</v>
      </c>
      <c r="I1222" t="s">
        <v>3899</v>
      </c>
      <c r="J1222" t="s">
        <v>282</v>
      </c>
      <c r="K1222" t="s">
        <v>1395</v>
      </c>
      <c r="L1222">
        <v>86075080082</v>
      </c>
      <c r="M1222" t="s">
        <v>1396</v>
      </c>
    </row>
    <row r="1223" spans="1:13" x14ac:dyDescent="0.3">
      <c r="A1223" t="s">
        <v>5232</v>
      </c>
      <c r="B1223" t="s">
        <v>282</v>
      </c>
      <c r="C1223" t="s">
        <v>428</v>
      </c>
      <c r="D1223" t="s">
        <v>273</v>
      </c>
      <c r="E1223" t="s">
        <v>4555</v>
      </c>
      <c r="F1223" t="s">
        <v>610</v>
      </c>
      <c r="G1223">
        <v>91510524</v>
      </c>
      <c r="H1223" t="s">
        <v>282</v>
      </c>
      <c r="I1223" t="s">
        <v>3900</v>
      </c>
      <c r="J1223" t="s">
        <v>282</v>
      </c>
      <c r="K1223" t="s">
        <v>2568</v>
      </c>
      <c r="L1223">
        <v>49226282072</v>
      </c>
    </row>
    <row r="1224" spans="1:13" x14ac:dyDescent="0.3">
      <c r="A1224" t="s">
        <v>5233</v>
      </c>
      <c r="B1224" t="s">
        <v>282</v>
      </c>
      <c r="C1224" t="s">
        <v>428</v>
      </c>
      <c r="D1224" t="s">
        <v>273</v>
      </c>
      <c r="E1224" t="s">
        <v>5218</v>
      </c>
      <c r="F1224" t="s">
        <v>780</v>
      </c>
      <c r="G1224">
        <v>90510412</v>
      </c>
      <c r="H1224" t="s">
        <v>4108</v>
      </c>
      <c r="I1224" t="s">
        <v>3901</v>
      </c>
      <c r="J1224" t="s">
        <v>282</v>
      </c>
      <c r="K1224" t="s">
        <v>2399</v>
      </c>
      <c r="L1224">
        <v>3138345042</v>
      </c>
    </row>
    <row r="1225" spans="1:13" x14ac:dyDescent="0.3">
      <c r="A1225" t="s">
        <v>5234</v>
      </c>
      <c r="B1225" t="s">
        <v>282</v>
      </c>
      <c r="C1225" t="s">
        <v>428</v>
      </c>
      <c r="D1225" t="s">
        <v>273</v>
      </c>
      <c r="E1225" t="s">
        <v>5218</v>
      </c>
      <c r="F1225" t="s">
        <v>780</v>
      </c>
      <c r="G1225">
        <v>91513341</v>
      </c>
      <c r="H1225" t="s">
        <v>282</v>
      </c>
      <c r="I1225" t="s">
        <v>3902</v>
      </c>
      <c r="J1225" t="s">
        <v>282</v>
      </c>
      <c r="K1225" t="s">
        <v>2633</v>
      </c>
      <c r="L1225">
        <v>89311086053</v>
      </c>
    </row>
    <row r="1226" spans="1:13" x14ac:dyDescent="0.3">
      <c r="A1226" t="s">
        <v>5235</v>
      </c>
      <c r="B1226" t="s">
        <v>282</v>
      </c>
      <c r="C1226" t="s">
        <v>428</v>
      </c>
      <c r="D1226" t="s">
        <v>273</v>
      </c>
      <c r="E1226" t="s">
        <v>5221</v>
      </c>
      <c r="F1226" t="s">
        <v>5470</v>
      </c>
      <c r="G1226">
        <v>61312001</v>
      </c>
      <c r="H1226" t="s">
        <v>282</v>
      </c>
      <c r="I1226" t="s">
        <v>3903</v>
      </c>
      <c r="J1226" t="s">
        <v>282</v>
      </c>
      <c r="K1226" t="s">
        <v>650</v>
      </c>
      <c r="L1226">
        <v>63202409034</v>
      </c>
      <c r="M1226" t="s">
        <v>651</v>
      </c>
    </row>
    <row r="1227" spans="1:13" x14ac:dyDescent="0.3">
      <c r="A1227" t="s">
        <v>5236</v>
      </c>
      <c r="B1227" t="s">
        <v>282</v>
      </c>
      <c r="C1227" t="s">
        <v>428</v>
      </c>
      <c r="D1227" t="s">
        <v>273</v>
      </c>
      <c r="E1227" t="s">
        <v>4112</v>
      </c>
      <c r="F1227" t="s">
        <v>280</v>
      </c>
      <c r="G1227">
        <v>68161771</v>
      </c>
      <c r="H1227" t="s">
        <v>282</v>
      </c>
      <c r="I1227" t="s">
        <v>3904</v>
      </c>
      <c r="J1227" t="s">
        <v>282</v>
      </c>
      <c r="K1227" t="s">
        <v>1461</v>
      </c>
      <c r="L1227">
        <v>86290533053</v>
      </c>
    </row>
    <row r="1228" spans="1:13" x14ac:dyDescent="0.3">
      <c r="A1228" t="s">
        <v>5237</v>
      </c>
      <c r="B1228" t="s">
        <v>282</v>
      </c>
      <c r="C1228" t="s">
        <v>428</v>
      </c>
      <c r="D1228" t="s">
        <v>273</v>
      </c>
      <c r="E1228" t="s">
        <v>4112</v>
      </c>
      <c r="F1228" t="s">
        <v>280</v>
      </c>
      <c r="G1228">
        <v>68161762</v>
      </c>
      <c r="H1228" t="s">
        <v>282</v>
      </c>
      <c r="I1228" t="s">
        <v>3905</v>
      </c>
      <c r="J1228" t="s">
        <v>282</v>
      </c>
      <c r="K1228" t="s">
        <v>1581</v>
      </c>
      <c r="L1228">
        <v>86402226068</v>
      </c>
      <c r="M1228" t="s">
        <v>1582</v>
      </c>
    </row>
    <row r="1229" spans="1:13" x14ac:dyDescent="0.3">
      <c r="A1229" t="s">
        <v>5238</v>
      </c>
      <c r="B1229" t="s">
        <v>282</v>
      </c>
      <c r="C1229" t="s">
        <v>428</v>
      </c>
      <c r="D1229" t="s">
        <v>273</v>
      </c>
      <c r="E1229" t="s">
        <v>4112</v>
      </c>
      <c r="F1229" t="s">
        <v>280</v>
      </c>
      <c r="G1229">
        <v>68161754</v>
      </c>
      <c r="H1229" t="s">
        <v>282</v>
      </c>
      <c r="I1229" t="s">
        <v>3906</v>
      </c>
      <c r="J1229" t="s">
        <v>282</v>
      </c>
      <c r="K1229" t="s">
        <v>2474</v>
      </c>
      <c r="L1229">
        <v>86307010053</v>
      </c>
      <c r="M1229" t="s">
        <v>2475</v>
      </c>
    </row>
    <row r="1230" spans="1:13" x14ac:dyDescent="0.3">
      <c r="A1230" t="s">
        <v>5239</v>
      </c>
      <c r="B1230" t="s">
        <v>282</v>
      </c>
      <c r="C1230" t="s">
        <v>428</v>
      </c>
      <c r="D1230" t="s">
        <v>273</v>
      </c>
      <c r="E1230" t="s">
        <v>5224</v>
      </c>
      <c r="F1230" t="s">
        <v>5225</v>
      </c>
      <c r="G1230">
        <v>61623011</v>
      </c>
      <c r="H1230" t="s">
        <v>282</v>
      </c>
      <c r="I1230" t="s">
        <v>3906</v>
      </c>
      <c r="J1230" t="s">
        <v>282</v>
      </c>
      <c r="K1230" t="s">
        <v>2474</v>
      </c>
      <c r="L1230">
        <v>86307010053</v>
      </c>
      <c r="M1230" t="s">
        <v>2475</v>
      </c>
    </row>
    <row r="1231" spans="1:13" x14ac:dyDescent="0.3">
      <c r="A1231" t="s">
        <v>5240</v>
      </c>
      <c r="B1231" t="s">
        <v>282</v>
      </c>
      <c r="C1231" t="s">
        <v>428</v>
      </c>
      <c r="D1231" t="s">
        <v>273</v>
      </c>
      <c r="E1231" t="s">
        <v>5241</v>
      </c>
      <c r="F1231" t="s">
        <v>5242</v>
      </c>
      <c r="G1231">
        <v>61416027</v>
      </c>
      <c r="H1231" t="s">
        <v>282</v>
      </c>
      <c r="I1231" t="s">
        <v>3907</v>
      </c>
      <c r="J1231" t="s">
        <v>282</v>
      </c>
      <c r="K1231" t="s">
        <v>2595</v>
      </c>
      <c r="L1231">
        <v>91590680006</v>
      </c>
      <c r="M1231" t="s">
        <v>2596</v>
      </c>
    </row>
    <row r="1232" spans="1:13" x14ac:dyDescent="0.3">
      <c r="A1232" t="s">
        <v>5243</v>
      </c>
      <c r="B1232" t="s">
        <v>282</v>
      </c>
      <c r="C1232" t="s">
        <v>428</v>
      </c>
      <c r="D1232" t="s">
        <v>273</v>
      </c>
      <c r="E1232" t="s">
        <v>5244</v>
      </c>
      <c r="F1232" t="s">
        <v>677</v>
      </c>
      <c r="G1232">
        <v>80700928</v>
      </c>
      <c r="H1232" t="s">
        <v>282</v>
      </c>
      <c r="I1232" t="s">
        <v>3908</v>
      </c>
      <c r="J1232" t="s">
        <v>282</v>
      </c>
      <c r="K1232" t="s">
        <v>1529</v>
      </c>
      <c r="L1232">
        <v>2276169010</v>
      </c>
    </row>
    <row r="1233" spans="1:13" x14ac:dyDescent="0.3">
      <c r="A1233" t="s">
        <v>5245</v>
      </c>
      <c r="B1233" t="s">
        <v>282</v>
      </c>
      <c r="C1233" t="s">
        <v>428</v>
      </c>
      <c r="D1233" t="s">
        <v>273</v>
      </c>
      <c r="E1233" t="s">
        <v>5246</v>
      </c>
      <c r="F1233" t="s">
        <v>5471</v>
      </c>
      <c r="G1233">
        <v>80711353</v>
      </c>
      <c r="H1233" t="s">
        <v>282</v>
      </c>
      <c r="I1233" t="s">
        <v>3909</v>
      </c>
      <c r="J1233" t="s">
        <v>282</v>
      </c>
      <c r="K1233" t="s">
        <v>1357</v>
      </c>
      <c r="L1233">
        <v>63498952072</v>
      </c>
      <c r="M1233" t="s">
        <v>1358</v>
      </c>
    </row>
    <row r="1234" spans="1:13" x14ac:dyDescent="0.3">
      <c r="A1234" t="s">
        <v>5247</v>
      </c>
      <c r="B1234" t="s">
        <v>282</v>
      </c>
      <c r="C1234" t="s">
        <v>428</v>
      </c>
      <c r="D1234" t="s">
        <v>273</v>
      </c>
      <c r="E1234" t="s">
        <v>5248</v>
      </c>
      <c r="F1234" t="s">
        <v>5249</v>
      </c>
      <c r="G1234">
        <v>3669003</v>
      </c>
      <c r="H1234" t="s">
        <v>282</v>
      </c>
      <c r="I1234" t="s">
        <v>3910</v>
      </c>
      <c r="J1234" t="s">
        <v>282</v>
      </c>
      <c r="K1234" t="s">
        <v>2745</v>
      </c>
      <c r="L1234">
        <v>2158445050</v>
      </c>
    </row>
    <row r="1235" spans="1:13" x14ac:dyDescent="0.3">
      <c r="A1235" t="s">
        <v>5250</v>
      </c>
      <c r="B1235" t="s">
        <v>282</v>
      </c>
      <c r="C1235" t="s">
        <v>428</v>
      </c>
      <c r="D1235" t="s">
        <v>273</v>
      </c>
      <c r="E1235" t="s">
        <v>4619</v>
      </c>
      <c r="F1235" t="s">
        <v>590</v>
      </c>
      <c r="G1235">
        <v>91514635</v>
      </c>
      <c r="H1235" t="s">
        <v>282</v>
      </c>
      <c r="I1235" t="s">
        <v>3911</v>
      </c>
      <c r="J1235" t="s">
        <v>282</v>
      </c>
      <c r="K1235" t="s">
        <v>929</v>
      </c>
      <c r="L1235">
        <v>66456045053</v>
      </c>
      <c r="M1235" t="s">
        <v>930</v>
      </c>
    </row>
    <row r="1236" spans="1:13" x14ac:dyDescent="0.3">
      <c r="A1236" t="s">
        <v>5251</v>
      </c>
      <c r="B1236" t="s">
        <v>282</v>
      </c>
      <c r="C1236" t="s">
        <v>428</v>
      </c>
      <c r="D1236" t="s">
        <v>273</v>
      </c>
      <c r="E1236" t="s">
        <v>4163</v>
      </c>
      <c r="F1236" t="s">
        <v>585</v>
      </c>
      <c r="G1236">
        <v>3604005</v>
      </c>
      <c r="H1236" t="s">
        <v>282</v>
      </c>
      <c r="I1236" t="s">
        <v>3912</v>
      </c>
      <c r="J1236" t="s">
        <v>282</v>
      </c>
      <c r="K1236" t="s">
        <v>1053</v>
      </c>
      <c r="L1236">
        <v>91414040091</v>
      </c>
      <c r="M1236" t="s">
        <v>1054</v>
      </c>
    </row>
    <row r="1237" spans="1:13" x14ac:dyDescent="0.3">
      <c r="A1237" t="s">
        <v>5252</v>
      </c>
      <c r="B1237" t="s">
        <v>282</v>
      </c>
      <c r="C1237" t="s">
        <v>428</v>
      </c>
      <c r="D1237" t="s">
        <v>273</v>
      </c>
      <c r="E1237" t="s">
        <v>4163</v>
      </c>
      <c r="F1237" t="s">
        <v>585</v>
      </c>
      <c r="G1237">
        <v>3604006</v>
      </c>
      <c r="H1237" t="s">
        <v>282</v>
      </c>
      <c r="I1237" t="s">
        <v>3912</v>
      </c>
      <c r="J1237" t="s">
        <v>282</v>
      </c>
      <c r="K1237" t="s">
        <v>1053</v>
      </c>
      <c r="L1237">
        <v>91414040091</v>
      </c>
      <c r="M1237" t="s">
        <v>1054</v>
      </c>
    </row>
    <row r="1238" spans="1:13" x14ac:dyDescent="0.3">
      <c r="A1238" t="s">
        <v>5253</v>
      </c>
      <c r="B1238" t="s">
        <v>282</v>
      </c>
      <c r="C1238" t="s">
        <v>428</v>
      </c>
      <c r="D1238" t="s">
        <v>273</v>
      </c>
      <c r="E1238" t="s">
        <v>4163</v>
      </c>
      <c r="F1238" t="s">
        <v>585</v>
      </c>
      <c r="G1238">
        <v>3604007</v>
      </c>
      <c r="H1238" t="s">
        <v>282</v>
      </c>
      <c r="I1238" t="s">
        <v>3912</v>
      </c>
      <c r="J1238" t="s">
        <v>282</v>
      </c>
      <c r="K1238" t="s">
        <v>1053</v>
      </c>
      <c r="L1238">
        <v>91414040091</v>
      </c>
      <c r="M1238" t="s">
        <v>1054</v>
      </c>
    </row>
    <row r="1239" spans="1:13" x14ac:dyDescent="0.3">
      <c r="A1239" t="s">
        <v>5254</v>
      </c>
      <c r="B1239" t="s">
        <v>282</v>
      </c>
      <c r="C1239" t="s">
        <v>428</v>
      </c>
      <c r="D1239" t="s">
        <v>273</v>
      </c>
      <c r="E1239" t="s">
        <v>5159</v>
      </c>
      <c r="F1239" t="s">
        <v>653</v>
      </c>
      <c r="G1239">
        <v>68161726</v>
      </c>
      <c r="H1239" t="s">
        <v>282</v>
      </c>
      <c r="I1239" t="s">
        <v>3913</v>
      </c>
      <c r="J1239" t="s">
        <v>282</v>
      </c>
      <c r="K1239" t="s">
        <v>2667</v>
      </c>
      <c r="L1239">
        <v>83947205015</v>
      </c>
      <c r="M1239" t="s">
        <v>2668</v>
      </c>
    </row>
    <row r="1240" spans="1:13" x14ac:dyDescent="0.3">
      <c r="A1240" t="s">
        <v>5255</v>
      </c>
      <c r="B1240" t="s">
        <v>282</v>
      </c>
      <c r="C1240" t="s">
        <v>428</v>
      </c>
      <c r="D1240" t="s">
        <v>273</v>
      </c>
      <c r="E1240" t="s">
        <v>5159</v>
      </c>
      <c r="F1240" t="s">
        <v>653</v>
      </c>
      <c r="G1240">
        <v>68161724</v>
      </c>
      <c r="H1240" t="s">
        <v>282</v>
      </c>
      <c r="I1240" t="s">
        <v>3914</v>
      </c>
      <c r="J1240" t="s">
        <v>282</v>
      </c>
      <c r="K1240" t="s">
        <v>2733</v>
      </c>
      <c r="L1240">
        <v>1525799070</v>
      </c>
      <c r="M1240" t="s">
        <v>2734</v>
      </c>
    </row>
    <row r="1241" spans="1:13" x14ac:dyDescent="0.3">
      <c r="A1241" t="s">
        <v>5256</v>
      </c>
      <c r="B1241" t="s">
        <v>282</v>
      </c>
      <c r="C1241" t="s">
        <v>428</v>
      </c>
      <c r="D1241" t="s">
        <v>273</v>
      </c>
      <c r="E1241" t="s">
        <v>5231</v>
      </c>
      <c r="F1241" t="s">
        <v>1246</v>
      </c>
      <c r="G1241">
        <v>61513015</v>
      </c>
      <c r="H1241" t="s">
        <v>282</v>
      </c>
      <c r="I1241" t="s">
        <v>3915</v>
      </c>
      <c r="J1241" t="s">
        <v>282</v>
      </c>
      <c r="K1241" t="s">
        <v>1247</v>
      </c>
      <c r="L1241">
        <v>73827070</v>
      </c>
    </row>
    <row r="1242" spans="1:13" x14ac:dyDescent="0.3">
      <c r="A1242" t="s">
        <v>5257</v>
      </c>
      <c r="B1242" t="s">
        <v>282</v>
      </c>
      <c r="C1242" t="s">
        <v>428</v>
      </c>
      <c r="D1242" t="s">
        <v>273</v>
      </c>
      <c r="E1242" t="s">
        <v>4500</v>
      </c>
      <c r="F1242" t="s">
        <v>5468</v>
      </c>
      <c r="G1242">
        <v>68061668</v>
      </c>
      <c r="H1242" t="s">
        <v>282</v>
      </c>
      <c r="I1242" t="s">
        <v>3916</v>
      </c>
      <c r="J1242" t="s">
        <v>282</v>
      </c>
      <c r="K1242" t="s">
        <v>1038</v>
      </c>
      <c r="L1242">
        <v>671960040</v>
      </c>
    </row>
    <row r="1243" spans="1:13" x14ac:dyDescent="0.3">
      <c r="A1243" t="s">
        <v>5258</v>
      </c>
      <c r="B1243" t="s">
        <v>282</v>
      </c>
      <c r="C1243" t="s">
        <v>428</v>
      </c>
      <c r="D1243" t="s">
        <v>273</v>
      </c>
      <c r="E1243" t="s">
        <v>5162</v>
      </c>
      <c r="F1243" t="s">
        <v>671</v>
      </c>
      <c r="G1243">
        <v>90510087</v>
      </c>
      <c r="H1243" t="s">
        <v>282</v>
      </c>
      <c r="I1243" t="s">
        <v>3917</v>
      </c>
      <c r="J1243" t="s">
        <v>282</v>
      </c>
      <c r="K1243" t="s">
        <v>2516</v>
      </c>
      <c r="L1243">
        <v>72725940044</v>
      </c>
      <c r="M1243" t="s">
        <v>2517</v>
      </c>
    </row>
    <row r="1244" spans="1:13" x14ac:dyDescent="0.3">
      <c r="A1244" t="s">
        <v>5259</v>
      </c>
      <c r="B1244" t="s">
        <v>282</v>
      </c>
      <c r="C1244" t="s">
        <v>428</v>
      </c>
      <c r="D1244" t="s">
        <v>273</v>
      </c>
      <c r="E1244" t="s">
        <v>5218</v>
      </c>
      <c r="F1244" t="s">
        <v>780</v>
      </c>
      <c r="G1244">
        <v>90510579</v>
      </c>
      <c r="H1244" t="s">
        <v>282</v>
      </c>
      <c r="I1244" t="s">
        <v>3918</v>
      </c>
      <c r="J1244" t="s">
        <v>282</v>
      </c>
      <c r="K1244" t="s">
        <v>1059</v>
      </c>
      <c r="L1244">
        <v>4515152939</v>
      </c>
    </row>
    <row r="1245" spans="1:13" x14ac:dyDescent="0.3">
      <c r="A1245" t="s">
        <v>5260</v>
      </c>
      <c r="B1245" t="s">
        <v>282</v>
      </c>
      <c r="C1245" t="s">
        <v>428</v>
      </c>
      <c r="D1245" t="s">
        <v>273</v>
      </c>
      <c r="E1245" t="s">
        <v>5218</v>
      </c>
      <c r="F1245" t="s">
        <v>780</v>
      </c>
      <c r="G1245">
        <v>90512705</v>
      </c>
      <c r="H1245" t="s">
        <v>282</v>
      </c>
      <c r="I1245" t="s">
        <v>3919</v>
      </c>
      <c r="J1245" t="s">
        <v>282</v>
      </c>
      <c r="K1245" t="s">
        <v>1375</v>
      </c>
      <c r="L1245">
        <v>90003748049</v>
      </c>
    </row>
    <row r="1246" spans="1:13" x14ac:dyDescent="0.3">
      <c r="A1246" t="s">
        <v>5261</v>
      </c>
      <c r="B1246" t="s">
        <v>282</v>
      </c>
      <c r="C1246" t="s">
        <v>428</v>
      </c>
      <c r="D1246" t="s">
        <v>273</v>
      </c>
      <c r="E1246" t="s">
        <v>5218</v>
      </c>
      <c r="F1246" t="s">
        <v>780</v>
      </c>
      <c r="G1246">
        <v>98518509</v>
      </c>
      <c r="H1246" t="s">
        <v>282</v>
      </c>
      <c r="I1246" t="s">
        <v>3920</v>
      </c>
      <c r="J1246" t="s">
        <v>282</v>
      </c>
      <c r="K1246" t="s">
        <v>1537</v>
      </c>
      <c r="L1246">
        <v>3630876056</v>
      </c>
    </row>
    <row r="1247" spans="1:13" x14ac:dyDescent="0.3">
      <c r="A1247" t="s">
        <v>5262</v>
      </c>
      <c r="B1247" t="s">
        <v>282</v>
      </c>
      <c r="C1247" t="s">
        <v>428</v>
      </c>
      <c r="D1247" t="s">
        <v>273</v>
      </c>
      <c r="E1247" t="s">
        <v>5218</v>
      </c>
      <c r="F1247" t="s">
        <v>780</v>
      </c>
      <c r="G1247">
        <v>91513339</v>
      </c>
      <c r="H1247" t="s">
        <v>282</v>
      </c>
      <c r="I1247" t="s">
        <v>3921</v>
      </c>
      <c r="J1247" t="s">
        <v>282</v>
      </c>
      <c r="K1247" t="s">
        <v>1610</v>
      </c>
      <c r="L1247">
        <v>3726779086</v>
      </c>
    </row>
    <row r="1248" spans="1:13" x14ac:dyDescent="0.3">
      <c r="A1248" t="s">
        <v>5263</v>
      </c>
      <c r="B1248" t="s">
        <v>282</v>
      </c>
      <c r="C1248" t="s">
        <v>428</v>
      </c>
      <c r="D1248" t="s">
        <v>273</v>
      </c>
      <c r="E1248" t="s">
        <v>5218</v>
      </c>
      <c r="F1248" t="s">
        <v>780</v>
      </c>
      <c r="G1248">
        <v>90510411</v>
      </c>
      <c r="H1248" t="s">
        <v>282</v>
      </c>
      <c r="I1248" t="s">
        <v>3922</v>
      </c>
      <c r="J1248" t="s">
        <v>282</v>
      </c>
      <c r="K1248" t="s">
        <v>1922</v>
      </c>
      <c r="L1248">
        <v>522079008</v>
      </c>
    </row>
    <row r="1249" spans="1:13" x14ac:dyDescent="0.3">
      <c r="A1249" t="s">
        <v>5264</v>
      </c>
      <c r="B1249" t="s">
        <v>282</v>
      </c>
      <c r="C1249" t="s">
        <v>428</v>
      </c>
      <c r="D1249" t="s">
        <v>273</v>
      </c>
      <c r="E1249" t="s">
        <v>4112</v>
      </c>
      <c r="F1249" t="s">
        <v>280</v>
      </c>
      <c r="G1249">
        <v>68161791</v>
      </c>
      <c r="H1249" t="s">
        <v>282</v>
      </c>
      <c r="I1249" t="s">
        <v>3923</v>
      </c>
      <c r="J1249" t="s">
        <v>282</v>
      </c>
      <c r="K1249" t="s">
        <v>1701</v>
      </c>
      <c r="L1249">
        <v>1745731032</v>
      </c>
      <c r="M1249" t="s">
        <v>1702</v>
      </c>
    </row>
    <row r="1250" spans="1:13" x14ac:dyDescent="0.3">
      <c r="A1250" t="s">
        <v>5265</v>
      </c>
      <c r="B1250" t="s">
        <v>282</v>
      </c>
      <c r="C1250" t="s">
        <v>428</v>
      </c>
      <c r="D1250" t="s">
        <v>273</v>
      </c>
      <c r="E1250" t="s">
        <v>5241</v>
      </c>
      <c r="F1250" t="s">
        <v>5242</v>
      </c>
      <c r="G1250">
        <v>68161684</v>
      </c>
      <c r="H1250" t="s">
        <v>282</v>
      </c>
      <c r="I1250" t="s">
        <v>3924</v>
      </c>
      <c r="J1250" t="s">
        <v>282</v>
      </c>
      <c r="K1250" t="s">
        <v>2126</v>
      </c>
      <c r="L1250">
        <v>70735670072</v>
      </c>
      <c r="M1250" t="s">
        <v>2127</v>
      </c>
    </row>
    <row r="1251" spans="1:13" x14ac:dyDescent="0.3">
      <c r="A1251" t="s">
        <v>5266</v>
      </c>
      <c r="B1251" t="s">
        <v>282</v>
      </c>
      <c r="C1251" t="s">
        <v>428</v>
      </c>
      <c r="D1251" t="s">
        <v>273</v>
      </c>
      <c r="E1251" t="s">
        <v>5241</v>
      </c>
      <c r="F1251" t="s">
        <v>5242</v>
      </c>
      <c r="G1251">
        <v>61333001</v>
      </c>
      <c r="H1251" t="s">
        <v>282</v>
      </c>
      <c r="I1251" t="s">
        <v>3925</v>
      </c>
      <c r="J1251" t="s">
        <v>282</v>
      </c>
      <c r="K1251" t="s">
        <v>2699</v>
      </c>
      <c r="L1251">
        <v>50991817087</v>
      </c>
      <c r="M1251" t="s">
        <v>2700</v>
      </c>
    </row>
    <row r="1252" spans="1:13" x14ac:dyDescent="0.3">
      <c r="A1252" t="s">
        <v>5267</v>
      </c>
      <c r="B1252" t="s">
        <v>282</v>
      </c>
      <c r="C1252" t="s">
        <v>428</v>
      </c>
      <c r="D1252" t="s">
        <v>273</v>
      </c>
      <c r="E1252" t="s">
        <v>5268</v>
      </c>
      <c r="F1252" t="s">
        <v>5269</v>
      </c>
      <c r="G1252">
        <v>61633038</v>
      </c>
      <c r="H1252" t="s">
        <v>282</v>
      </c>
      <c r="I1252" t="s">
        <v>3926</v>
      </c>
      <c r="J1252" t="s">
        <v>282</v>
      </c>
      <c r="K1252" t="s">
        <v>2606</v>
      </c>
      <c r="L1252">
        <v>95549560020</v>
      </c>
    </row>
    <row r="1253" spans="1:13" x14ac:dyDescent="0.3">
      <c r="A1253" t="s">
        <v>5270</v>
      </c>
      <c r="B1253" t="s">
        <v>282</v>
      </c>
      <c r="C1253" t="s">
        <v>428</v>
      </c>
      <c r="D1253" t="s">
        <v>273</v>
      </c>
      <c r="E1253" t="s">
        <v>5271</v>
      </c>
      <c r="F1253" t="s">
        <v>5272</v>
      </c>
      <c r="G1253">
        <v>61352014</v>
      </c>
      <c r="H1253" t="s">
        <v>282</v>
      </c>
      <c r="I1253" t="s">
        <v>3927</v>
      </c>
      <c r="J1253" t="s">
        <v>282</v>
      </c>
      <c r="K1253" t="s">
        <v>2372</v>
      </c>
      <c r="L1253">
        <v>2283462070</v>
      </c>
      <c r="M1253" t="s">
        <v>2373</v>
      </c>
    </row>
    <row r="1254" spans="1:13" x14ac:dyDescent="0.3">
      <c r="A1254" t="s">
        <v>5273</v>
      </c>
      <c r="B1254" t="s">
        <v>282</v>
      </c>
      <c r="C1254" t="s">
        <v>428</v>
      </c>
      <c r="D1254" t="s">
        <v>273</v>
      </c>
      <c r="E1254" t="s">
        <v>5241</v>
      </c>
      <c r="F1254" t="s">
        <v>5242</v>
      </c>
      <c r="G1254">
        <v>61391007</v>
      </c>
      <c r="H1254" t="s">
        <v>282</v>
      </c>
      <c r="I1254" t="s">
        <v>3928</v>
      </c>
      <c r="J1254" t="s">
        <v>282</v>
      </c>
      <c r="K1254" t="s">
        <v>2265</v>
      </c>
      <c r="L1254">
        <v>65232976087</v>
      </c>
      <c r="M1254" t="s">
        <v>2266</v>
      </c>
    </row>
    <row r="1255" spans="1:13" x14ac:dyDescent="0.3">
      <c r="A1255" t="s">
        <v>5274</v>
      </c>
      <c r="B1255" t="s">
        <v>282</v>
      </c>
      <c r="C1255" t="s">
        <v>428</v>
      </c>
      <c r="D1255" t="s">
        <v>273</v>
      </c>
      <c r="E1255" t="s">
        <v>5275</v>
      </c>
      <c r="F1255" t="s">
        <v>5276</v>
      </c>
      <c r="G1255">
        <v>61513008</v>
      </c>
      <c r="H1255" t="s">
        <v>282</v>
      </c>
      <c r="I1255" t="s">
        <v>3929</v>
      </c>
      <c r="J1255" t="s">
        <v>282</v>
      </c>
      <c r="K1255" t="s">
        <v>840</v>
      </c>
      <c r="L1255">
        <v>64246477087</v>
      </c>
      <c r="M1255" t="s">
        <v>841</v>
      </c>
    </row>
    <row r="1256" spans="1:13" x14ac:dyDescent="0.3">
      <c r="A1256" t="s">
        <v>5277</v>
      </c>
      <c r="B1256" t="s">
        <v>282</v>
      </c>
      <c r="C1256" t="s">
        <v>428</v>
      </c>
      <c r="D1256" t="s">
        <v>273</v>
      </c>
      <c r="E1256" t="s">
        <v>5241</v>
      </c>
      <c r="F1256" t="s">
        <v>5242</v>
      </c>
      <c r="G1256">
        <v>61416028</v>
      </c>
      <c r="H1256" t="s">
        <v>282</v>
      </c>
      <c r="I1256" t="s">
        <v>3930</v>
      </c>
      <c r="J1256" t="s">
        <v>282</v>
      </c>
      <c r="K1256" t="s">
        <v>978</v>
      </c>
      <c r="L1256">
        <v>81311540091</v>
      </c>
      <c r="M1256" t="s">
        <v>976</v>
      </c>
    </row>
    <row r="1257" spans="1:13" x14ac:dyDescent="0.3">
      <c r="A1257" t="s">
        <v>5278</v>
      </c>
      <c r="B1257" t="s">
        <v>282</v>
      </c>
      <c r="C1257" t="s">
        <v>428</v>
      </c>
      <c r="D1257" t="s">
        <v>273</v>
      </c>
      <c r="E1257" t="s">
        <v>5241</v>
      </c>
      <c r="F1257" t="s">
        <v>5242</v>
      </c>
      <c r="G1257">
        <v>90510083</v>
      </c>
      <c r="H1257" t="s">
        <v>282</v>
      </c>
      <c r="I1257" t="s">
        <v>3931</v>
      </c>
      <c r="J1257" t="s">
        <v>282</v>
      </c>
      <c r="K1257" t="s">
        <v>1025</v>
      </c>
      <c r="L1257">
        <v>99716631049</v>
      </c>
    </row>
    <row r="1258" spans="1:13" x14ac:dyDescent="0.3">
      <c r="A1258" t="s">
        <v>5279</v>
      </c>
      <c r="B1258" t="s">
        <v>282</v>
      </c>
      <c r="C1258" t="s">
        <v>428</v>
      </c>
      <c r="D1258" t="s">
        <v>273</v>
      </c>
      <c r="E1258" t="s">
        <v>4516</v>
      </c>
      <c r="F1258" t="s">
        <v>625</v>
      </c>
      <c r="G1258">
        <v>37000074</v>
      </c>
      <c r="H1258" t="s">
        <v>282</v>
      </c>
      <c r="I1258" t="s">
        <v>3932</v>
      </c>
      <c r="J1258" t="s">
        <v>282</v>
      </c>
      <c r="K1258" t="s">
        <v>1842</v>
      </c>
      <c r="L1258">
        <v>400810018</v>
      </c>
    </row>
    <row r="1259" spans="1:13" x14ac:dyDescent="0.3">
      <c r="A1259" t="s">
        <v>5280</v>
      </c>
      <c r="B1259" t="s">
        <v>282</v>
      </c>
      <c r="C1259" t="s">
        <v>428</v>
      </c>
      <c r="D1259" t="s">
        <v>273</v>
      </c>
      <c r="E1259" t="s">
        <v>4516</v>
      </c>
      <c r="F1259" t="s">
        <v>625</v>
      </c>
      <c r="G1259">
        <v>3692001</v>
      </c>
      <c r="H1259" t="s">
        <v>282</v>
      </c>
      <c r="I1259" t="s">
        <v>3933</v>
      </c>
      <c r="J1259" t="s">
        <v>282</v>
      </c>
      <c r="K1259" t="s">
        <v>2208</v>
      </c>
      <c r="L1259">
        <v>77203372049</v>
      </c>
    </row>
    <row r="1260" spans="1:13" x14ac:dyDescent="0.3">
      <c r="A1260" t="s">
        <v>5281</v>
      </c>
      <c r="B1260" t="s">
        <v>282</v>
      </c>
      <c r="C1260" t="s">
        <v>428</v>
      </c>
      <c r="D1260" t="s">
        <v>273</v>
      </c>
      <c r="E1260" t="s">
        <v>5244</v>
      </c>
      <c r="F1260" t="s">
        <v>677</v>
      </c>
      <c r="G1260">
        <v>80711349</v>
      </c>
      <c r="H1260" t="s">
        <v>282</v>
      </c>
      <c r="I1260" t="s">
        <v>3934</v>
      </c>
      <c r="J1260" t="s">
        <v>282</v>
      </c>
      <c r="K1260" t="s">
        <v>678</v>
      </c>
      <c r="L1260">
        <v>63965941020</v>
      </c>
    </row>
    <row r="1261" spans="1:13" x14ac:dyDescent="0.3">
      <c r="A1261" t="s">
        <v>5282</v>
      </c>
      <c r="B1261" t="s">
        <v>282</v>
      </c>
      <c r="C1261" t="s">
        <v>428</v>
      </c>
      <c r="D1261" t="s">
        <v>273</v>
      </c>
      <c r="E1261" t="s">
        <v>5246</v>
      </c>
      <c r="F1261" t="s">
        <v>5471</v>
      </c>
      <c r="G1261">
        <v>61548016</v>
      </c>
      <c r="H1261" t="s">
        <v>282</v>
      </c>
      <c r="I1261" t="s">
        <v>3935</v>
      </c>
      <c r="J1261" t="s">
        <v>282</v>
      </c>
      <c r="K1261" t="s">
        <v>1513</v>
      </c>
      <c r="L1261">
        <v>486932001</v>
      </c>
    </row>
    <row r="1262" spans="1:13" x14ac:dyDescent="0.3">
      <c r="A1262" t="s">
        <v>5283</v>
      </c>
      <c r="B1262" t="s">
        <v>282</v>
      </c>
      <c r="C1262" t="s">
        <v>428</v>
      </c>
      <c r="D1262" t="s">
        <v>273</v>
      </c>
      <c r="E1262" t="s">
        <v>5159</v>
      </c>
      <c r="F1262" t="s">
        <v>653</v>
      </c>
      <c r="G1262">
        <v>68161755</v>
      </c>
      <c r="H1262" t="s">
        <v>282</v>
      </c>
      <c r="I1262" t="s">
        <v>3936</v>
      </c>
      <c r="J1262" t="s">
        <v>282</v>
      </c>
      <c r="K1262" t="s">
        <v>1225</v>
      </c>
      <c r="L1262">
        <v>97322059034</v>
      </c>
      <c r="M1262" t="s">
        <v>1226</v>
      </c>
    </row>
    <row r="1263" spans="1:13" x14ac:dyDescent="0.3">
      <c r="A1263" t="s">
        <v>5284</v>
      </c>
      <c r="B1263" t="s">
        <v>282</v>
      </c>
      <c r="C1263" t="s">
        <v>428</v>
      </c>
      <c r="D1263" t="s">
        <v>273</v>
      </c>
      <c r="E1263" t="s">
        <v>5159</v>
      </c>
      <c r="F1263" t="s">
        <v>653</v>
      </c>
      <c r="G1263">
        <v>61480001</v>
      </c>
      <c r="H1263" t="s">
        <v>282</v>
      </c>
      <c r="I1263" t="s">
        <v>3937</v>
      </c>
      <c r="J1263" t="s">
        <v>282</v>
      </c>
      <c r="K1263" t="s">
        <v>1271</v>
      </c>
      <c r="L1263">
        <v>1911693077</v>
      </c>
    </row>
    <row r="1264" spans="1:13" x14ac:dyDescent="0.3">
      <c r="A1264" t="s">
        <v>5285</v>
      </c>
      <c r="B1264" t="s">
        <v>282</v>
      </c>
      <c r="C1264" t="s">
        <v>428</v>
      </c>
      <c r="D1264" t="s">
        <v>273</v>
      </c>
      <c r="E1264" t="s">
        <v>5159</v>
      </c>
      <c r="F1264" t="s">
        <v>653</v>
      </c>
      <c r="G1264">
        <v>68161748</v>
      </c>
      <c r="H1264" t="s">
        <v>282</v>
      </c>
      <c r="I1264" t="s">
        <v>3938</v>
      </c>
      <c r="J1264" t="s">
        <v>282</v>
      </c>
      <c r="K1264" t="s">
        <v>2032</v>
      </c>
      <c r="L1264">
        <v>1520604050</v>
      </c>
    </row>
    <row r="1265" spans="1:13" x14ac:dyDescent="0.3">
      <c r="A1265" t="s">
        <v>5286</v>
      </c>
      <c r="B1265" t="s">
        <v>282</v>
      </c>
      <c r="C1265" t="s">
        <v>428</v>
      </c>
      <c r="D1265" t="s">
        <v>273</v>
      </c>
      <c r="E1265" t="s">
        <v>5159</v>
      </c>
      <c r="F1265" t="s">
        <v>653</v>
      </c>
      <c r="G1265">
        <v>61577001</v>
      </c>
      <c r="H1265" t="s">
        <v>282</v>
      </c>
      <c r="I1265" t="s">
        <v>3939</v>
      </c>
      <c r="J1265" t="s">
        <v>282</v>
      </c>
      <c r="K1265" t="s">
        <v>2675</v>
      </c>
      <c r="L1265">
        <v>1977779026</v>
      </c>
      <c r="M1265" t="s">
        <v>2676</v>
      </c>
    </row>
    <row r="1266" spans="1:13" x14ac:dyDescent="0.3">
      <c r="A1266" t="s">
        <v>5287</v>
      </c>
      <c r="B1266" t="s">
        <v>282</v>
      </c>
      <c r="C1266" t="s">
        <v>428</v>
      </c>
      <c r="D1266" t="s">
        <v>273</v>
      </c>
      <c r="E1266" t="s">
        <v>5231</v>
      </c>
      <c r="F1266" t="s">
        <v>1246</v>
      </c>
      <c r="G1266">
        <v>61513013</v>
      </c>
      <c r="H1266" t="s">
        <v>282</v>
      </c>
      <c r="I1266" t="s">
        <v>3940</v>
      </c>
      <c r="J1266" t="s">
        <v>282</v>
      </c>
      <c r="K1266" t="s">
        <v>2470</v>
      </c>
      <c r="L1266">
        <v>55093744034</v>
      </c>
      <c r="M1266" t="s">
        <v>2471</v>
      </c>
    </row>
    <row r="1267" spans="1:13" x14ac:dyDescent="0.3">
      <c r="A1267" t="s">
        <v>5288</v>
      </c>
      <c r="B1267" t="s">
        <v>282</v>
      </c>
      <c r="C1267" t="s">
        <v>428</v>
      </c>
      <c r="D1267" t="s">
        <v>273</v>
      </c>
      <c r="E1267" t="s">
        <v>4555</v>
      </c>
      <c r="F1267" t="s">
        <v>610</v>
      </c>
      <c r="G1267">
        <v>20000360</v>
      </c>
      <c r="H1267" t="s">
        <v>282</v>
      </c>
      <c r="I1267" t="s">
        <v>2836</v>
      </c>
      <c r="J1267" t="s">
        <v>282</v>
      </c>
      <c r="K1267" t="s">
        <v>2274</v>
      </c>
      <c r="L1267">
        <v>14839393915</v>
      </c>
    </row>
    <row r="1268" spans="1:13" x14ac:dyDescent="0.3">
      <c r="A1268" t="s">
        <v>5289</v>
      </c>
      <c r="B1268" t="s">
        <v>282</v>
      </c>
      <c r="C1268" t="s">
        <v>428</v>
      </c>
      <c r="D1268" t="s">
        <v>273</v>
      </c>
      <c r="E1268" t="s">
        <v>5162</v>
      </c>
      <c r="F1268" t="s">
        <v>671</v>
      </c>
      <c r="G1268">
        <v>61232001</v>
      </c>
      <c r="H1268" t="s">
        <v>282</v>
      </c>
      <c r="I1268" t="s">
        <v>3941</v>
      </c>
      <c r="J1268" t="s">
        <v>282</v>
      </c>
      <c r="K1268" t="s">
        <v>1417</v>
      </c>
      <c r="L1268">
        <v>45656940004</v>
      </c>
      <c r="M1268" t="s">
        <v>1418</v>
      </c>
    </row>
    <row r="1269" spans="1:13" x14ac:dyDescent="0.3">
      <c r="A1269" t="s">
        <v>5290</v>
      </c>
      <c r="B1269" t="s">
        <v>282</v>
      </c>
      <c r="C1269" t="s">
        <v>428</v>
      </c>
      <c r="D1269" t="s">
        <v>273</v>
      </c>
      <c r="E1269" t="s">
        <v>5162</v>
      </c>
      <c r="F1269" t="s">
        <v>671</v>
      </c>
      <c r="G1269">
        <v>90510096</v>
      </c>
      <c r="H1269" t="s">
        <v>282</v>
      </c>
      <c r="I1269" t="s">
        <v>3942</v>
      </c>
      <c r="J1269" t="s">
        <v>282</v>
      </c>
      <c r="K1269" t="s">
        <v>1530</v>
      </c>
      <c r="L1269">
        <v>1541105079</v>
      </c>
      <c r="M1269" t="s">
        <v>1531</v>
      </c>
    </row>
    <row r="1270" spans="1:13" x14ac:dyDescent="0.3">
      <c r="A1270" t="s">
        <v>5291</v>
      </c>
      <c r="B1270" t="s">
        <v>282</v>
      </c>
      <c r="C1270" t="s">
        <v>428</v>
      </c>
      <c r="D1270" t="s">
        <v>273</v>
      </c>
      <c r="E1270" t="s">
        <v>5221</v>
      </c>
      <c r="F1270" t="s">
        <v>5470</v>
      </c>
      <c r="G1270">
        <v>61352003</v>
      </c>
      <c r="H1270" t="s">
        <v>282</v>
      </c>
      <c r="I1270" t="s">
        <v>3943</v>
      </c>
      <c r="J1270" t="s">
        <v>282</v>
      </c>
      <c r="K1270" t="s">
        <v>2457</v>
      </c>
      <c r="L1270">
        <v>99830426068</v>
      </c>
      <c r="M1270" t="s">
        <v>2458</v>
      </c>
    </row>
    <row r="1271" spans="1:13" x14ac:dyDescent="0.3">
      <c r="A1271" t="s">
        <v>5292</v>
      </c>
      <c r="B1271" t="s">
        <v>282</v>
      </c>
      <c r="C1271" t="s">
        <v>428</v>
      </c>
      <c r="D1271" t="s">
        <v>273</v>
      </c>
      <c r="E1271" t="s">
        <v>4112</v>
      </c>
      <c r="F1271" t="s">
        <v>280</v>
      </c>
      <c r="G1271">
        <v>68161717</v>
      </c>
      <c r="H1271" t="s">
        <v>282</v>
      </c>
      <c r="I1271" t="s">
        <v>3944</v>
      </c>
      <c r="J1271" t="s">
        <v>282</v>
      </c>
      <c r="K1271" t="s">
        <v>664</v>
      </c>
      <c r="L1271">
        <v>1964001048</v>
      </c>
      <c r="M1271" t="s">
        <v>665</v>
      </c>
    </row>
    <row r="1272" spans="1:13" x14ac:dyDescent="0.3">
      <c r="A1272" t="s">
        <v>5293</v>
      </c>
      <c r="B1272" t="s">
        <v>282</v>
      </c>
      <c r="C1272" t="s">
        <v>428</v>
      </c>
      <c r="D1272" t="s">
        <v>273</v>
      </c>
      <c r="E1272" t="s">
        <v>4534</v>
      </c>
      <c r="F1272" t="s">
        <v>579</v>
      </c>
      <c r="G1272">
        <v>20110001</v>
      </c>
      <c r="H1272" t="s">
        <v>282</v>
      </c>
      <c r="I1272" t="s">
        <v>3367</v>
      </c>
      <c r="J1272" t="s">
        <v>282</v>
      </c>
      <c r="K1272" t="s">
        <v>1176</v>
      </c>
      <c r="L1272">
        <v>52576582087</v>
      </c>
      <c r="M1272" t="s">
        <v>1177</v>
      </c>
    </row>
    <row r="1273" spans="1:13" x14ac:dyDescent="0.3">
      <c r="A1273" t="s">
        <v>5294</v>
      </c>
      <c r="B1273" t="s">
        <v>282</v>
      </c>
      <c r="C1273" t="s">
        <v>428</v>
      </c>
      <c r="D1273" t="s">
        <v>273</v>
      </c>
      <c r="E1273" t="s">
        <v>4520</v>
      </c>
      <c r="F1273" t="s">
        <v>779</v>
      </c>
      <c r="G1273">
        <v>90000243</v>
      </c>
      <c r="H1273" t="s">
        <v>282</v>
      </c>
      <c r="I1273" t="s">
        <v>3945</v>
      </c>
      <c r="J1273" t="s">
        <v>282</v>
      </c>
      <c r="K1273" t="s">
        <v>1669</v>
      </c>
      <c r="L1273">
        <v>63598116004</v>
      </c>
    </row>
    <row r="1274" spans="1:13" x14ac:dyDescent="0.3">
      <c r="A1274" t="s">
        <v>5295</v>
      </c>
      <c r="B1274" t="s">
        <v>282</v>
      </c>
      <c r="C1274" t="s">
        <v>428</v>
      </c>
      <c r="D1274" t="s">
        <v>273</v>
      </c>
      <c r="E1274" t="s">
        <v>5246</v>
      </c>
      <c r="F1274" t="s">
        <v>5471</v>
      </c>
      <c r="G1274">
        <v>61548021</v>
      </c>
      <c r="H1274" t="s">
        <v>282</v>
      </c>
      <c r="I1274" t="s">
        <v>3946</v>
      </c>
      <c r="J1274" t="s">
        <v>282</v>
      </c>
      <c r="K1274" t="s">
        <v>2190</v>
      </c>
      <c r="L1274">
        <v>82894248091</v>
      </c>
    </row>
    <row r="1275" spans="1:13" x14ac:dyDescent="0.3">
      <c r="A1275" t="s">
        <v>5296</v>
      </c>
      <c r="B1275" t="s">
        <v>282</v>
      </c>
      <c r="C1275" t="s">
        <v>428</v>
      </c>
      <c r="D1275" t="s">
        <v>273</v>
      </c>
      <c r="E1275" t="s">
        <v>438</v>
      </c>
      <c r="F1275" t="s">
        <v>277</v>
      </c>
      <c r="G1275">
        <v>90512846</v>
      </c>
      <c r="H1275" t="s">
        <v>282</v>
      </c>
      <c r="I1275" t="s">
        <v>3947</v>
      </c>
      <c r="J1275" t="s">
        <v>282</v>
      </c>
      <c r="K1275" t="s">
        <v>1482</v>
      </c>
      <c r="L1275">
        <v>247701084</v>
      </c>
      <c r="M1275" t="s">
        <v>1483</v>
      </c>
    </row>
    <row r="1276" spans="1:13" x14ac:dyDescent="0.3">
      <c r="A1276" t="s">
        <v>5297</v>
      </c>
      <c r="B1276" t="s">
        <v>282</v>
      </c>
      <c r="C1276" t="s">
        <v>428</v>
      </c>
      <c r="D1276" t="s">
        <v>273</v>
      </c>
      <c r="E1276" t="s">
        <v>438</v>
      </c>
      <c r="F1276" t="s">
        <v>277</v>
      </c>
      <c r="G1276">
        <v>61285001</v>
      </c>
      <c r="H1276" t="s">
        <v>282</v>
      </c>
      <c r="I1276" t="s">
        <v>3948</v>
      </c>
      <c r="J1276" t="s">
        <v>282</v>
      </c>
      <c r="K1276" t="s">
        <v>1977</v>
      </c>
      <c r="L1276">
        <v>43006728068</v>
      </c>
      <c r="M1276" t="s">
        <v>1978</v>
      </c>
    </row>
    <row r="1277" spans="1:13" x14ac:dyDescent="0.3">
      <c r="A1277" t="s">
        <v>5298</v>
      </c>
      <c r="B1277" t="s">
        <v>282</v>
      </c>
      <c r="C1277" t="s">
        <v>428</v>
      </c>
      <c r="D1277" t="s">
        <v>273</v>
      </c>
      <c r="E1277" t="s">
        <v>438</v>
      </c>
      <c r="F1277" t="s">
        <v>277</v>
      </c>
      <c r="G1277">
        <v>90000036</v>
      </c>
      <c r="H1277" t="s">
        <v>282</v>
      </c>
      <c r="I1277" t="s">
        <v>3949</v>
      </c>
      <c r="J1277" t="s">
        <v>282</v>
      </c>
      <c r="K1277" t="s">
        <v>2026</v>
      </c>
      <c r="L1277">
        <v>25686151091</v>
      </c>
      <c r="M1277" t="s">
        <v>2027</v>
      </c>
    </row>
    <row r="1278" spans="1:13" x14ac:dyDescent="0.3">
      <c r="A1278" t="s">
        <v>5299</v>
      </c>
      <c r="B1278" t="s">
        <v>282</v>
      </c>
      <c r="C1278" t="s">
        <v>428</v>
      </c>
      <c r="D1278" t="s">
        <v>273</v>
      </c>
      <c r="E1278" t="s">
        <v>5159</v>
      </c>
      <c r="F1278" t="s">
        <v>653</v>
      </c>
      <c r="G1278">
        <v>68161750</v>
      </c>
      <c r="H1278" t="s">
        <v>282</v>
      </c>
      <c r="I1278" t="s">
        <v>3950</v>
      </c>
      <c r="J1278" t="s">
        <v>282</v>
      </c>
      <c r="K1278" t="s">
        <v>989</v>
      </c>
      <c r="L1278">
        <v>1730098088</v>
      </c>
      <c r="M1278" t="s">
        <v>990</v>
      </c>
    </row>
    <row r="1279" spans="1:13" x14ac:dyDescent="0.3">
      <c r="A1279" t="s">
        <v>5300</v>
      </c>
      <c r="B1279" t="s">
        <v>282</v>
      </c>
      <c r="C1279" t="s">
        <v>428</v>
      </c>
      <c r="D1279" t="s">
        <v>273</v>
      </c>
      <c r="E1279" t="s">
        <v>5159</v>
      </c>
      <c r="F1279" t="s">
        <v>653</v>
      </c>
      <c r="G1279">
        <v>68161746</v>
      </c>
      <c r="H1279" t="s">
        <v>282</v>
      </c>
      <c r="I1279" t="s">
        <v>3951</v>
      </c>
      <c r="J1279" t="s">
        <v>282</v>
      </c>
      <c r="K1279" t="s">
        <v>1544</v>
      </c>
      <c r="L1279">
        <v>337159041</v>
      </c>
      <c r="M1279" t="s">
        <v>1545</v>
      </c>
    </row>
    <row r="1280" spans="1:13" x14ac:dyDescent="0.3">
      <c r="A1280" t="s">
        <v>5301</v>
      </c>
      <c r="B1280" t="s">
        <v>282</v>
      </c>
      <c r="C1280" t="s">
        <v>428</v>
      </c>
      <c r="D1280" t="s">
        <v>273</v>
      </c>
      <c r="E1280" t="s">
        <v>5159</v>
      </c>
      <c r="F1280" t="s">
        <v>653</v>
      </c>
      <c r="G1280">
        <v>61348001</v>
      </c>
      <c r="H1280" t="s">
        <v>4108</v>
      </c>
      <c r="I1280" t="s">
        <v>3952</v>
      </c>
      <c r="J1280" t="s">
        <v>282</v>
      </c>
      <c r="K1280" t="s">
        <v>2547</v>
      </c>
      <c r="L1280">
        <v>82314934091</v>
      </c>
    </row>
    <row r="1281" spans="1:13" x14ac:dyDescent="0.3">
      <c r="A1281" t="s">
        <v>5302</v>
      </c>
      <c r="B1281" t="s">
        <v>282</v>
      </c>
      <c r="C1281" t="s">
        <v>428</v>
      </c>
      <c r="D1281" t="s">
        <v>273</v>
      </c>
      <c r="E1281" t="s">
        <v>4619</v>
      </c>
      <c r="F1281" t="s">
        <v>590</v>
      </c>
      <c r="G1281">
        <v>91514698</v>
      </c>
      <c r="H1281" t="s">
        <v>282</v>
      </c>
      <c r="I1281" t="s">
        <v>3953</v>
      </c>
      <c r="J1281" t="s">
        <v>282</v>
      </c>
      <c r="K1281" t="s">
        <v>1252</v>
      </c>
      <c r="L1281">
        <v>871262061</v>
      </c>
      <c r="M1281" t="s">
        <v>1253</v>
      </c>
    </row>
    <row r="1282" spans="1:13" x14ac:dyDescent="0.3">
      <c r="A1282" t="s">
        <v>5303</v>
      </c>
      <c r="B1282" t="s">
        <v>282</v>
      </c>
      <c r="C1282" t="s">
        <v>428</v>
      </c>
      <c r="D1282" t="s">
        <v>273</v>
      </c>
      <c r="E1282" t="s">
        <v>4619</v>
      </c>
      <c r="F1282" t="s">
        <v>590</v>
      </c>
      <c r="G1282">
        <v>90511603</v>
      </c>
      <c r="H1282" t="s">
        <v>282</v>
      </c>
      <c r="I1282" t="s">
        <v>3954</v>
      </c>
      <c r="J1282" t="s">
        <v>282</v>
      </c>
      <c r="K1282" t="s">
        <v>1644</v>
      </c>
      <c r="L1282">
        <v>1960569007</v>
      </c>
      <c r="M1282" t="s">
        <v>1645</v>
      </c>
    </row>
    <row r="1283" spans="1:13" x14ac:dyDescent="0.3">
      <c r="A1283" t="s">
        <v>5304</v>
      </c>
      <c r="B1283" t="s">
        <v>282</v>
      </c>
      <c r="C1283" t="s">
        <v>428</v>
      </c>
      <c r="D1283" t="s">
        <v>273</v>
      </c>
      <c r="E1283" t="s">
        <v>4619</v>
      </c>
      <c r="F1283" t="s">
        <v>590</v>
      </c>
      <c r="G1283">
        <v>90511596</v>
      </c>
      <c r="H1283" t="s">
        <v>4108</v>
      </c>
      <c r="I1283" t="s">
        <v>3955</v>
      </c>
      <c r="J1283" t="s">
        <v>282</v>
      </c>
      <c r="K1283" t="s">
        <v>2368</v>
      </c>
      <c r="L1283">
        <v>3686019</v>
      </c>
      <c r="M1283" t="s">
        <v>2369</v>
      </c>
    </row>
    <row r="1284" spans="1:13" x14ac:dyDescent="0.3">
      <c r="A1284" t="s">
        <v>5305</v>
      </c>
      <c r="B1284" t="s">
        <v>282</v>
      </c>
      <c r="C1284" t="s">
        <v>428</v>
      </c>
      <c r="D1284" t="s">
        <v>273</v>
      </c>
      <c r="E1284" t="s">
        <v>5209</v>
      </c>
      <c r="F1284" t="s">
        <v>5210</v>
      </c>
      <c r="G1284">
        <v>61352006</v>
      </c>
      <c r="H1284" t="s">
        <v>282</v>
      </c>
      <c r="I1284" t="s">
        <v>3956</v>
      </c>
      <c r="J1284" t="s">
        <v>282</v>
      </c>
      <c r="K1284" t="s">
        <v>1499</v>
      </c>
      <c r="L1284">
        <v>44754523091</v>
      </c>
      <c r="M1284" t="s">
        <v>1500</v>
      </c>
    </row>
    <row r="1285" spans="1:13" x14ac:dyDescent="0.3">
      <c r="A1285" t="s">
        <v>5306</v>
      </c>
      <c r="B1285" t="s">
        <v>282</v>
      </c>
      <c r="C1285" t="s">
        <v>428</v>
      </c>
      <c r="D1285" t="s">
        <v>273</v>
      </c>
      <c r="E1285" t="s">
        <v>5231</v>
      </c>
      <c r="F1285" t="s">
        <v>1246</v>
      </c>
      <c r="G1285">
        <v>61373001</v>
      </c>
      <c r="H1285" t="s">
        <v>282</v>
      </c>
      <c r="I1285" t="s">
        <v>3957</v>
      </c>
      <c r="J1285" t="s">
        <v>282</v>
      </c>
      <c r="K1285" t="s">
        <v>2048</v>
      </c>
      <c r="L1285">
        <v>80865100004</v>
      </c>
      <c r="M1285" t="s">
        <v>2049</v>
      </c>
    </row>
    <row r="1286" spans="1:13" x14ac:dyDescent="0.3">
      <c r="A1286" t="s">
        <v>5307</v>
      </c>
      <c r="B1286" t="s">
        <v>282</v>
      </c>
      <c r="C1286" t="s">
        <v>428</v>
      </c>
      <c r="D1286" t="s">
        <v>273</v>
      </c>
      <c r="E1286" t="s">
        <v>4555</v>
      </c>
      <c r="F1286" t="s">
        <v>610</v>
      </c>
      <c r="G1286">
        <v>9058002</v>
      </c>
      <c r="H1286" t="s">
        <v>282</v>
      </c>
      <c r="I1286" t="s">
        <v>3958</v>
      </c>
      <c r="J1286" t="s">
        <v>282</v>
      </c>
      <c r="K1286" t="s">
        <v>1037</v>
      </c>
      <c r="L1286">
        <v>57946477015</v>
      </c>
    </row>
    <row r="1287" spans="1:13" x14ac:dyDescent="0.3">
      <c r="A1287" t="s">
        <v>5308</v>
      </c>
      <c r="B1287" t="s">
        <v>282</v>
      </c>
      <c r="C1287" t="s">
        <v>428</v>
      </c>
      <c r="D1287" t="s">
        <v>273</v>
      </c>
      <c r="E1287" t="s">
        <v>4555</v>
      </c>
      <c r="F1287" t="s">
        <v>610</v>
      </c>
      <c r="G1287">
        <v>90511043</v>
      </c>
      <c r="H1287" t="s">
        <v>282</v>
      </c>
      <c r="I1287" t="s">
        <v>2867</v>
      </c>
      <c r="J1287" t="s">
        <v>282</v>
      </c>
      <c r="K1287" t="s">
        <v>1170</v>
      </c>
      <c r="L1287">
        <v>26482924034</v>
      </c>
    </row>
    <row r="1288" spans="1:13" x14ac:dyDescent="0.3">
      <c r="A1288" t="s">
        <v>5309</v>
      </c>
      <c r="B1288" t="s">
        <v>282</v>
      </c>
      <c r="C1288" t="s">
        <v>428</v>
      </c>
      <c r="D1288" t="s">
        <v>273</v>
      </c>
      <c r="E1288" t="s">
        <v>4500</v>
      </c>
      <c r="F1288" t="s">
        <v>5468</v>
      </c>
      <c r="G1288">
        <v>68061663</v>
      </c>
      <c r="H1288" t="s">
        <v>282</v>
      </c>
      <c r="I1288" t="s">
        <v>3959</v>
      </c>
      <c r="J1288" t="s">
        <v>282</v>
      </c>
      <c r="K1288" t="s">
        <v>2147</v>
      </c>
      <c r="L1288">
        <v>83257730063</v>
      </c>
    </row>
    <row r="1289" spans="1:13" x14ac:dyDescent="0.3">
      <c r="A1289" t="s">
        <v>5310</v>
      </c>
      <c r="B1289" t="s">
        <v>282</v>
      </c>
      <c r="C1289" t="s">
        <v>428</v>
      </c>
      <c r="D1289" t="s">
        <v>273</v>
      </c>
      <c r="E1289" t="s">
        <v>4500</v>
      </c>
      <c r="F1289" t="s">
        <v>5468</v>
      </c>
      <c r="G1289">
        <v>68061676</v>
      </c>
      <c r="H1289" t="s">
        <v>282</v>
      </c>
      <c r="I1289" t="s">
        <v>3960</v>
      </c>
      <c r="J1289" t="s">
        <v>282</v>
      </c>
      <c r="K1289" t="s">
        <v>2499</v>
      </c>
      <c r="L1289">
        <v>300844077</v>
      </c>
    </row>
    <row r="1290" spans="1:13" x14ac:dyDescent="0.3">
      <c r="A1290" t="s">
        <v>5311</v>
      </c>
      <c r="B1290" t="s">
        <v>282</v>
      </c>
      <c r="C1290" t="s">
        <v>428</v>
      </c>
      <c r="D1290" t="s">
        <v>273</v>
      </c>
      <c r="E1290" t="s">
        <v>4500</v>
      </c>
      <c r="F1290" t="s">
        <v>5468</v>
      </c>
      <c r="G1290">
        <v>68061673</v>
      </c>
      <c r="H1290" t="s">
        <v>282</v>
      </c>
      <c r="I1290" t="s">
        <v>3961</v>
      </c>
      <c r="J1290" t="s">
        <v>282</v>
      </c>
      <c r="K1290" t="s">
        <v>2637</v>
      </c>
      <c r="L1290">
        <v>3794338006</v>
      </c>
      <c r="M1290" t="s">
        <v>2638</v>
      </c>
    </row>
    <row r="1291" spans="1:13" x14ac:dyDescent="0.3">
      <c r="A1291" t="s">
        <v>5312</v>
      </c>
      <c r="B1291" t="s">
        <v>282</v>
      </c>
      <c r="C1291" t="s">
        <v>428</v>
      </c>
      <c r="D1291" t="s">
        <v>273</v>
      </c>
      <c r="E1291" t="s">
        <v>5162</v>
      </c>
      <c r="F1291" t="s">
        <v>671</v>
      </c>
      <c r="G1291">
        <v>90510081</v>
      </c>
      <c r="H1291" t="s">
        <v>282</v>
      </c>
      <c r="I1291" t="s">
        <v>3962</v>
      </c>
      <c r="J1291" t="s">
        <v>282</v>
      </c>
      <c r="K1291" t="s">
        <v>1140</v>
      </c>
      <c r="L1291">
        <v>69843201000</v>
      </c>
      <c r="M1291" t="s">
        <v>1141</v>
      </c>
    </row>
    <row r="1292" spans="1:13" x14ac:dyDescent="0.3">
      <c r="A1292" t="s">
        <v>5313</v>
      </c>
      <c r="B1292" t="s">
        <v>282</v>
      </c>
      <c r="C1292" t="s">
        <v>428</v>
      </c>
      <c r="D1292" t="s">
        <v>273</v>
      </c>
      <c r="E1292" t="s">
        <v>5162</v>
      </c>
      <c r="F1292" t="s">
        <v>671</v>
      </c>
      <c r="G1292">
        <v>90510055</v>
      </c>
      <c r="H1292" t="s">
        <v>4108</v>
      </c>
      <c r="I1292" t="s">
        <v>3963</v>
      </c>
      <c r="J1292" t="s">
        <v>282</v>
      </c>
      <c r="K1292" t="s">
        <v>1288</v>
      </c>
      <c r="L1292">
        <v>91210674068</v>
      </c>
      <c r="M1292" t="s">
        <v>1289</v>
      </c>
    </row>
    <row r="1293" spans="1:13" x14ac:dyDescent="0.3">
      <c r="A1293" t="s">
        <v>5314</v>
      </c>
      <c r="B1293" t="s">
        <v>282</v>
      </c>
      <c r="C1293" t="s">
        <v>428</v>
      </c>
      <c r="D1293" t="s">
        <v>273</v>
      </c>
      <c r="E1293" t="s">
        <v>5162</v>
      </c>
      <c r="F1293" t="s">
        <v>671</v>
      </c>
      <c r="G1293">
        <v>90510079</v>
      </c>
      <c r="H1293" t="s">
        <v>282</v>
      </c>
      <c r="I1293" t="s">
        <v>3964</v>
      </c>
      <c r="J1293" t="s">
        <v>282</v>
      </c>
      <c r="K1293" t="s">
        <v>1451</v>
      </c>
      <c r="L1293">
        <v>703376080</v>
      </c>
      <c r="M1293" t="s">
        <v>1452</v>
      </c>
    </row>
    <row r="1294" spans="1:13" x14ac:dyDescent="0.3">
      <c r="A1294" t="s">
        <v>5315</v>
      </c>
      <c r="B1294" t="s">
        <v>282</v>
      </c>
      <c r="C1294" t="s">
        <v>428</v>
      </c>
      <c r="D1294" t="s">
        <v>273</v>
      </c>
      <c r="E1294" t="s">
        <v>5162</v>
      </c>
      <c r="F1294" t="s">
        <v>671</v>
      </c>
      <c r="G1294">
        <v>90510077</v>
      </c>
      <c r="H1294" t="s">
        <v>282</v>
      </c>
      <c r="I1294" t="s">
        <v>3966</v>
      </c>
      <c r="J1294" t="s">
        <v>282</v>
      </c>
      <c r="K1294" t="s">
        <v>1828</v>
      </c>
      <c r="L1294">
        <v>99365375053</v>
      </c>
      <c r="M1294" t="s">
        <v>1829</v>
      </c>
    </row>
    <row r="1295" spans="1:13" x14ac:dyDescent="0.3">
      <c r="A1295" t="s">
        <v>5316</v>
      </c>
      <c r="B1295" t="s">
        <v>282</v>
      </c>
      <c r="C1295" t="s">
        <v>428</v>
      </c>
      <c r="D1295" t="s">
        <v>273</v>
      </c>
      <c r="E1295" t="s">
        <v>5162</v>
      </c>
      <c r="F1295" t="s">
        <v>671</v>
      </c>
      <c r="G1295">
        <v>90510093</v>
      </c>
      <c r="H1295" t="s">
        <v>282</v>
      </c>
      <c r="I1295" t="s">
        <v>3967</v>
      </c>
      <c r="J1295" t="s">
        <v>282</v>
      </c>
      <c r="K1295" t="s">
        <v>2150</v>
      </c>
      <c r="L1295">
        <v>82478155087</v>
      </c>
      <c r="M1295" t="s">
        <v>2151</v>
      </c>
    </row>
    <row r="1296" spans="1:13" x14ac:dyDescent="0.3">
      <c r="A1296" t="s">
        <v>5317</v>
      </c>
      <c r="B1296" t="s">
        <v>282</v>
      </c>
      <c r="C1296" t="s">
        <v>428</v>
      </c>
      <c r="D1296" t="s">
        <v>273</v>
      </c>
      <c r="E1296" t="s">
        <v>5215</v>
      </c>
      <c r="F1296" t="s">
        <v>5216</v>
      </c>
      <c r="G1296">
        <v>61416009</v>
      </c>
      <c r="H1296" t="s">
        <v>282</v>
      </c>
      <c r="I1296" t="s">
        <v>3968</v>
      </c>
      <c r="J1296" t="s">
        <v>282</v>
      </c>
      <c r="K1296" t="s">
        <v>620</v>
      </c>
      <c r="L1296">
        <v>85756091068</v>
      </c>
    </row>
    <row r="1297" spans="1:13" x14ac:dyDescent="0.3">
      <c r="A1297" t="s">
        <v>5318</v>
      </c>
      <c r="B1297" t="s">
        <v>282</v>
      </c>
      <c r="C1297" t="s">
        <v>428</v>
      </c>
      <c r="D1297" t="s">
        <v>273</v>
      </c>
      <c r="E1297" t="s">
        <v>5215</v>
      </c>
      <c r="F1297" t="s">
        <v>5216</v>
      </c>
      <c r="G1297">
        <v>60997001</v>
      </c>
      <c r="H1297" t="s">
        <v>4108</v>
      </c>
      <c r="I1297" t="s">
        <v>3969</v>
      </c>
      <c r="J1297" t="s">
        <v>282</v>
      </c>
      <c r="K1297" t="s">
        <v>1497</v>
      </c>
      <c r="L1297">
        <v>51296438015</v>
      </c>
    </row>
    <row r="1298" spans="1:13" x14ac:dyDescent="0.3">
      <c r="A1298" t="s">
        <v>5319</v>
      </c>
      <c r="B1298" t="s">
        <v>282</v>
      </c>
      <c r="C1298" t="s">
        <v>428</v>
      </c>
      <c r="D1298" t="s">
        <v>273</v>
      </c>
      <c r="E1298" t="s">
        <v>5218</v>
      </c>
      <c r="F1298" t="s">
        <v>780</v>
      </c>
      <c r="G1298">
        <v>91515194</v>
      </c>
      <c r="H1298" t="s">
        <v>282</v>
      </c>
      <c r="I1298" t="s">
        <v>3970</v>
      </c>
      <c r="J1298" t="s">
        <v>282</v>
      </c>
      <c r="K1298" t="s">
        <v>977</v>
      </c>
      <c r="L1298">
        <v>2314710096</v>
      </c>
    </row>
    <row r="1299" spans="1:13" x14ac:dyDescent="0.3">
      <c r="A1299" t="s">
        <v>5320</v>
      </c>
      <c r="B1299" t="s">
        <v>282</v>
      </c>
      <c r="C1299" t="s">
        <v>428</v>
      </c>
      <c r="D1299" t="s">
        <v>273</v>
      </c>
      <c r="E1299" t="s">
        <v>5218</v>
      </c>
      <c r="F1299" t="s">
        <v>780</v>
      </c>
      <c r="G1299">
        <v>90511869</v>
      </c>
      <c r="H1299" t="s">
        <v>4108</v>
      </c>
      <c r="I1299" t="s">
        <v>3971</v>
      </c>
      <c r="J1299" t="s">
        <v>282</v>
      </c>
      <c r="K1299" t="s">
        <v>1481</v>
      </c>
      <c r="L1299">
        <v>37564501049</v>
      </c>
    </row>
    <row r="1300" spans="1:13" x14ac:dyDescent="0.3">
      <c r="A1300" t="s">
        <v>5321</v>
      </c>
      <c r="B1300" t="s">
        <v>282</v>
      </c>
      <c r="C1300" t="s">
        <v>428</v>
      </c>
      <c r="D1300" t="s">
        <v>273</v>
      </c>
      <c r="E1300" t="s">
        <v>5218</v>
      </c>
      <c r="F1300" t="s">
        <v>780</v>
      </c>
      <c r="G1300">
        <v>68061672</v>
      </c>
      <c r="H1300" t="s">
        <v>4108</v>
      </c>
      <c r="I1300" t="s">
        <v>3972</v>
      </c>
      <c r="J1300" t="s">
        <v>282</v>
      </c>
      <c r="K1300" t="s">
        <v>1923</v>
      </c>
      <c r="L1300">
        <v>97880000020</v>
      </c>
    </row>
    <row r="1301" spans="1:13" x14ac:dyDescent="0.3">
      <c r="A1301" t="s">
        <v>5322</v>
      </c>
      <c r="B1301" t="s">
        <v>282</v>
      </c>
      <c r="C1301" t="s">
        <v>428</v>
      </c>
      <c r="D1301" t="s">
        <v>273</v>
      </c>
      <c r="E1301" t="s">
        <v>5221</v>
      </c>
      <c r="F1301" t="s">
        <v>5470</v>
      </c>
      <c r="G1301">
        <v>61416022</v>
      </c>
      <c r="H1301" t="s">
        <v>282</v>
      </c>
      <c r="I1301" t="s">
        <v>3973</v>
      </c>
      <c r="J1301" t="s">
        <v>282</v>
      </c>
      <c r="K1301" t="s">
        <v>802</v>
      </c>
      <c r="L1301">
        <v>37276263053</v>
      </c>
      <c r="M1301" t="s">
        <v>803</v>
      </c>
    </row>
    <row r="1302" spans="1:13" x14ac:dyDescent="0.3">
      <c r="A1302" t="s">
        <v>5323</v>
      </c>
      <c r="B1302" t="s">
        <v>282</v>
      </c>
      <c r="C1302" t="s">
        <v>428</v>
      </c>
      <c r="D1302" t="s">
        <v>273</v>
      </c>
      <c r="E1302" t="s">
        <v>5221</v>
      </c>
      <c r="F1302" t="s">
        <v>5470</v>
      </c>
      <c r="G1302">
        <v>61416037</v>
      </c>
      <c r="H1302" t="s">
        <v>282</v>
      </c>
      <c r="I1302" t="s">
        <v>3974</v>
      </c>
      <c r="J1302" t="s">
        <v>282</v>
      </c>
      <c r="K1302" t="s">
        <v>3975</v>
      </c>
      <c r="L1302">
        <v>3338421036</v>
      </c>
      <c r="M1302" t="s">
        <v>1598</v>
      </c>
    </row>
    <row r="1303" spans="1:13" x14ac:dyDescent="0.3">
      <c r="A1303" t="s">
        <v>5324</v>
      </c>
      <c r="B1303" t="s">
        <v>282</v>
      </c>
      <c r="C1303" t="s">
        <v>428</v>
      </c>
      <c r="D1303" t="s">
        <v>273</v>
      </c>
      <c r="E1303" t="s">
        <v>5221</v>
      </c>
      <c r="F1303" t="s">
        <v>5470</v>
      </c>
      <c r="G1303">
        <v>61411001</v>
      </c>
      <c r="H1303" t="s">
        <v>4108</v>
      </c>
      <c r="I1303" t="s">
        <v>3976</v>
      </c>
      <c r="J1303" t="s">
        <v>282</v>
      </c>
      <c r="K1303" t="s">
        <v>1698</v>
      </c>
      <c r="L1303">
        <v>33546541049</v>
      </c>
    </row>
    <row r="1304" spans="1:13" x14ac:dyDescent="0.3">
      <c r="A1304" t="s">
        <v>5325</v>
      </c>
      <c r="B1304" t="s">
        <v>282</v>
      </c>
      <c r="C1304" t="s">
        <v>428</v>
      </c>
      <c r="D1304" t="s">
        <v>273</v>
      </c>
      <c r="E1304" t="s">
        <v>4112</v>
      </c>
      <c r="F1304" t="s">
        <v>280</v>
      </c>
      <c r="G1304">
        <v>68161750</v>
      </c>
      <c r="H1304" t="s">
        <v>4108</v>
      </c>
      <c r="I1304" t="s">
        <v>3977</v>
      </c>
      <c r="J1304" t="s">
        <v>282</v>
      </c>
      <c r="K1304" t="s">
        <v>2162</v>
      </c>
      <c r="L1304">
        <v>90399510044</v>
      </c>
    </row>
    <row r="1305" spans="1:13" x14ac:dyDescent="0.3">
      <c r="A1305" t="s">
        <v>5326</v>
      </c>
      <c r="B1305" t="s">
        <v>282</v>
      </c>
      <c r="C1305" t="s">
        <v>428</v>
      </c>
      <c r="D1305" t="s">
        <v>273</v>
      </c>
      <c r="E1305" t="s">
        <v>5241</v>
      </c>
      <c r="F1305" t="s">
        <v>5242</v>
      </c>
      <c r="G1305">
        <v>60312001</v>
      </c>
      <c r="H1305" t="s">
        <v>282</v>
      </c>
      <c r="I1305" t="s">
        <v>3978</v>
      </c>
      <c r="J1305" t="s">
        <v>282</v>
      </c>
      <c r="K1305" t="s">
        <v>2611</v>
      </c>
      <c r="L1305">
        <v>81437811000</v>
      </c>
      <c r="M1305" t="s">
        <v>2612</v>
      </c>
    </row>
    <row r="1306" spans="1:13" x14ac:dyDescent="0.3">
      <c r="A1306" t="s">
        <v>5327</v>
      </c>
      <c r="B1306" t="s">
        <v>282</v>
      </c>
      <c r="C1306" t="s">
        <v>428</v>
      </c>
      <c r="D1306" t="s">
        <v>273</v>
      </c>
      <c r="E1306" t="s">
        <v>5241</v>
      </c>
      <c r="F1306" t="s">
        <v>5242</v>
      </c>
      <c r="G1306">
        <v>68161678</v>
      </c>
      <c r="H1306" t="s">
        <v>282</v>
      </c>
      <c r="I1306" t="s">
        <v>3978</v>
      </c>
      <c r="J1306" t="s">
        <v>282</v>
      </c>
      <c r="K1306" t="s">
        <v>2611</v>
      </c>
      <c r="L1306">
        <v>81437811000</v>
      </c>
      <c r="M1306" t="s">
        <v>2612</v>
      </c>
    </row>
    <row r="1307" spans="1:13" x14ac:dyDescent="0.3">
      <c r="A1307" t="s">
        <v>5328</v>
      </c>
      <c r="B1307" t="s">
        <v>282</v>
      </c>
      <c r="C1307" t="s">
        <v>428</v>
      </c>
      <c r="D1307" t="s">
        <v>273</v>
      </c>
      <c r="E1307" t="s">
        <v>5268</v>
      </c>
      <c r="F1307" t="s">
        <v>5269</v>
      </c>
      <c r="G1307">
        <v>61633040</v>
      </c>
      <c r="H1307" t="s">
        <v>282</v>
      </c>
      <c r="I1307" t="s">
        <v>3979</v>
      </c>
      <c r="J1307" t="s">
        <v>282</v>
      </c>
      <c r="K1307" t="s">
        <v>1944</v>
      </c>
      <c r="L1307">
        <v>696723000</v>
      </c>
    </row>
    <row r="1308" spans="1:13" x14ac:dyDescent="0.3">
      <c r="A1308" t="s">
        <v>5329</v>
      </c>
      <c r="B1308" t="s">
        <v>282</v>
      </c>
      <c r="C1308" t="s">
        <v>428</v>
      </c>
      <c r="D1308" t="s">
        <v>273</v>
      </c>
      <c r="E1308" t="s">
        <v>5268</v>
      </c>
      <c r="F1308" t="s">
        <v>5269</v>
      </c>
      <c r="G1308">
        <v>61029001</v>
      </c>
      <c r="H1308" t="s">
        <v>282</v>
      </c>
      <c r="I1308" t="s">
        <v>3980</v>
      </c>
      <c r="J1308" t="s">
        <v>282</v>
      </c>
      <c r="K1308" t="s">
        <v>1988</v>
      </c>
      <c r="L1308">
        <v>1192849019</v>
      </c>
      <c r="M1308" t="s">
        <v>1989</v>
      </c>
    </row>
    <row r="1309" spans="1:13" x14ac:dyDescent="0.3">
      <c r="A1309" t="s">
        <v>5330</v>
      </c>
      <c r="B1309" t="s">
        <v>282</v>
      </c>
      <c r="C1309" t="s">
        <v>428</v>
      </c>
      <c r="D1309" t="s">
        <v>273</v>
      </c>
      <c r="E1309" t="s">
        <v>5268</v>
      </c>
      <c r="F1309" t="s">
        <v>5269</v>
      </c>
      <c r="G1309">
        <v>61633029</v>
      </c>
      <c r="H1309" t="s">
        <v>282</v>
      </c>
      <c r="I1309" t="s">
        <v>3981</v>
      </c>
      <c r="J1309" t="s">
        <v>282</v>
      </c>
      <c r="K1309" t="s">
        <v>2257</v>
      </c>
      <c r="L1309">
        <v>56096356087</v>
      </c>
    </row>
    <row r="1310" spans="1:13" x14ac:dyDescent="0.3">
      <c r="A1310" t="s">
        <v>5331</v>
      </c>
      <c r="B1310" t="s">
        <v>282</v>
      </c>
      <c r="C1310" t="s">
        <v>428</v>
      </c>
      <c r="D1310" t="s">
        <v>273</v>
      </c>
      <c r="E1310" t="s">
        <v>5271</v>
      </c>
      <c r="F1310" t="s">
        <v>5272</v>
      </c>
      <c r="G1310">
        <v>61372012</v>
      </c>
      <c r="H1310" t="s">
        <v>282</v>
      </c>
      <c r="I1310" t="s">
        <v>3982</v>
      </c>
      <c r="J1310" t="s">
        <v>282</v>
      </c>
      <c r="K1310" t="s">
        <v>1076</v>
      </c>
      <c r="L1310">
        <v>83219595049</v>
      </c>
      <c r="M1310" t="s">
        <v>1077</v>
      </c>
    </row>
    <row r="1311" spans="1:13" x14ac:dyDescent="0.3">
      <c r="A1311" t="s">
        <v>5332</v>
      </c>
      <c r="B1311" t="s">
        <v>282</v>
      </c>
      <c r="C1311" t="s">
        <v>428</v>
      </c>
      <c r="D1311" t="s">
        <v>273</v>
      </c>
      <c r="E1311" t="s">
        <v>5271</v>
      </c>
      <c r="F1311" t="s">
        <v>5272</v>
      </c>
      <c r="G1311">
        <v>61372015</v>
      </c>
      <c r="H1311" t="s">
        <v>282</v>
      </c>
      <c r="I1311" t="s">
        <v>3983</v>
      </c>
      <c r="J1311" t="s">
        <v>282</v>
      </c>
      <c r="K1311" t="s">
        <v>1535</v>
      </c>
      <c r="L1311">
        <v>80326331034</v>
      </c>
      <c r="M1311" t="s">
        <v>1536</v>
      </c>
    </row>
    <row r="1312" spans="1:13" x14ac:dyDescent="0.3">
      <c r="A1312" t="s">
        <v>5333</v>
      </c>
      <c r="B1312" t="s">
        <v>282</v>
      </c>
      <c r="C1312" t="s">
        <v>428</v>
      </c>
      <c r="D1312" t="s">
        <v>273</v>
      </c>
      <c r="E1312" t="s">
        <v>5275</v>
      </c>
      <c r="F1312" t="s">
        <v>5276</v>
      </c>
      <c r="G1312">
        <v>61513009</v>
      </c>
      <c r="H1312" t="s">
        <v>282</v>
      </c>
      <c r="I1312" t="s">
        <v>3984</v>
      </c>
      <c r="J1312" t="s">
        <v>282</v>
      </c>
      <c r="K1312" t="s">
        <v>1286</v>
      </c>
      <c r="L1312">
        <v>57880387072</v>
      </c>
      <c r="M1312" t="s">
        <v>1287</v>
      </c>
    </row>
    <row r="1313" spans="1:13" x14ac:dyDescent="0.3">
      <c r="A1313" t="s">
        <v>5334</v>
      </c>
      <c r="B1313" t="s">
        <v>282</v>
      </c>
      <c r="C1313" t="s">
        <v>428</v>
      </c>
      <c r="D1313" t="s">
        <v>273</v>
      </c>
      <c r="E1313" t="s">
        <v>5275</v>
      </c>
      <c r="F1313" t="s">
        <v>5276</v>
      </c>
      <c r="G1313">
        <v>61513005</v>
      </c>
      <c r="H1313" t="s">
        <v>282</v>
      </c>
      <c r="I1313" t="s">
        <v>3957</v>
      </c>
      <c r="J1313" t="s">
        <v>282</v>
      </c>
      <c r="K1313" t="s">
        <v>2048</v>
      </c>
      <c r="L1313">
        <v>80865100004</v>
      </c>
      <c r="M1313" t="s">
        <v>2049</v>
      </c>
    </row>
    <row r="1314" spans="1:13" x14ac:dyDescent="0.3">
      <c r="A1314" t="s">
        <v>5335</v>
      </c>
      <c r="B1314" t="s">
        <v>282</v>
      </c>
      <c r="C1314" t="s">
        <v>428</v>
      </c>
      <c r="D1314" t="s">
        <v>273</v>
      </c>
      <c r="E1314" t="s">
        <v>5187</v>
      </c>
      <c r="F1314" t="s">
        <v>912</v>
      </c>
      <c r="G1314">
        <v>61513011</v>
      </c>
      <c r="H1314" t="s">
        <v>282</v>
      </c>
      <c r="I1314" t="s">
        <v>3985</v>
      </c>
      <c r="J1314" t="s">
        <v>282</v>
      </c>
      <c r="K1314" t="s">
        <v>1493</v>
      </c>
      <c r="L1314">
        <v>73288918072</v>
      </c>
      <c r="M1314" t="s">
        <v>1494</v>
      </c>
    </row>
    <row r="1315" spans="1:13" x14ac:dyDescent="0.3">
      <c r="A1315" t="s">
        <v>5336</v>
      </c>
      <c r="B1315" t="s">
        <v>282</v>
      </c>
      <c r="C1315" t="s">
        <v>428</v>
      </c>
      <c r="D1315" t="s">
        <v>273</v>
      </c>
      <c r="E1315" t="s">
        <v>5241</v>
      </c>
      <c r="F1315" t="s">
        <v>5242</v>
      </c>
      <c r="G1315">
        <v>61416018</v>
      </c>
      <c r="H1315" t="s">
        <v>282</v>
      </c>
      <c r="I1315" t="s">
        <v>3986</v>
      </c>
      <c r="J1315" t="s">
        <v>282</v>
      </c>
      <c r="K1315" t="s">
        <v>3987</v>
      </c>
      <c r="L1315">
        <v>122148096</v>
      </c>
    </row>
    <row r="1316" spans="1:13" x14ac:dyDescent="0.3">
      <c r="A1316" t="s">
        <v>5337</v>
      </c>
      <c r="B1316" t="s">
        <v>282</v>
      </c>
      <c r="C1316" t="s">
        <v>428</v>
      </c>
      <c r="D1316" t="s">
        <v>273</v>
      </c>
      <c r="E1316" t="s">
        <v>5241</v>
      </c>
      <c r="F1316" t="s">
        <v>5242</v>
      </c>
      <c r="G1316">
        <v>61416026</v>
      </c>
      <c r="H1316" t="s">
        <v>282</v>
      </c>
      <c r="I1316" t="s">
        <v>3988</v>
      </c>
      <c r="J1316" t="s">
        <v>282</v>
      </c>
      <c r="K1316" t="s">
        <v>1862</v>
      </c>
      <c r="L1316">
        <v>98654276053</v>
      </c>
      <c r="M1316" t="s">
        <v>1863</v>
      </c>
    </row>
    <row r="1317" spans="1:13" x14ac:dyDescent="0.3">
      <c r="A1317" t="s">
        <v>5338</v>
      </c>
      <c r="B1317" t="s">
        <v>282</v>
      </c>
      <c r="C1317" t="s">
        <v>428</v>
      </c>
      <c r="D1317" t="s">
        <v>273</v>
      </c>
      <c r="E1317" t="s">
        <v>5241</v>
      </c>
      <c r="F1317" t="s">
        <v>5242</v>
      </c>
      <c r="G1317">
        <v>61416025</v>
      </c>
      <c r="H1317" t="s">
        <v>282</v>
      </c>
      <c r="I1317" t="s">
        <v>3989</v>
      </c>
      <c r="J1317" t="s">
        <v>282</v>
      </c>
      <c r="K1317" t="s">
        <v>2056</v>
      </c>
      <c r="L1317">
        <v>64426033004</v>
      </c>
      <c r="M1317" t="s">
        <v>2057</v>
      </c>
    </row>
    <row r="1318" spans="1:13" x14ac:dyDescent="0.3">
      <c r="A1318" t="s">
        <v>5339</v>
      </c>
      <c r="B1318" t="s">
        <v>282</v>
      </c>
      <c r="C1318" t="s">
        <v>428</v>
      </c>
      <c r="D1318" t="s">
        <v>273</v>
      </c>
      <c r="E1318" t="s">
        <v>5241</v>
      </c>
      <c r="F1318" t="s">
        <v>5242</v>
      </c>
      <c r="G1318">
        <v>90510048</v>
      </c>
      <c r="H1318" t="s">
        <v>4108</v>
      </c>
      <c r="I1318" t="s">
        <v>3963</v>
      </c>
      <c r="J1318" t="s">
        <v>282</v>
      </c>
      <c r="K1318" t="s">
        <v>1288</v>
      </c>
      <c r="L1318">
        <v>91210674068</v>
      </c>
      <c r="M1318" t="s">
        <v>1289</v>
      </c>
    </row>
    <row r="1319" spans="1:13" x14ac:dyDescent="0.3">
      <c r="A1319" t="s">
        <v>5340</v>
      </c>
      <c r="B1319" t="s">
        <v>282</v>
      </c>
      <c r="C1319" t="s">
        <v>428</v>
      </c>
      <c r="D1319" t="s">
        <v>273</v>
      </c>
      <c r="E1319" t="s">
        <v>5241</v>
      </c>
      <c r="F1319" t="s">
        <v>5242</v>
      </c>
      <c r="G1319">
        <v>90510055</v>
      </c>
      <c r="H1319" t="s">
        <v>282</v>
      </c>
      <c r="I1319" t="s">
        <v>3990</v>
      </c>
      <c r="J1319" t="s">
        <v>282</v>
      </c>
      <c r="K1319" t="s">
        <v>2448</v>
      </c>
      <c r="L1319">
        <v>90413369072</v>
      </c>
      <c r="M1319" t="s">
        <v>2449</v>
      </c>
    </row>
    <row r="1320" spans="1:13" x14ac:dyDescent="0.3">
      <c r="A1320" t="s">
        <v>5341</v>
      </c>
      <c r="B1320" t="s">
        <v>282</v>
      </c>
      <c r="C1320" t="s">
        <v>428</v>
      </c>
      <c r="D1320" t="s">
        <v>273</v>
      </c>
      <c r="E1320" t="s">
        <v>4534</v>
      </c>
      <c r="F1320" t="s">
        <v>579</v>
      </c>
      <c r="G1320">
        <v>3698003</v>
      </c>
      <c r="H1320" t="s">
        <v>282</v>
      </c>
      <c r="I1320" t="s">
        <v>3684</v>
      </c>
      <c r="J1320" t="s">
        <v>282</v>
      </c>
      <c r="K1320" t="s">
        <v>2649</v>
      </c>
      <c r="L1320">
        <v>1547102020</v>
      </c>
      <c r="M1320" t="s">
        <v>2650</v>
      </c>
    </row>
    <row r="1321" spans="1:13" x14ac:dyDescent="0.3">
      <c r="A1321" t="s">
        <v>5342</v>
      </c>
      <c r="B1321" t="s">
        <v>282</v>
      </c>
      <c r="C1321" t="s">
        <v>428</v>
      </c>
      <c r="D1321" t="s">
        <v>273</v>
      </c>
      <c r="E1321" t="s">
        <v>4516</v>
      </c>
      <c r="F1321" t="s">
        <v>625</v>
      </c>
      <c r="G1321">
        <v>3743018</v>
      </c>
      <c r="H1321" t="s">
        <v>282</v>
      </c>
      <c r="I1321" t="s">
        <v>3991</v>
      </c>
      <c r="J1321" t="s">
        <v>282</v>
      </c>
      <c r="K1321" t="s">
        <v>1020</v>
      </c>
      <c r="L1321">
        <v>69350817004</v>
      </c>
    </row>
    <row r="1322" spans="1:13" x14ac:dyDescent="0.3">
      <c r="A1322" t="s">
        <v>5343</v>
      </c>
      <c r="B1322" t="s">
        <v>282</v>
      </c>
      <c r="C1322" t="s">
        <v>428</v>
      </c>
      <c r="D1322" t="s">
        <v>273</v>
      </c>
      <c r="E1322" t="s">
        <v>4516</v>
      </c>
      <c r="F1322" t="s">
        <v>625</v>
      </c>
      <c r="G1322">
        <v>80700980</v>
      </c>
      <c r="H1322" t="s">
        <v>282</v>
      </c>
      <c r="I1322" t="s">
        <v>3992</v>
      </c>
      <c r="J1322" t="s">
        <v>282</v>
      </c>
      <c r="K1322" t="s">
        <v>1080</v>
      </c>
      <c r="L1322">
        <v>1304174085</v>
      </c>
    </row>
    <row r="1323" spans="1:13" x14ac:dyDescent="0.3">
      <c r="A1323" t="s">
        <v>5344</v>
      </c>
      <c r="B1323" t="s">
        <v>282</v>
      </c>
      <c r="C1323" t="s">
        <v>428</v>
      </c>
      <c r="D1323" t="s">
        <v>273</v>
      </c>
      <c r="E1323" t="s">
        <v>4516</v>
      </c>
      <c r="F1323" t="s">
        <v>625</v>
      </c>
      <c r="G1323">
        <v>80700991</v>
      </c>
      <c r="H1323" t="s">
        <v>282</v>
      </c>
      <c r="I1323" t="s">
        <v>3993</v>
      </c>
      <c r="J1323" t="s">
        <v>282</v>
      </c>
      <c r="K1323" t="s">
        <v>1213</v>
      </c>
      <c r="L1323">
        <v>85829072068</v>
      </c>
    </row>
    <row r="1324" spans="1:13" x14ac:dyDescent="0.3">
      <c r="A1324" t="s">
        <v>5345</v>
      </c>
      <c r="B1324" t="s">
        <v>282</v>
      </c>
      <c r="C1324" t="s">
        <v>428</v>
      </c>
      <c r="D1324" t="s">
        <v>273</v>
      </c>
      <c r="E1324" t="s">
        <v>4516</v>
      </c>
      <c r="F1324" t="s">
        <v>625</v>
      </c>
      <c r="G1324">
        <v>3709001</v>
      </c>
      <c r="H1324" t="s">
        <v>282</v>
      </c>
      <c r="I1324" t="s">
        <v>3994</v>
      </c>
      <c r="J1324" t="s">
        <v>282</v>
      </c>
      <c r="K1324" t="s">
        <v>1301</v>
      </c>
      <c r="L1324">
        <v>525623019</v>
      </c>
    </row>
    <row r="1325" spans="1:13" x14ac:dyDescent="0.3">
      <c r="A1325" t="s">
        <v>5346</v>
      </c>
      <c r="B1325" t="s">
        <v>282</v>
      </c>
      <c r="C1325" t="s">
        <v>428</v>
      </c>
      <c r="D1325" t="s">
        <v>273</v>
      </c>
      <c r="E1325" t="s">
        <v>4516</v>
      </c>
      <c r="F1325" t="s">
        <v>625</v>
      </c>
      <c r="G1325">
        <v>3646001</v>
      </c>
      <c r="H1325" t="s">
        <v>282</v>
      </c>
      <c r="I1325" t="s">
        <v>3995</v>
      </c>
      <c r="J1325" t="s">
        <v>282</v>
      </c>
      <c r="K1325" t="s">
        <v>1311</v>
      </c>
      <c r="L1325">
        <v>1628189045</v>
      </c>
      <c r="M1325" t="s">
        <v>1312</v>
      </c>
    </row>
    <row r="1326" spans="1:13" x14ac:dyDescent="0.3">
      <c r="A1326" t="s">
        <v>5347</v>
      </c>
      <c r="B1326" t="s">
        <v>282</v>
      </c>
      <c r="C1326" t="s">
        <v>428</v>
      </c>
      <c r="D1326" t="s">
        <v>273</v>
      </c>
      <c r="E1326" t="s">
        <v>4516</v>
      </c>
      <c r="F1326" t="s">
        <v>625</v>
      </c>
      <c r="G1326">
        <v>80700979</v>
      </c>
      <c r="H1326" t="s">
        <v>282</v>
      </c>
      <c r="I1326" t="s">
        <v>3996</v>
      </c>
      <c r="J1326" t="s">
        <v>282</v>
      </c>
      <c r="K1326" t="s">
        <v>2016</v>
      </c>
      <c r="L1326">
        <v>77204476034</v>
      </c>
    </row>
    <row r="1327" spans="1:13" x14ac:dyDescent="0.3">
      <c r="A1327" t="s">
        <v>5348</v>
      </c>
      <c r="B1327" t="s">
        <v>282</v>
      </c>
      <c r="C1327" t="s">
        <v>428</v>
      </c>
      <c r="D1327" t="s">
        <v>273</v>
      </c>
      <c r="E1327" t="s">
        <v>4516</v>
      </c>
      <c r="F1327" t="s">
        <v>625</v>
      </c>
      <c r="G1327">
        <v>80700958</v>
      </c>
      <c r="H1327" t="s">
        <v>282</v>
      </c>
      <c r="I1327" t="s">
        <v>3997</v>
      </c>
      <c r="J1327" t="s">
        <v>282</v>
      </c>
      <c r="K1327" t="s">
        <v>2181</v>
      </c>
      <c r="L1327">
        <v>3087225070</v>
      </c>
    </row>
    <row r="1328" spans="1:13" x14ac:dyDescent="0.3">
      <c r="A1328" t="s">
        <v>5349</v>
      </c>
      <c r="B1328" t="s">
        <v>282</v>
      </c>
      <c r="C1328" t="s">
        <v>428</v>
      </c>
      <c r="D1328" t="s">
        <v>273</v>
      </c>
      <c r="E1328" t="s">
        <v>4516</v>
      </c>
      <c r="F1328" t="s">
        <v>625</v>
      </c>
      <c r="G1328">
        <v>3743019</v>
      </c>
      <c r="H1328" t="s">
        <v>282</v>
      </c>
      <c r="I1328" t="s">
        <v>3998</v>
      </c>
      <c r="J1328" t="s">
        <v>282</v>
      </c>
      <c r="K1328" t="s">
        <v>2311</v>
      </c>
      <c r="L1328">
        <v>84250143015</v>
      </c>
    </row>
    <row r="1329" spans="1:13" x14ac:dyDescent="0.3">
      <c r="A1329" t="s">
        <v>5350</v>
      </c>
      <c r="B1329" t="s">
        <v>282</v>
      </c>
      <c r="C1329" t="s">
        <v>428</v>
      </c>
      <c r="D1329" t="s">
        <v>273</v>
      </c>
      <c r="E1329" t="s">
        <v>4516</v>
      </c>
      <c r="F1329" t="s">
        <v>625</v>
      </c>
      <c r="G1329">
        <v>2720001</v>
      </c>
      <c r="H1329" t="s">
        <v>4108</v>
      </c>
      <c r="I1329" t="s">
        <v>3999</v>
      </c>
      <c r="J1329" t="s">
        <v>282</v>
      </c>
      <c r="K1329" t="s">
        <v>2437</v>
      </c>
      <c r="L1329">
        <v>47602198034</v>
      </c>
    </row>
    <row r="1330" spans="1:13" x14ac:dyDescent="0.3">
      <c r="A1330" t="s">
        <v>5351</v>
      </c>
      <c r="B1330" t="s">
        <v>282</v>
      </c>
      <c r="C1330" t="s">
        <v>428</v>
      </c>
      <c r="D1330" t="s">
        <v>273</v>
      </c>
      <c r="E1330" t="s">
        <v>4516</v>
      </c>
      <c r="F1330" t="s">
        <v>625</v>
      </c>
      <c r="G1330">
        <v>3743060</v>
      </c>
      <c r="H1330" t="s">
        <v>282</v>
      </c>
      <c r="I1330" t="s">
        <v>4000</v>
      </c>
      <c r="J1330" t="s">
        <v>282</v>
      </c>
      <c r="K1330" t="s">
        <v>2539</v>
      </c>
      <c r="L1330">
        <v>69692548015</v>
      </c>
    </row>
    <row r="1331" spans="1:13" x14ac:dyDescent="0.3">
      <c r="A1331" t="s">
        <v>5352</v>
      </c>
      <c r="B1331" t="s">
        <v>282</v>
      </c>
      <c r="C1331" t="s">
        <v>428</v>
      </c>
      <c r="D1331" t="s">
        <v>273</v>
      </c>
      <c r="E1331" t="s">
        <v>4516</v>
      </c>
      <c r="F1331" t="s">
        <v>625</v>
      </c>
      <c r="G1331">
        <v>37000113</v>
      </c>
      <c r="H1331" t="s">
        <v>282</v>
      </c>
      <c r="I1331" t="s">
        <v>4001</v>
      </c>
      <c r="J1331" t="s">
        <v>282</v>
      </c>
      <c r="K1331" t="s">
        <v>2657</v>
      </c>
      <c r="L1331">
        <v>69344477000</v>
      </c>
    </row>
    <row r="1332" spans="1:13" x14ac:dyDescent="0.3">
      <c r="A1332" t="s">
        <v>5353</v>
      </c>
      <c r="B1332" t="s">
        <v>282</v>
      </c>
      <c r="C1332" t="s">
        <v>428</v>
      </c>
      <c r="D1332" t="s">
        <v>273</v>
      </c>
      <c r="E1332" t="s">
        <v>4516</v>
      </c>
      <c r="F1332" t="s">
        <v>625</v>
      </c>
      <c r="G1332">
        <v>3408001</v>
      </c>
      <c r="H1332" t="s">
        <v>4108</v>
      </c>
      <c r="I1332" t="s">
        <v>4002</v>
      </c>
      <c r="J1332" t="s">
        <v>282</v>
      </c>
      <c r="K1332" t="s">
        <v>2692</v>
      </c>
      <c r="L1332">
        <v>47426853004</v>
      </c>
    </row>
    <row r="1333" spans="1:13" x14ac:dyDescent="0.3">
      <c r="A1333" t="s">
        <v>5354</v>
      </c>
      <c r="B1333" t="s">
        <v>282</v>
      </c>
      <c r="C1333" t="s">
        <v>428</v>
      </c>
      <c r="D1333" t="s">
        <v>273</v>
      </c>
      <c r="E1333" t="s">
        <v>4516</v>
      </c>
      <c r="F1333" t="s">
        <v>625</v>
      </c>
      <c r="G1333">
        <v>3743049</v>
      </c>
      <c r="H1333" t="s">
        <v>282</v>
      </c>
      <c r="I1333" t="s">
        <v>4003</v>
      </c>
      <c r="J1333" t="s">
        <v>282</v>
      </c>
      <c r="K1333" t="s">
        <v>2718</v>
      </c>
      <c r="L1333">
        <v>63288346087</v>
      </c>
    </row>
    <row r="1334" spans="1:13" x14ac:dyDescent="0.3">
      <c r="A1334" t="s">
        <v>5355</v>
      </c>
      <c r="B1334" t="s">
        <v>282</v>
      </c>
      <c r="C1334" t="s">
        <v>428</v>
      </c>
      <c r="D1334" t="s">
        <v>273</v>
      </c>
      <c r="E1334" t="s">
        <v>4516</v>
      </c>
      <c r="F1334" t="s">
        <v>625</v>
      </c>
      <c r="G1334">
        <v>3743062</v>
      </c>
      <c r="H1334" t="s">
        <v>4108</v>
      </c>
      <c r="I1334" t="s">
        <v>4004</v>
      </c>
      <c r="J1334" t="s">
        <v>282</v>
      </c>
      <c r="K1334" t="s">
        <v>4005</v>
      </c>
      <c r="L1334">
        <v>34022210044</v>
      </c>
    </row>
    <row r="1335" spans="1:13" x14ac:dyDescent="0.3">
      <c r="A1335" t="s">
        <v>5356</v>
      </c>
      <c r="B1335" t="s">
        <v>282</v>
      </c>
      <c r="C1335" t="s">
        <v>428</v>
      </c>
      <c r="D1335" t="s">
        <v>273</v>
      </c>
      <c r="E1335" t="s">
        <v>5190</v>
      </c>
      <c r="F1335" t="s">
        <v>575</v>
      </c>
      <c r="G1335">
        <v>37000025</v>
      </c>
      <c r="H1335" t="s">
        <v>282</v>
      </c>
      <c r="I1335" t="s">
        <v>4006</v>
      </c>
      <c r="J1335" t="s">
        <v>282</v>
      </c>
      <c r="K1335" t="s">
        <v>1443</v>
      </c>
      <c r="L1335">
        <v>88437191068</v>
      </c>
    </row>
    <row r="1336" spans="1:13" x14ac:dyDescent="0.3">
      <c r="A1336" t="s">
        <v>5357</v>
      </c>
      <c r="B1336" t="s">
        <v>282</v>
      </c>
      <c r="C1336" t="s">
        <v>428</v>
      </c>
      <c r="D1336" t="s">
        <v>273</v>
      </c>
      <c r="E1336" t="s">
        <v>5244</v>
      </c>
      <c r="F1336" t="s">
        <v>677</v>
      </c>
      <c r="G1336">
        <v>80</v>
      </c>
      <c r="H1336" t="s">
        <v>282</v>
      </c>
      <c r="I1336" t="s">
        <v>4007</v>
      </c>
      <c r="J1336" t="s">
        <v>282</v>
      </c>
      <c r="K1336" t="s">
        <v>1880</v>
      </c>
      <c r="L1336">
        <v>85661694091</v>
      </c>
    </row>
    <row r="1337" spans="1:13" x14ac:dyDescent="0.3">
      <c r="A1337" t="s">
        <v>5358</v>
      </c>
      <c r="B1337" t="s">
        <v>282</v>
      </c>
      <c r="C1337" t="s">
        <v>428</v>
      </c>
      <c r="D1337" t="s">
        <v>273</v>
      </c>
      <c r="E1337" t="s">
        <v>4520</v>
      </c>
      <c r="F1337" t="s">
        <v>779</v>
      </c>
      <c r="G1337">
        <v>90000156</v>
      </c>
      <c r="H1337" t="s">
        <v>282</v>
      </c>
      <c r="I1337" t="s">
        <v>4008</v>
      </c>
      <c r="J1337" t="s">
        <v>282</v>
      </c>
      <c r="K1337" t="s">
        <v>1836</v>
      </c>
      <c r="L1337">
        <v>37929755053</v>
      </c>
      <c r="M1337" t="s">
        <v>1837</v>
      </c>
    </row>
    <row r="1338" spans="1:13" x14ac:dyDescent="0.3">
      <c r="A1338" t="s">
        <v>5359</v>
      </c>
      <c r="B1338" t="s">
        <v>282</v>
      </c>
      <c r="C1338" t="s">
        <v>428</v>
      </c>
      <c r="D1338" t="s">
        <v>273</v>
      </c>
      <c r="E1338" t="s">
        <v>4520</v>
      </c>
      <c r="F1338" t="s">
        <v>779</v>
      </c>
      <c r="G1338">
        <v>24</v>
      </c>
      <c r="H1338" t="s">
        <v>282</v>
      </c>
      <c r="I1338" t="s">
        <v>4009</v>
      </c>
      <c r="J1338" t="s">
        <v>282</v>
      </c>
      <c r="K1338" t="s">
        <v>2580</v>
      </c>
      <c r="L1338">
        <v>82104301068</v>
      </c>
      <c r="M1338" t="s">
        <v>2581</v>
      </c>
    </row>
    <row r="1339" spans="1:13" x14ac:dyDescent="0.3">
      <c r="A1339" t="s">
        <v>5360</v>
      </c>
      <c r="B1339" t="s">
        <v>282</v>
      </c>
      <c r="C1339" t="s">
        <v>428</v>
      </c>
      <c r="D1339" t="s">
        <v>273</v>
      </c>
      <c r="E1339" t="s">
        <v>5361</v>
      </c>
      <c r="F1339" t="s">
        <v>5362</v>
      </c>
      <c r="G1339">
        <v>80711351</v>
      </c>
      <c r="H1339" t="s">
        <v>282</v>
      </c>
      <c r="I1339" t="s">
        <v>4010</v>
      </c>
      <c r="J1339" t="s">
        <v>282</v>
      </c>
      <c r="K1339" t="s">
        <v>1583</v>
      </c>
      <c r="L1339">
        <v>2344673040</v>
      </c>
    </row>
    <row r="1340" spans="1:13" x14ac:dyDescent="0.3">
      <c r="A1340" t="s">
        <v>5363</v>
      </c>
      <c r="B1340" t="s">
        <v>282</v>
      </c>
      <c r="C1340" t="s">
        <v>428</v>
      </c>
      <c r="D1340" t="s">
        <v>273</v>
      </c>
      <c r="E1340" t="s">
        <v>5246</v>
      </c>
      <c r="F1340" t="s">
        <v>5471</v>
      </c>
      <c r="G1340">
        <v>80711352</v>
      </c>
      <c r="H1340" t="s">
        <v>282</v>
      </c>
      <c r="I1340" t="s">
        <v>4011</v>
      </c>
      <c r="J1340" t="s">
        <v>282</v>
      </c>
      <c r="K1340" t="s">
        <v>1754</v>
      </c>
      <c r="L1340">
        <v>85728942091</v>
      </c>
    </row>
    <row r="1341" spans="1:13" x14ac:dyDescent="0.3">
      <c r="A1341" t="s">
        <v>5364</v>
      </c>
      <c r="B1341" t="s">
        <v>282</v>
      </c>
      <c r="C1341" t="s">
        <v>428</v>
      </c>
      <c r="D1341" t="s">
        <v>273</v>
      </c>
      <c r="E1341" t="s">
        <v>5246</v>
      </c>
      <c r="F1341" t="s">
        <v>5471</v>
      </c>
      <c r="G1341">
        <v>61548020</v>
      </c>
      <c r="H1341" t="s">
        <v>282</v>
      </c>
      <c r="I1341" t="s">
        <v>4012</v>
      </c>
      <c r="J1341" t="s">
        <v>282</v>
      </c>
      <c r="K1341" t="s">
        <v>2717</v>
      </c>
      <c r="L1341">
        <v>2149449056</v>
      </c>
    </row>
    <row r="1342" spans="1:13" x14ac:dyDescent="0.3">
      <c r="A1342" t="s">
        <v>5365</v>
      </c>
      <c r="B1342" t="s">
        <v>282</v>
      </c>
      <c r="C1342" t="s">
        <v>428</v>
      </c>
      <c r="D1342" t="s">
        <v>273</v>
      </c>
      <c r="E1342" t="s">
        <v>4150</v>
      </c>
      <c r="F1342" t="s">
        <v>583</v>
      </c>
      <c r="G1342">
        <v>61410001</v>
      </c>
      <c r="H1342" t="s">
        <v>282</v>
      </c>
      <c r="I1342" t="s">
        <v>4013</v>
      </c>
      <c r="J1342" t="s">
        <v>282</v>
      </c>
      <c r="K1342" t="s">
        <v>2552</v>
      </c>
      <c r="L1342">
        <v>99286343000</v>
      </c>
      <c r="M1342" t="s">
        <v>2553</v>
      </c>
    </row>
    <row r="1343" spans="1:13" x14ac:dyDescent="0.3">
      <c r="A1343" t="s">
        <v>5366</v>
      </c>
      <c r="B1343" t="s">
        <v>282</v>
      </c>
      <c r="C1343" t="s">
        <v>428</v>
      </c>
      <c r="D1343" t="s">
        <v>273</v>
      </c>
      <c r="E1343" t="s">
        <v>438</v>
      </c>
      <c r="F1343" t="s">
        <v>277</v>
      </c>
      <c r="G1343">
        <v>91514079</v>
      </c>
      <c r="H1343" t="s">
        <v>282</v>
      </c>
      <c r="I1343" t="s">
        <v>4014</v>
      </c>
      <c r="J1343" t="s">
        <v>282</v>
      </c>
      <c r="K1343" t="s">
        <v>974</v>
      </c>
      <c r="L1343">
        <v>67623441000</v>
      </c>
      <c r="M1343" t="s">
        <v>975</v>
      </c>
    </row>
    <row r="1344" spans="1:13" x14ac:dyDescent="0.3">
      <c r="A1344" t="s">
        <v>5367</v>
      </c>
      <c r="B1344" t="s">
        <v>282</v>
      </c>
      <c r="C1344" t="s">
        <v>428</v>
      </c>
      <c r="D1344" t="s">
        <v>273</v>
      </c>
      <c r="E1344" t="s">
        <v>4150</v>
      </c>
      <c r="F1344" t="s">
        <v>583</v>
      </c>
      <c r="G1344">
        <v>61412001</v>
      </c>
      <c r="H1344" t="s">
        <v>282</v>
      </c>
      <c r="I1344" t="s">
        <v>4015</v>
      </c>
      <c r="J1344" t="s">
        <v>282</v>
      </c>
      <c r="K1344" t="s">
        <v>1662</v>
      </c>
      <c r="L1344">
        <v>734707088</v>
      </c>
      <c r="M1344" t="s">
        <v>1663</v>
      </c>
    </row>
    <row r="1345" spans="1:13" x14ac:dyDescent="0.3">
      <c r="A1345" t="s">
        <v>5368</v>
      </c>
      <c r="B1345" t="s">
        <v>282</v>
      </c>
      <c r="C1345" t="s">
        <v>428</v>
      </c>
      <c r="D1345" t="s">
        <v>273</v>
      </c>
      <c r="E1345" t="s">
        <v>4619</v>
      </c>
      <c r="F1345" t="s">
        <v>590</v>
      </c>
      <c r="G1345">
        <v>61279001</v>
      </c>
      <c r="H1345" t="s">
        <v>282</v>
      </c>
      <c r="I1345" t="s">
        <v>4016</v>
      </c>
      <c r="J1345" t="s">
        <v>282</v>
      </c>
      <c r="K1345" t="s">
        <v>1632</v>
      </c>
      <c r="L1345">
        <v>72757051091</v>
      </c>
      <c r="M1345" t="s">
        <v>1633</v>
      </c>
    </row>
    <row r="1346" spans="1:13" x14ac:dyDescent="0.3">
      <c r="A1346" t="s">
        <v>5369</v>
      </c>
      <c r="B1346" t="s">
        <v>282</v>
      </c>
      <c r="C1346" t="s">
        <v>428</v>
      </c>
      <c r="D1346" t="s">
        <v>273</v>
      </c>
      <c r="E1346" t="s">
        <v>4555</v>
      </c>
      <c r="F1346" t="s">
        <v>610</v>
      </c>
      <c r="G1346">
        <v>90512143</v>
      </c>
      <c r="H1346" t="s">
        <v>282</v>
      </c>
      <c r="I1346" t="s">
        <v>4017</v>
      </c>
      <c r="J1346" t="s">
        <v>282</v>
      </c>
      <c r="K1346" t="s">
        <v>2742</v>
      </c>
      <c r="L1346">
        <v>58700838004</v>
      </c>
      <c r="M1346" t="s">
        <v>2743</v>
      </c>
    </row>
    <row r="1347" spans="1:13" x14ac:dyDescent="0.3">
      <c r="A1347" t="s">
        <v>5370</v>
      </c>
      <c r="B1347" t="s">
        <v>282</v>
      </c>
      <c r="C1347" t="s">
        <v>428</v>
      </c>
      <c r="D1347" t="s">
        <v>273</v>
      </c>
      <c r="E1347" t="s">
        <v>4112</v>
      </c>
      <c r="F1347" t="s">
        <v>280</v>
      </c>
      <c r="G1347">
        <v>91510520</v>
      </c>
      <c r="H1347" t="s">
        <v>282</v>
      </c>
      <c r="I1347" t="s">
        <v>4018</v>
      </c>
      <c r="J1347" t="s">
        <v>282</v>
      </c>
      <c r="K1347" t="s">
        <v>985</v>
      </c>
      <c r="L1347">
        <v>810367017</v>
      </c>
      <c r="M1347" t="s">
        <v>986</v>
      </c>
    </row>
    <row r="1348" spans="1:13" x14ac:dyDescent="0.3">
      <c r="A1348" t="s">
        <v>5371</v>
      </c>
      <c r="B1348" t="s">
        <v>282</v>
      </c>
      <c r="C1348" t="s">
        <v>428</v>
      </c>
      <c r="D1348" t="s">
        <v>273</v>
      </c>
      <c r="E1348" t="s">
        <v>4516</v>
      </c>
      <c r="F1348" t="s">
        <v>625</v>
      </c>
      <c r="G1348">
        <v>3743006</v>
      </c>
      <c r="H1348" t="s">
        <v>282</v>
      </c>
      <c r="I1348" t="s">
        <v>4019</v>
      </c>
      <c r="J1348" t="s">
        <v>282</v>
      </c>
      <c r="K1348" t="s">
        <v>810</v>
      </c>
      <c r="L1348">
        <v>70363668004</v>
      </c>
      <c r="M1348" t="s">
        <v>811</v>
      </c>
    </row>
    <row r="1349" spans="1:13" x14ac:dyDescent="0.3">
      <c r="A1349" t="s">
        <v>5372</v>
      </c>
      <c r="B1349" t="s">
        <v>282</v>
      </c>
      <c r="C1349" t="s">
        <v>428</v>
      </c>
      <c r="D1349" t="s">
        <v>273</v>
      </c>
      <c r="E1349" t="s">
        <v>5373</v>
      </c>
      <c r="F1349" t="s">
        <v>647</v>
      </c>
      <c r="G1349">
        <v>61030002</v>
      </c>
      <c r="H1349" t="s">
        <v>282</v>
      </c>
      <c r="I1349" t="s">
        <v>4020</v>
      </c>
      <c r="J1349" t="s">
        <v>282</v>
      </c>
      <c r="K1349" t="s">
        <v>648</v>
      </c>
      <c r="L1349">
        <v>1011912007</v>
      </c>
      <c r="M1349" t="s">
        <v>649</v>
      </c>
    </row>
    <row r="1350" spans="1:13" x14ac:dyDescent="0.3">
      <c r="A1350" t="s">
        <v>5374</v>
      </c>
      <c r="B1350" t="s">
        <v>282</v>
      </c>
      <c r="C1350" t="s">
        <v>428</v>
      </c>
      <c r="D1350" t="s">
        <v>273</v>
      </c>
      <c r="E1350" t="s">
        <v>5373</v>
      </c>
      <c r="F1350" t="s">
        <v>647</v>
      </c>
      <c r="G1350">
        <v>61633032</v>
      </c>
      <c r="H1350" t="s">
        <v>4108</v>
      </c>
      <c r="I1350" t="s">
        <v>4021</v>
      </c>
      <c r="J1350" t="s">
        <v>282</v>
      </c>
      <c r="K1350" t="s">
        <v>1444</v>
      </c>
      <c r="L1350">
        <v>91731208049</v>
      </c>
      <c r="M1350" t="s">
        <v>4022</v>
      </c>
    </row>
    <row r="1351" spans="1:13" x14ac:dyDescent="0.3">
      <c r="A1351" t="s">
        <v>5375</v>
      </c>
      <c r="B1351" t="s">
        <v>282</v>
      </c>
      <c r="C1351" t="s">
        <v>428</v>
      </c>
      <c r="D1351" t="s">
        <v>273</v>
      </c>
      <c r="E1351" t="s">
        <v>5241</v>
      </c>
      <c r="F1351" t="s">
        <v>5242</v>
      </c>
      <c r="G1351">
        <v>90510049</v>
      </c>
      <c r="H1351" t="s">
        <v>282</v>
      </c>
      <c r="I1351" t="s">
        <v>4023</v>
      </c>
      <c r="J1351" t="s">
        <v>282</v>
      </c>
      <c r="K1351" t="s">
        <v>1365</v>
      </c>
      <c r="L1351">
        <v>120144000</v>
      </c>
      <c r="M1351" t="s">
        <v>1366</v>
      </c>
    </row>
    <row r="1352" spans="1:13" x14ac:dyDescent="0.3">
      <c r="A1352" t="s">
        <v>5376</v>
      </c>
      <c r="B1352" t="s">
        <v>282</v>
      </c>
      <c r="C1352" t="s">
        <v>428</v>
      </c>
      <c r="D1352" t="s">
        <v>273</v>
      </c>
      <c r="E1352" t="s">
        <v>4619</v>
      </c>
      <c r="F1352" t="s">
        <v>590</v>
      </c>
      <c r="G1352">
        <v>90510564</v>
      </c>
      <c r="H1352" t="s">
        <v>282</v>
      </c>
      <c r="I1352" t="s">
        <v>4024</v>
      </c>
      <c r="J1352" t="s">
        <v>282</v>
      </c>
      <c r="K1352" t="s">
        <v>2124</v>
      </c>
      <c r="L1352">
        <v>40781925053</v>
      </c>
      <c r="M1352" t="s">
        <v>2125</v>
      </c>
    </row>
    <row r="1353" spans="1:13" x14ac:dyDescent="0.3">
      <c r="A1353" t="s">
        <v>5377</v>
      </c>
      <c r="B1353" t="s">
        <v>282</v>
      </c>
      <c r="C1353" t="s">
        <v>428</v>
      </c>
      <c r="D1353" t="s">
        <v>273</v>
      </c>
      <c r="E1353" t="s">
        <v>4555</v>
      </c>
      <c r="F1353" t="s">
        <v>610</v>
      </c>
      <c r="G1353">
        <v>90512831</v>
      </c>
      <c r="H1353" t="s">
        <v>282</v>
      </c>
      <c r="I1353" t="s">
        <v>4025</v>
      </c>
      <c r="J1353" t="s">
        <v>282</v>
      </c>
      <c r="K1353" t="s">
        <v>1763</v>
      </c>
      <c r="L1353">
        <v>81464223068</v>
      </c>
      <c r="M1353" t="s">
        <v>4026</v>
      </c>
    </row>
    <row r="1354" spans="1:13" x14ac:dyDescent="0.3">
      <c r="A1354" t="s">
        <v>5378</v>
      </c>
      <c r="B1354" t="s">
        <v>282</v>
      </c>
      <c r="C1354" t="s">
        <v>428</v>
      </c>
      <c r="D1354" t="s">
        <v>273</v>
      </c>
      <c r="E1354" t="s">
        <v>4500</v>
      </c>
      <c r="F1354" t="s">
        <v>5468</v>
      </c>
      <c r="G1354">
        <v>68061659</v>
      </c>
      <c r="H1354" t="s">
        <v>282</v>
      </c>
      <c r="I1354" t="s">
        <v>4027</v>
      </c>
      <c r="J1354" t="s">
        <v>282</v>
      </c>
      <c r="K1354" t="s">
        <v>2312</v>
      </c>
      <c r="L1354">
        <v>94608784072</v>
      </c>
    </row>
    <row r="1355" spans="1:13" x14ac:dyDescent="0.3">
      <c r="A1355" t="s">
        <v>5379</v>
      </c>
      <c r="B1355" t="s">
        <v>282</v>
      </c>
      <c r="C1355" t="s">
        <v>428</v>
      </c>
      <c r="D1355" t="s">
        <v>273</v>
      </c>
      <c r="E1355" t="s">
        <v>5218</v>
      </c>
      <c r="F1355" t="s">
        <v>780</v>
      </c>
      <c r="G1355">
        <v>90510723</v>
      </c>
      <c r="H1355" t="s">
        <v>282</v>
      </c>
      <c r="I1355" t="s">
        <v>4028</v>
      </c>
      <c r="J1355" t="s">
        <v>282</v>
      </c>
      <c r="K1355" t="s">
        <v>946</v>
      </c>
      <c r="L1355">
        <v>2366447000</v>
      </c>
    </row>
    <row r="1356" spans="1:13" x14ac:dyDescent="0.3">
      <c r="A1356" t="s">
        <v>5380</v>
      </c>
      <c r="B1356" t="s">
        <v>282</v>
      </c>
      <c r="C1356" t="s">
        <v>428</v>
      </c>
      <c r="D1356" t="s">
        <v>273</v>
      </c>
      <c r="E1356" t="s">
        <v>5221</v>
      </c>
      <c r="F1356" t="s">
        <v>5470</v>
      </c>
      <c r="G1356">
        <v>61332002</v>
      </c>
      <c r="H1356" t="s">
        <v>282</v>
      </c>
      <c r="I1356" t="s">
        <v>4029</v>
      </c>
      <c r="J1356" t="s">
        <v>282</v>
      </c>
      <c r="K1356" t="s">
        <v>784</v>
      </c>
      <c r="L1356">
        <v>1798765039</v>
      </c>
      <c r="M1356" t="s">
        <v>785</v>
      </c>
    </row>
    <row r="1357" spans="1:13" x14ac:dyDescent="0.3">
      <c r="A1357" t="s">
        <v>5381</v>
      </c>
      <c r="B1357" t="s">
        <v>282</v>
      </c>
      <c r="C1357" t="s">
        <v>428</v>
      </c>
      <c r="D1357" t="s">
        <v>273</v>
      </c>
      <c r="E1357" t="s">
        <v>4112</v>
      </c>
      <c r="F1357" t="s">
        <v>280</v>
      </c>
      <c r="G1357">
        <v>91510519</v>
      </c>
      <c r="H1357" t="s">
        <v>282</v>
      </c>
      <c r="I1357" t="s">
        <v>4030</v>
      </c>
      <c r="J1357" t="s">
        <v>282</v>
      </c>
      <c r="K1357" t="s">
        <v>1855</v>
      </c>
      <c r="L1357">
        <v>1102789097</v>
      </c>
      <c r="M1357" t="s">
        <v>1856</v>
      </c>
    </row>
    <row r="1358" spans="1:13" x14ac:dyDescent="0.3">
      <c r="A1358" t="s">
        <v>5382</v>
      </c>
      <c r="B1358" t="s">
        <v>282</v>
      </c>
      <c r="C1358" t="s">
        <v>428</v>
      </c>
      <c r="D1358" t="s">
        <v>273</v>
      </c>
      <c r="E1358" t="s">
        <v>5383</v>
      </c>
      <c r="F1358" t="s">
        <v>5472</v>
      </c>
      <c r="G1358">
        <v>61557004</v>
      </c>
      <c r="H1358" t="s">
        <v>282</v>
      </c>
      <c r="I1358" t="s">
        <v>4031</v>
      </c>
      <c r="J1358" t="s">
        <v>282</v>
      </c>
      <c r="K1358" t="s">
        <v>686</v>
      </c>
      <c r="L1358">
        <v>94696900010</v>
      </c>
      <c r="M1358" t="s">
        <v>687</v>
      </c>
    </row>
    <row r="1359" spans="1:13" x14ac:dyDescent="0.3">
      <c r="A1359" t="s">
        <v>5384</v>
      </c>
      <c r="B1359" t="s">
        <v>282</v>
      </c>
      <c r="C1359" t="s">
        <v>428</v>
      </c>
      <c r="D1359" t="s">
        <v>273</v>
      </c>
      <c r="E1359" t="s">
        <v>5241</v>
      </c>
      <c r="F1359" t="s">
        <v>5242</v>
      </c>
      <c r="G1359">
        <v>68161702</v>
      </c>
      <c r="H1359" t="s">
        <v>282</v>
      </c>
      <c r="I1359" t="s">
        <v>4032</v>
      </c>
      <c r="J1359" t="s">
        <v>282</v>
      </c>
      <c r="K1359" t="s">
        <v>1421</v>
      </c>
      <c r="L1359">
        <v>98060090020</v>
      </c>
      <c r="M1359" t="s">
        <v>1422</v>
      </c>
    </row>
    <row r="1360" spans="1:13" x14ac:dyDescent="0.3">
      <c r="A1360" t="s">
        <v>5385</v>
      </c>
      <c r="B1360" t="s">
        <v>282</v>
      </c>
      <c r="C1360" t="s">
        <v>428</v>
      </c>
      <c r="D1360" t="s">
        <v>273</v>
      </c>
      <c r="E1360" t="s">
        <v>5271</v>
      </c>
      <c r="F1360" t="s">
        <v>5272</v>
      </c>
      <c r="G1360">
        <v>61412002</v>
      </c>
      <c r="H1360" t="s">
        <v>282</v>
      </c>
      <c r="I1360" t="s">
        <v>4033</v>
      </c>
      <c r="J1360" t="s">
        <v>282</v>
      </c>
      <c r="K1360" t="s">
        <v>965</v>
      </c>
      <c r="L1360">
        <v>98701940015</v>
      </c>
      <c r="M1360" t="s">
        <v>966</v>
      </c>
    </row>
    <row r="1361" spans="1:13" x14ac:dyDescent="0.3">
      <c r="A1361" t="s">
        <v>5386</v>
      </c>
      <c r="B1361" t="s">
        <v>282</v>
      </c>
      <c r="C1361" t="s">
        <v>428</v>
      </c>
      <c r="D1361" t="s">
        <v>273</v>
      </c>
      <c r="E1361" t="s">
        <v>5275</v>
      </c>
      <c r="F1361" t="s">
        <v>5276</v>
      </c>
      <c r="G1361">
        <v>61513013</v>
      </c>
      <c r="H1361" t="s">
        <v>282</v>
      </c>
      <c r="I1361" t="s">
        <v>4034</v>
      </c>
      <c r="J1361" t="s">
        <v>282</v>
      </c>
      <c r="K1361" t="s">
        <v>1605</v>
      </c>
      <c r="L1361">
        <v>83445730091</v>
      </c>
      <c r="M1361" t="s">
        <v>1606</v>
      </c>
    </row>
    <row r="1362" spans="1:13" x14ac:dyDescent="0.3">
      <c r="A1362" t="s">
        <v>5387</v>
      </c>
      <c r="B1362" t="s">
        <v>282</v>
      </c>
      <c r="C1362" t="s">
        <v>428</v>
      </c>
      <c r="D1362" t="s">
        <v>273</v>
      </c>
      <c r="E1362" t="s">
        <v>5187</v>
      </c>
      <c r="F1362" t="s">
        <v>912</v>
      </c>
      <c r="G1362">
        <v>61513017</v>
      </c>
      <c r="H1362" t="s">
        <v>282</v>
      </c>
      <c r="I1362" t="s">
        <v>4034</v>
      </c>
      <c r="J1362" t="s">
        <v>282</v>
      </c>
      <c r="K1362" t="s">
        <v>1605</v>
      </c>
      <c r="L1362">
        <v>83445730091</v>
      </c>
      <c r="M1362" t="s">
        <v>1606</v>
      </c>
    </row>
    <row r="1363" spans="1:13" x14ac:dyDescent="0.3">
      <c r="A1363" t="s">
        <v>5388</v>
      </c>
      <c r="B1363" t="s">
        <v>282</v>
      </c>
      <c r="C1363" t="s">
        <v>428</v>
      </c>
      <c r="D1363" t="s">
        <v>273</v>
      </c>
      <c r="E1363" t="s">
        <v>5241</v>
      </c>
      <c r="F1363" t="s">
        <v>5242</v>
      </c>
      <c r="G1363">
        <v>61513013</v>
      </c>
      <c r="H1363" t="s">
        <v>282</v>
      </c>
      <c r="I1363" t="s">
        <v>4035</v>
      </c>
      <c r="J1363" t="s">
        <v>282</v>
      </c>
      <c r="K1363" t="s">
        <v>1913</v>
      </c>
      <c r="L1363">
        <v>92010091000</v>
      </c>
      <c r="M1363" t="s">
        <v>1914</v>
      </c>
    </row>
    <row r="1364" spans="1:13" x14ac:dyDescent="0.3">
      <c r="A1364" t="s">
        <v>5389</v>
      </c>
      <c r="B1364" t="s">
        <v>282</v>
      </c>
      <c r="C1364" t="s">
        <v>428</v>
      </c>
      <c r="D1364" t="s">
        <v>273</v>
      </c>
      <c r="E1364" t="s">
        <v>4163</v>
      </c>
      <c r="F1364" t="s">
        <v>585</v>
      </c>
      <c r="G1364">
        <v>1195001</v>
      </c>
      <c r="H1364" t="s">
        <v>282</v>
      </c>
      <c r="I1364" t="s">
        <v>4036</v>
      </c>
      <c r="J1364" t="s">
        <v>282</v>
      </c>
      <c r="K1364" t="s">
        <v>1981</v>
      </c>
      <c r="L1364">
        <v>54252253004</v>
      </c>
      <c r="M1364" t="s">
        <v>1982</v>
      </c>
    </row>
    <row r="1365" spans="1:13" x14ac:dyDescent="0.3">
      <c r="A1365" t="s">
        <v>5390</v>
      </c>
      <c r="B1365" t="s">
        <v>282</v>
      </c>
      <c r="C1365" t="s">
        <v>428</v>
      </c>
      <c r="D1365" t="s">
        <v>273</v>
      </c>
      <c r="E1365" t="s">
        <v>4163</v>
      </c>
      <c r="F1365" t="s">
        <v>585</v>
      </c>
      <c r="G1365">
        <v>1195005</v>
      </c>
      <c r="H1365" t="s">
        <v>282</v>
      </c>
      <c r="I1365" t="s">
        <v>4036</v>
      </c>
      <c r="J1365" t="s">
        <v>282</v>
      </c>
      <c r="K1365" t="s">
        <v>1981</v>
      </c>
      <c r="L1365">
        <v>54252253004</v>
      </c>
      <c r="M1365" t="s">
        <v>1982</v>
      </c>
    </row>
    <row r="1366" spans="1:13" x14ac:dyDescent="0.3">
      <c r="A1366" t="s">
        <v>5391</v>
      </c>
      <c r="B1366" t="s">
        <v>282</v>
      </c>
      <c r="C1366" t="s">
        <v>428</v>
      </c>
      <c r="D1366" t="s">
        <v>273</v>
      </c>
      <c r="E1366" t="s">
        <v>4516</v>
      </c>
      <c r="F1366" t="s">
        <v>625</v>
      </c>
      <c r="G1366">
        <v>2694001</v>
      </c>
      <c r="H1366" t="s">
        <v>282</v>
      </c>
      <c r="I1366" t="s">
        <v>4037</v>
      </c>
      <c r="J1366" t="s">
        <v>282</v>
      </c>
      <c r="K1366" t="s">
        <v>1897</v>
      </c>
      <c r="L1366">
        <v>77150503004</v>
      </c>
      <c r="M1366" t="s">
        <v>1898</v>
      </c>
    </row>
    <row r="1367" spans="1:13" x14ac:dyDescent="0.3">
      <c r="A1367" t="s">
        <v>5392</v>
      </c>
      <c r="B1367" t="s">
        <v>282</v>
      </c>
      <c r="C1367" t="s">
        <v>428</v>
      </c>
      <c r="D1367" t="s">
        <v>273</v>
      </c>
      <c r="E1367" t="s">
        <v>4516</v>
      </c>
      <c r="F1367" t="s">
        <v>625</v>
      </c>
      <c r="G1367">
        <v>3704001</v>
      </c>
      <c r="H1367" t="s">
        <v>282</v>
      </c>
      <c r="I1367" t="s">
        <v>4038</v>
      </c>
      <c r="J1367" t="s">
        <v>282</v>
      </c>
      <c r="K1367" t="s">
        <v>1924</v>
      </c>
      <c r="L1367">
        <v>94917078091</v>
      </c>
      <c r="M1367" t="s">
        <v>1925</v>
      </c>
    </row>
    <row r="1368" spans="1:13" x14ac:dyDescent="0.3">
      <c r="A1368" t="s">
        <v>5393</v>
      </c>
      <c r="B1368" t="s">
        <v>282</v>
      </c>
      <c r="C1368" t="s">
        <v>428</v>
      </c>
      <c r="D1368" t="s">
        <v>273</v>
      </c>
      <c r="E1368" t="s">
        <v>5361</v>
      </c>
      <c r="F1368" t="s">
        <v>5362</v>
      </c>
      <c r="G1368">
        <v>80700293</v>
      </c>
      <c r="H1368" t="s">
        <v>282</v>
      </c>
      <c r="I1368" t="s">
        <v>4039</v>
      </c>
      <c r="J1368" t="s">
        <v>282</v>
      </c>
      <c r="K1368" t="s">
        <v>943</v>
      </c>
      <c r="L1368">
        <v>739889010</v>
      </c>
    </row>
    <row r="1369" spans="1:13" x14ac:dyDescent="0.3">
      <c r="A1369" t="s">
        <v>5394</v>
      </c>
      <c r="B1369" t="s">
        <v>282</v>
      </c>
      <c r="C1369" t="s">
        <v>428</v>
      </c>
      <c r="D1369" t="s">
        <v>273</v>
      </c>
      <c r="E1369" t="s">
        <v>4506</v>
      </c>
      <c r="F1369" t="s">
        <v>605</v>
      </c>
      <c r="G1369">
        <v>80700770</v>
      </c>
      <c r="H1369" t="s">
        <v>282</v>
      </c>
      <c r="I1369" t="s">
        <v>4040</v>
      </c>
      <c r="J1369" t="s">
        <v>282</v>
      </c>
      <c r="K1369" t="s">
        <v>2723</v>
      </c>
      <c r="L1369">
        <v>3500768040</v>
      </c>
    </row>
    <row r="1370" spans="1:13" x14ac:dyDescent="0.3">
      <c r="A1370" t="s">
        <v>5395</v>
      </c>
      <c r="B1370" t="s">
        <v>282</v>
      </c>
      <c r="C1370" t="s">
        <v>428</v>
      </c>
      <c r="D1370" t="s">
        <v>273</v>
      </c>
      <c r="E1370" t="s">
        <v>5373</v>
      </c>
      <c r="F1370" t="s">
        <v>647</v>
      </c>
      <c r="G1370">
        <v>61633026</v>
      </c>
      <c r="H1370" t="s">
        <v>282</v>
      </c>
      <c r="I1370" t="s">
        <v>4041</v>
      </c>
      <c r="J1370" t="s">
        <v>282</v>
      </c>
      <c r="K1370" t="s">
        <v>2567</v>
      </c>
      <c r="L1370">
        <v>73015555049</v>
      </c>
    </row>
    <row r="1371" spans="1:13" x14ac:dyDescent="0.3">
      <c r="A1371" t="s">
        <v>5396</v>
      </c>
      <c r="B1371" t="s">
        <v>282</v>
      </c>
      <c r="C1371" t="s">
        <v>428</v>
      </c>
      <c r="D1371" t="s">
        <v>273</v>
      </c>
      <c r="E1371" t="s">
        <v>5209</v>
      </c>
      <c r="F1371" t="s">
        <v>5210</v>
      </c>
      <c r="G1371">
        <v>61352013</v>
      </c>
      <c r="H1371" t="s">
        <v>282</v>
      </c>
      <c r="I1371" t="s">
        <v>4042</v>
      </c>
      <c r="J1371" t="s">
        <v>282</v>
      </c>
      <c r="K1371" t="s">
        <v>1464</v>
      </c>
      <c r="L1371">
        <v>84336986053</v>
      </c>
      <c r="M1371" t="s">
        <v>1465</v>
      </c>
    </row>
    <row r="1372" spans="1:13" x14ac:dyDescent="0.3">
      <c r="A1372" t="s">
        <v>5397</v>
      </c>
      <c r="B1372" t="s">
        <v>282</v>
      </c>
      <c r="C1372" t="s">
        <v>428</v>
      </c>
      <c r="D1372" t="s">
        <v>273</v>
      </c>
      <c r="E1372" t="s">
        <v>4500</v>
      </c>
      <c r="F1372" t="s">
        <v>5468</v>
      </c>
      <c r="G1372">
        <v>61245001</v>
      </c>
      <c r="H1372" t="s">
        <v>282</v>
      </c>
      <c r="I1372" t="s">
        <v>4043</v>
      </c>
      <c r="J1372" t="s">
        <v>282</v>
      </c>
      <c r="K1372" t="s">
        <v>2258</v>
      </c>
      <c r="L1372">
        <v>57886202015</v>
      </c>
    </row>
    <row r="1373" spans="1:13" x14ac:dyDescent="0.3">
      <c r="A1373" t="s">
        <v>5398</v>
      </c>
      <c r="B1373" t="s">
        <v>282</v>
      </c>
      <c r="C1373" t="s">
        <v>428</v>
      </c>
      <c r="D1373" t="s">
        <v>273</v>
      </c>
      <c r="E1373" t="s">
        <v>5162</v>
      </c>
      <c r="F1373" t="s">
        <v>671</v>
      </c>
      <c r="G1373">
        <v>68061674</v>
      </c>
      <c r="H1373" t="s">
        <v>282</v>
      </c>
      <c r="I1373" t="s">
        <v>4044</v>
      </c>
      <c r="J1373" t="s">
        <v>282</v>
      </c>
      <c r="K1373" t="s">
        <v>753</v>
      </c>
      <c r="L1373">
        <v>1112479007</v>
      </c>
    </row>
    <row r="1374" spans="1:13" x14ac:dyDescent="0.3">
      <c r="A1374" t="s">
        <v>5399</v>
      </c>
      <c r="B1374" t="s">
        <v>282</v>
      </c>
      <c r="C1374" t="s">
        <v>428</v>
      </c>
      <c r="D1374" t="s">
        <v>273</v>
      </c>
      <c r="E1374" t="s">
        <v>5162</v>
      </c>
      <c r="F1374" t="s">
        <v>671</v>
      </c>
      <c r="G1374">
        <v>960000</v>
      </c>
      <c r="H1374" t="s">
        <v>282</v>
      </c>
      <c r="I1374" t="s">
        <v>4045</v>
      </c>
      <c r="J1374" t="s">
        <v>282</v>
      </c>
      <c r="K1374" t="s">
        <v>1487</v>
      </c>
      <c r="L1374">
        <v>67613020053</v>
      </c>
    </row>
    <row r="1375" spans="1:13" x14ac:dyDescent="0.3">
      <c r="A1375" t="s">
        <v>5400</v>
      </c>
      <c r="B1375" t="s">
        <v>282</v>
      </c>
      <c r="C1375" t="s">
        <v>428</v>
      </c>
      <c r="D1375" t="s">
        <v>273</v>
      </c>
      <c r="E1375" t="s">
        <v>5162</v>
      </c>
      <c r="F1375" t="s">
        <v>671</v>
      </c>
      <c r="G1375">
        <v>90510094</v>
      </c>
      <c r="H1375" t="s">
        <v>282</v>
      </c>
      <c r="I1375" t="s">
        <v>4046</v>
      </c>
      <c r="J1375" t="s">
        <v>282</v>
      </c>
      <c r="K1375" t="s">
        <v>2308</v>
      </c>
      <c r="L1375">
        <v>81124350063</v>
      </c>
    </row>
    <row r="1376" spans="1:13" x14ac:dyDescent="0.3">
      <c r="A1376" t="s">
        <v>5401</v>
      </c>
      <c r="B1376" t="s">
        <v>282</v>
      </c>
      <c r="C1376" t="s">
        <v>428</v>
      </c>
      <c r="D1376" t="s">
        <v>273</v>
      </c>
      <c r="E1376" t="s">
        <v>5162</v>
      </c>
      <c r="F1376" t="s">
        <v>671</v>
      </c>
      <c r="G1376">
        <v>90510086</v>
      </c>
      <c r="H1376" t="s">
        <v>4108</v>
      </c>
      <c r="I1376" t="s">
        <v>4047</v>
      </c>
      <c r="J1376" t="s">
        <v>282</v>
      </c>
      <c r="K1376" t="s">
        <v>2599</v>
      </c>
      <c r="L1376">
        <v>65634276004</v>
      </c>
    </row>
    <row r="1377" spans="1:13" x14ac:dyDescent="0.3">
      <c r="A1377" t="s">
        <v>5402</v>
      </c>
      <c r="B1377" t="s">
        <v>282</v>
      </c>
      <c r="C1377" t="s">
        <v>428</v>
      </c>
      <c r="D1377" t="s">
        <v>273</v>
      </c>
      <c r="E1377" t="s">
        <v>5215</v>
      </c>
      <c r="F1377" t="s">
        <v>5216</v>
      </c>
      <c r="G1377">
        <v>60654001</v>
      </c>
      <c r="H1377" t="s">
        <v>4108</v>
      </c>
      <c r="I1377" t="s">
        <v>4048</v>
      </c>
      <c r="J1377" t="s">
        <v>282</v>
      </c>
      <c r="K1377" t="s">
        <v>2666</v>
      </c>
      <c r="L1377">
        <v>94653755000</v>
      </c>
    </row>
    <row r="1378" spans="1:13" x14ac:dyDescent="0.3">
      <c r="A1378" t="s">
        <v>5403</v>
      </c>
      <c r="B1378" t="s">
        <v>282</v>
      </c>
      <c r="C1378" t="s">
        <v>428</v>
      </c>
      <c r="D1378" t="s">
        <v>273</v>
      </c>
      <c r="E1378" t="s">
        <v>5218</v>
      </c>
      <c r="F1378" t="s">
        <v>780</v>
      </c>
      <c r="G1378">
        <v>98518486</v>
      </c>
      <c r="H1378" t="s">
        <v>4108</v>
      </c>
      <c r="I1378" t="s">
        <v>4049</v>
      </c>
      <c r="J1378" t="s">
        <v>282</v>
      </c>
      <c r="K1378" t="s">
        <v>1039</v>
      </c>
      <c r="L1378">
        <v>70635900068</v>
      </c>
    </row>
    <row r="1379" spans="1:13" x14ac:dyDescent="0.3">
      <c r="A1379" t="s">
        <v>5404</v>
      </c>
      <c r="B1379" t="s">
        <v>282</v>
      </c>
      <c r="C1379" t="s">
        <v>428</v>
      </c>
      <c r="D1379" t="s">
        <v>273</v>
      </c>
      <c r="E1379" t="s">
        <v>5241</v>
      </c>
      <c r="F1379" t="s">
        <v>5242</v>
      </c>
      <c r="G1379">
        <v>61374001</v>
      </c>
      <c r="H1379" t="s">
        <v>282</v>
      </c>
      <c r="I1379" t="s">
        <v>4050</v>
      </c>
      <c r="J1379" t="s">
        <v>282</v>
      </c>
      <c r="K1379" t="s">
        <v>1690</v>
      </c>
      <c r="L1379">
        <v>91818222000</v>
      </c>
      <c r="M1379" t="s">
        <v>1691</v>
      </c>
    </row>
    <row r="1380" spans="1:13" x14ac:dyDescent="0.3">
      <c r="A1380" t="s">
        <v>5405</v>
      </c>
      <c r="B1380" t="s">
        <v>282</v>
      </c>
      <c r="C1380" t="s">
        <v>428</v>
      </c>
      <c r="D1380" t="s">
        <v>273</v>
      </c>
      <c r="E1380" t="s">
        <v>5241</v>
      </c>
      <c r="F1380" t="s">
        <v>5242</v>
      </c>
      <c r="G1380">
        <v>61416008</v>
      </c>
      <c r="H1380" t="s">
        <v>282</v>
      </c>
      <c r="I1380" t="s">
        <v>4051</v>
      </c>
      <c r="J1380" t="s">
        <v>282</v>
      </c>
      <c r="K1380" t="s">
        <v>997</v>
      </c>
      <c r="L1380">
        <v>78828082020</v>
      </c>
      <c r="M1380" t="s">
        <v>998</v>
      </c>
    </row>
    <row r="1381" spans="1:13" x14ac:dyDescent="0.3">
      <c r="A1381" t="s">
        <v>5406</v>
      </c>
      <c r="B1381" t="s">
        <v>282</v>
      </c>
      <c r="C1381" t="s">
        <v>428</v>
      </c>
      <c r="D1381" t="s">
        <v>273</v>
      </c>
      <c r="E1381" t="s">
        <v>5241</v>
      </c>
      <c r="F1381" t="s">
        <v>5242</v>
      </c>
      <c r="G1381">
        <v>90510081</v>
      </c>
      <c r="H1381" t="s">
        <v>282</v>
      </c>
      <c r="I1381" t="s">
        <v>4052</v>
      </c>
      <c r="J1381" t="s">
        <v>282</v>
      </c>
      <c r="K1381" t="s">
        <v>1903</v>
      </c>
      <c r="L1381">
        <v>63210550000</v>
      </c>
      <c r="M1381" t="s">
        <v>1904</v>
      </c>
    </row>
    <row r="1382" spans="1:13" x14ac:dyDescent="0.3">
      <c r="A1382" t="s">
        <v>5407</v>
      </c>
      <c r="B1382" t="s">
        <v>282</v>
      </c>
      <c r="C1382" t="s">
        <v>428</v>
      </c>
      <c r="D1382" t="s">
        <v>273</v>
      </c>
      <c r="E1382" t="s">
        <v>5361</v>
      </c>
      <c r="F1382" t="s">
        <v>5362</v>
      </c>
      <c r="G1382">
        <v>19005</v>
      </c>
      <c r="H1382" t="s">
        <v>282</v>
      </c>
      <c r="I1382" t="s">
        <v>4053</v>
      </c>
      <c r="J1382" t="s">
        <v>282</v>
      </c>
      <c r="K1382" t="s">
        <v>1498</v>
      </c>
      <c r="L1382">
        <v>95911855020</v>
      </c>
    </row>
    <row r="1383" spans="1:13" x14ac:dyDescent="0.3">
      <c r="A1383" t="s">
        <v>5408</v>
      </c>
      <c r="B1383" t="s">
        <v>282</v>
      </c>
      <c r="C1383" t="s">
        <v>428</v>
      </c>
      <c r="D1383" t="s">
        <v>273</v>
      </c>
      <c r="E1383" t="s">
        <v>5246</v>
      </c>
      <c r="F1383" t="s">
        <v>5471</v>
      </c>
      <c r="G1383">
        <v>5</v>
      </c>
      <c r="H1383" t="s">
        <v>282</v>
      </c>
      <c r="I1383" t="s">
        <v>4054</v>
      </c>
      <c r="J1383" t="s">
        <v>282</v>
      </c>
      <c r="K1383" t="s">
        <v>2546</v>
      </c>
      <c r="L1383">
        <v>67738125004</v>
      </c>
    </row>
    <row r="1384" spans="1:13" x14ac:dyDescent="0.3">
      <c r="A1384" t="s">
        <v>5409</v>
      </c>
      <c r="B1384" t="s">
        <v>282</v>
      </c>
      <c r="C1384" t="s">
        <v>428</v>
      </c>
      <c r="D1384" t="s">
        <v>273</v>
      </c>
      <c r="E1384" t="s">
        <v>5162</v>
      </c>
      <c r="F1384" t="s">
        <v>671</v>
      </c>
      <c r="G1384">
        <v>68061673</v>
      </c>
      <c r="H1384" t="s">
        <v>282</v>
      </c>
      <c r="I1384" t="s">
        <v>4055</v>
      </c>
      <c r="J1384" t="s">
        <v>282</v>
      </c>
      <c r="K1384" t="s">
        <v>4056</v>
      </c>
      <c r="L1384">
        <v>62038265020</v>
      </c>
    </row>
    <row r="1385" spans="1:13" x14ac:dyDescent="0.3">
      <c r="A1385" t="s">
        <v>5410</v>
      </c>
      <c r="B1385" t="s">
        <v>282</v>
      </c>
      <c r="C1385" t="s">
        <v>428</v>
      </c>
      <c r="D1385" t="s">
        <v>273</v>
      </c>
      <c r="E1385" t="s">
        <v>4506</v>
      </c>
      <c r="F1385" t="s">
        <v>605</v>
      </c>
      <c r="G1385">
        <v>80700791</v>
      </c>
      <c r="H1385" t="s">
        <v>282</v>
      </c>
      <c r="I1385" t="s">
        <v>4057</v>
      </c>
      <c r="J1385" t="s">
        <v>282</v>
      </c>
      <c r="K1385" t="s">
        <v>1144</v>
      </c>
      <c r="L1385">
        <v>575179082</v>
      </c>
    </row>
    <row r="1386" spans="1:13" x14ac:dyDescent="0.3">
      <c r="A1386" t="s">
        <v>5411</v>
      </c>
      <c r="B1386" t="s">
        <v>282</v>
      </c>
      <c r="C1386" t="s">
        <v>428</v>
      </c>
      <c r="D1386" t="s">
        <v>273</v>
      </c>
      <c r="E1386" t="s">
        <v>4506</v>
      </c>
      <c r="F1386" t="s">
        <v>605</v>
      </c>
      <c r="G1386">
        <v>80700835</v>
      </c>
      <c r="H1386" t="s">
        <v>282</v>
      </c>
      <c r="I1386" t="s">
        <v>4058</v>
      </c>
      <c r="J1386" t="s">
        <v>282</v>
      </c>
      <c r="K1386" t="s">
        <v>1563</v>
      </c>
      <c r="L1386">
        <v>1471347060</v>
      </c>
    </row>
    <row r="1387" spans="1:13" x14ac:dyDescent="0.3">
      <c r="A1387" t="s">
        <v>5412</v>
      </c>
      <c r="B1387" t="s">
        <v>282</v>
      </c>
      <c r="C1387" t="s">
        <v>428</v>
      </c>
      <c r="D1387" t="s">
        <v>273</v>
      </c>
      <c r="E1387" t="s">
        <v>5159</v>
      </c>
      <c r="F1387" t="s">
        <v>653</v>
      </c>
      <c r="G1387">
        <v>68161711</v>
      </c>
      <c r="H1387" t="s">
        <v>282</v>
      </c>
      <c r="I1387" t="s">
        <v>4059</v>
      </c>
      <c r="J1387" t="s">
        <v>282</v>
      </c>
      <c r="K1387" t="s">
        <v>1085</v>
      </c>
      <c r="L1387">
        <v>2518227024</v>
      </c>
      <c r="M1387" t="s">
        <v>1086</v>
      </c>
    </row>
    <row r="1388" spans="1:13" x14ac:dyDescent="0.3">
      <c r="A1388" t="s">
        <v>5413</v>
      </c>
      <c r="B1388" t="s">
        <v>282</v>
      </c>
      <c r="C1388" t="s">
        <v>428</v>
      </c>
      <c r="D1388" t="s">
        <v>273</v>
      </c>
      <c r="E1388" t="s">
        <v>4150</v>
      </c>
      <c r="F1388" t="s">
        <v>583</v>
      </c>
      <c r="G1388">
        <v>90512163</v>
      </c>
      <c r="H1388" t="s">
        <v>282</v>
      </c>
      <c r="I1388" t="s">
        <v>4060</v>
      </c>
      <c r="J1388" t="s">
        <v>282</v>
      </c>
      <c r="K1388" t="s">
        <v>1065</v>
      </c>
      <c r="L1388">
        <v>82383740063</v>
      </c>
      <c r="M1388" t="s">
        <v>1066</v>
      </c>
    </row>
    <row r="1389" spans="1:13" x14ac:dyDescent="0.3">
      <c r="A1389" t="s">
        <v>5414</v>
      </c>
      <c r="B1389" t="s">
        <v>282</v>
      </c>
      <c r="C1389" t="s">
        <v>428</v>
      </c>
      <c r="D1389" t="s">
        <v>273</v>
      </c>
      <c r="E1389" t="s">
        <v>5218</v>
      </c>
      <c r="F1389" t="s">
        <v>780</v>
      </c>
      <c r="G1389">
        <v>90511420</v>
      </c>
      <c r="H1389" t="s">
        <v>282</v>
      </c>
      <c r="I1389" t="s">
        <v>4061</v>
      </c>
      <c r="J1389" t="s">
        <v>282</v>
      </c>
      <c r="K1389" t="s">
        <v>2045</v>
      </c>
      <c r="L1389">
        <v>67708528020</v>
      </c>
    </row>
    <row r="1390" spans="1:13" x14ac:dyDescent="0.3">
      <c r="A1390" t="s">
        <v>5415</v>
      </c>
      <c r="B1390" t="s">
        <v>282</v>
      </c>
      <c r="C1390" t="s">
        <v>428</v>
      </c>
      <c r="D1390" t="s">
        <v>273</v>
      </c>
      <c r="E1390" t="s">
        <v>4516</v>
      </c>
      <c r="F1390" t="s">
        <v>625</v>
      </c>
      <c r="G1390">
        <v>3534001</v>
      </c>
      <c r="H1390" t="s">
        <v>282</v>
      </c>
      <c r="I1390" t="s">
        <v>4062</v>
      </c>
      <c r="J1390" t="s">
        <v>282</v>
      </c>
      <c r="K1390" t="s">
        <v>1852</v>
      </c>
      <c r="L1390">
        <v>96458291000</v>
      </c>
    </row>
    <row r="1391" spans="1:13" x14ac:dyDescent="0.3">
      <c r="A1391" t="s">
        <v>5416</v>
      </c>
      <c r="B1391" t="s">
        <v>282</v>
      </c>
      <c r="C1391" t="s">
        <v>428</v>
      </c>
      <c r="D1391" t="s">
        <v>273</v>
      </c>
      <c r="E1391" t="s">
        <v>438</v>
      </c>
      <c r="F1391" t="s">
        <v>277</v>
      </c>
      <c r="G1391">
        <v>91514184</v>
      </c>
      <c r="H1391" t="s">
        <v>4108</v>
      </c>
      <c r="I1391" t="s">
        <v>4063</v>
      </c>
      <c r="J1391" t="s">
        <v>282</v>
      </c>
      <c r="K1391" t="s">
        <v>1821</v>
      </c>
      <c r="L1391">
        <v>1476380031</v>
      </c>
      <c r="M1391" t="s">
        <v>1822</v>
      </c>
    </row>
    <row r="1392" spans="1:13" x14ac:dyDescent="0.3">
      <c r="A1392" t="s">
        <v>5417</v>
      </c>
      <c r="B1392" t="s">
        <v>282</v>
      </c>
      <c r="C1392" t="s">
        <v>428</v>
      </c>
      <c r="D1392" t="s">
        <v>273</v>
      </c>
      <c r="E1392" t="s">
        <v>438</v>
      </c>
      <c r="F1392" t="s">
        <v>277</v>
      </c>
      <c r="G1392">
        <v>91514185</v>
      </c>
      <c r="H1392" t="s">
        <v>282</v>
      </c>
      <c r="I1392" t="s">
        <v>4064</v>
      </c>
      <c r="J1392" t="s">
        <v>282</v>
      </c>
      <c r="K1392" t="s">
        <v>2597</v>
      </c>
      <c r="L1392">
        <v>65130049004</v>
      </c>
      <c r="M1392" t="s">
        <v>2598</v>
      </c>
    </row>
    <row r="1393" spans="1:13" x14ac:dyDescent="0.3">
      <c r="A1393" t="s">
        <v>5418</v>
      </c>
      <c r="B1393" t="s">
        <v>282</v>
      </c>
      <c r="C1393" t="s">
        <v>428</v>
      </c>
      <c r="D1393" t="s">
        <v>273</v>
      </c>
      <c r="E1393" t="s">
        <v>4159</v>
      </c>
      <c r="F1393" t="s">
        <v>576</v>
      </c>
      <c r="G1393">
        <v>945023</v>
      </c>
      <c r="H1393" t="s">
        <v>282</v>
      </c>
      <c r="I1393" t="s">
        <v>4065</v>
      </c>
      <c r="J1393" t="s">
        <v>282</v>
      </c>
      <c r="K1393" t="s">
        <v>1390</v>
      </c>
      <c r="L1393">
        <v>33436843334</v>
      </c>
    </row>
    <row r="1394" spans="1:13" x14ac:dyDescent="0.3">
      <c r="A1394" t="s">
        <v>5419</v>
      </c>
      <c r="B1394" t="s">
        <v>282</v>
      </c>
      <c r="C1394" t="s">
        <v>428</v>
      </c>
      <c r="D1394" t="s">
        <v>273</v>
      </c>
      <c r="E1394" t="s">
        <v>4112</v>
      </c>
      <c r="F1394" t="s">
        <v>280</v>
      </c>
      <c r="G1394">
        <v>68161727</v>
      </c>
      <c r="H1394" t="s">
        <v>282</v>
      </c>
      <c r="I1394" t="s">
        <v>4066</v>
      </c>
      <c r="J1394" t="s">
        <v>282</v>
      </c>
      <c r="K1394" t="s">
        <v>1646</v>
      </c>
      <c r="L1394">
        <v>81866534068</v>
      </c>
      <c r="M1394" t="s">
        <v>1647</v>
      </c>
    </row>
    <row r="1395" spans="1:13" x14ac:dyDescent="0.3">
      <c r="A1395" t="s">
        <v>5420</v>
      </c>
      <c r="B1395" t="s">
        <v>282</v>
      </c>
      <c r="C1395" t="s">
        <v>428</v>
      </c>
      <c r="D1395" t="s">
        <v>273</v>
      </c>
      <c r="E1395" t="s">
        <v>5159</v>
      </c>
      <c r="F1395" t="s">
        <v>653</v>
      </c>
      <c r="G1395">
        <v>60186001</v>
      </c>
      <c r="H1395" t="s">
        <v>282</v>
      </c>
      <c r="I1395" t="s">
        <v>4067</v>
      </c>
      <c r="J1395" t="s">
        <v>282</v>
      </c>
      <c r="K1395" t="s">
        <v>2099</v>
      </c>
      <c r="L1395">
        <v>34610022087</v>
      </c>
      <c r="M1395" t="s">
        <v>2100</v>
      </c>
    </row>
    <row r="1396" spans="1:13" x14ac:dyDescent="0.3">
      <c r="A1396" t="s">
        <v>5421</v>
      </c>
      <c r="B1396" t="s">
        <v>282</v>
      </c>
      <c r="C1396" t="s">
        <v>428</v>
      </c>
      <c r="D1396" t="s">
        <v>273</v>
      </c>
      <c r="E1396" t="s">
        <v>5373</v>
      </c>
      <c r="F1396" t="s">
        <v>647</v>
      </c>
      <c r="G1396">
        <v>60713001</v>
      </c>
      <c r="H1396" t="s">
        <v>282</v>
      </c>
      <c r="I1396" t="s">
        <v>4067</v>
      </c>
      <c r="J1396" t="s">
        <v>282</v>
      </c>
      <c r="K1396" t="s">
        <v>2099</v>
      </c>
      <c r="L1396">
        <v>34610022087</v>
      </c>
      <c r="M1396" t="s">
        <v>2100</v>
      </c>
    </row>
    <row r="1397" spans="1:13" x14ac:dyDescent="0.3">
      <c r="A1397" t="s">
        <v>5422</v>
      </c>
      <c r="B1397" t="s">
        <v>282</v>
      </c>
      <c r="C1397" t="s">
        <v>428</v>
      </c>
      <c r="D1397" t="s">
        <v>273</v>
      </c>
      <c r="E1397" t="s">
        <v>5209</v>
      </c>
      <c r="F1397" t="s">
        <v>5210</v>
      </c>
      <c r="G1397">
        <v>60715001</v>
      </c>
      <c r="H1397" t="s">
        <v>282</v>
      </c>
      <c r="I1397" t="s">
        <v>4067</v>
      </c>
      <c r="J1397" t="s">
        <v>282</v>
      </c>
      <c r="K1397" t="s">
        <v>2099</v>
      </c>
      <c r="L1397">
        <v>34610022087</v>
      </c>
      <c r="M1397" t="s">
        <v>2100</v>
      </c>
    </row>
    <row r="1398" spans="1:13" x14ac:dyDescent="0.3">
      <c r="A1398" t="s">
        <v>5423</v>
      </c>
      <c r="B1398" t="s">
        <v>282</v>
      </c>
      <c r="C1398" t="s">
        <v>428</v>
      </c>
      <c r="D1398" t="s">
        <v>273</v>
      </c>
      <c r="E1398" t="s">
        <v>4500</v>
      </c>
      <c r="F1398" t="s">
        <v>5468</v>
      </c>
      <c r="G1398">
        <v>68061677</v>
      </c>
      <c r="H1398" t="s">
        <v>282</v>
      </c>
      <c r="I1398" t="s">
        <v>4068</v>
      </c>
      <c r="J1398" t="s">
        <v>282</v>
      </c>
      <c r="K1398" t="s">
        <v>1106</v>
      </c>
      <c r="L1398">
        <v>479058083</v>
      </c>
      <c r="M1398" t="s">
        <v>1107</v>
      </c>
    </row>
    <row r="1399" spans="1:13" x14ac:dyDescent="0.3">
      <c r="A1399" t="s">
        <v>5424</v>
      </c>
      <c r="B1399" t="s">
        <v>282</v>
      </c>
      <c r="C1399" t="s">
        <v>428</v>
      </c>
      <c r="D1399" t="s">
        <v>273</v>
      </c>
      <c r="E1399" t="s">
        <v>5218</v>
      </c>
      <c r="F1399" t="s">
        <v>780</v>
      </c>
      <c r="G1399">
        <v>68061683</v>
      </c>
      <c r="H1399" t="s">
        <v>282</v>
      </c>
      <c r="I1399" t="s">
        <v>4069</v>
      </c>
      <c r="J1399" t="s">
        <v>282</v>
      </c>
      <c r="K1399" t="s">
        <v>781</v>
      </c>
      <c r="L1399">
        <v>1892943026</v>
      </c>
    </row>
    <row r="1400" spans="1:13" x14ac:dyDescent="0.3">
      <c r="A1400" t="s">
        <v>5425</v>
      </c>
      <c r="B1400" t="s">
        <v>282</v>
      </c>
      <c r="C1400" t="s">
        <v>428</v>
      </c>
      <c r="D1400" t="s">
        <v>273</v>
      </c>
      <c r="E1400" t="s">
        <v>5221</v>
      </c>
      <c r="F1400" t="s">
        <v>5470</v>
      </c>
      <c r="G1400">
        <v>60714001</v>
      </c>
      <c r="H1400" t="s">
        <v>282</v>
      </c>
      <c r="I1400" t="s">
        <v>4067</v>
      </c>
      <c r="J1400" t="s">
        <v>282</v>
      </c>
      <c r="K1400" t="s">
        <v>2099</v>
      </c>
      <c r="L1400">
        <v>34610022087</v>
      </c>
      <c r="M1400" t="s">
        <v>2100</v>
      </c>
    </row>
    <row r="1401" spans="1:13" x14ac:dyDescent="0.3">
      <c r="A1401" t="s">
        <v>5426</v>
      </c>
      <c r="B1401" t="s">
        <v>282</v>
      </c>
      <c r="C1401" t="s">
        <v>428</v>
      </c>
      <c r="D1401" t="s">
        <v>273</v>
      </c>
      <c r="E1401" t="s">
        <v>4516</v>
      </c>
      <c r="F1401" t="s">
        <v>625</v>
      </c>
      <c r="G1401">
        <v>37000056</v>
      </c>
      <c r="H1401" t="s">
        <v>282</v>
      </c>
      <c r="I1401" t="s">
        <v>4070</v>
      </c>
      <c r="J1401" t="s">
        <v>282</v>
      </c>
      <c r="K1401" t="s">
        <v>1385</v>
      </c>
      <c r="L1401">
        <v>471068080</v>
      </c>
      <c r="M1401" t="s">
        <v>1386</v>
      </c>
    </row>
    <row r="1402" spans="1:13" x14ac:dyDescent="0.3">
      <c r="A1402" t="s">
        <v>5427</v>
      </c>
      <c r="B1402" t="s">
        <v>282</v>
      </c>
      <c r="C1402" t="s">
        <v>428</v>
      </c>
      <c r="D1402" t="s">
        <v>273</v>
      </c>
      <c r="E1402" t="s">
        <v>5246</v>
      </c>
      <c r="F1402" t="s">
        <v>5471</v>
      </c>
      <c r="G1402">
        <v>61548005</v>
      </c>
      <c r="H1402" t="s">
        <v>282</v>
      </c>
      <c r="I1402" t="s">
        <v>4071</v>
      </c>
      <c r="J1402" t="s">
        <v>282</v>
      </c>
      <c r="K1402" t="s">
        <v>2731</v>
      </c>
      <c r="L1402">
        <v>675900980</v>
      </c>
      <c r="M1402" t="s">
        <v>2732</v>
      </c>
    </row>
    <row r="1403" spans="1:13" x14ac:dyDescent="0.3">
      <c r="A1403" t="s">
        <v>5428</v>
      </c>
      <c r="B1403" t="s">
        <v>282</v>
      </c>
      <c r="C1403" t="s">
        <v>428</v>
      </c>
      <c r="D1403" t="s">
        <v>273</v>
      </c>
      <c r="E1403" t="s">
        <v>4112</v>
      </c>
      <c r="F1403" t="s">
        <v>280</v>
      </c>
      <c r="G1403">
        <v>68161793</v>
      </c>
      <c r="H1403" t="s">
        <v>282</v>
      </c>
      <c r="I1403" t="s">
        <v>4072</v>
      </c>
      <c r="J1403" t="s">
        <v>282</v>
      </c>
      <c r="K1403" t="s">
        <v>1330</v>
      </c>
      <c r="L1403">
        <v>139311050</v>
      </c>
      <c r="M1403" t="s">
        <v>1331</v>
      </c>
    </row>
    <row r="1404" spans="1:13" x14ac:dyDescent="0.3">
      <c r="A1404" t="s">
        <v>5429</v>
      </c>
      <c r="B1404" t="s">
        <v>282</v>
      </c>
      <c r="C1404" t="s">
        <v>428</v>
      </c>
      <c r="D1404" t="s">
        <v>273</v>
      </c>
      <c r="E1404" t="s">
        <v>4619</v>
      </c>
      <c r="F1404" t="s">
        <v>590</v>
      </c>
      <c r="G1404">
        <v>68061654</v>
      </c>
      <c r="H1404" t="s">
        <v>282</v>
      </c>
      <c r="I1404" t="s">
        <v>4073</v>
      </c>
      <c r="J1404" t="s">
        <v>282</v>
      </c>
      <c r="K1404" t="s">
        <v>591</v>
      </c>
      <c r="L1404">
        <v>18722270078</v>
      </c>
      <c r="M1404" t="s">
        <v>592</v>
      </c>
    </row>
    <row r="1405" spans="1:13" x14ac:dyDescent="0.3">
      <c r="A1405" t="s">
        <v>5430</v>
      </c>
      <c r="B1405" t="s">
        <v>282</v>
      </c>
      <c r="C1405" t="s">
        <v>428</v>
      </c>
      <c r="D1405" t="s">
        <v>273</v>
      </c>
      <c r="E1405" t="s">
        <v>4619</v>
      </c>
      <c r="F1405" t="s">
        <v>590</v>
      </c>
      <c r="G1405">
        <v>90511562</v>
      </c>
      <c r="H1405" t="s">
        <v>282</v>
      </c>
      <c r="I1405" t="s">
        <v>4074</v>
      </c>
      <c r="J1405" t="s">
        <v>282</v>
      </c>
      <c r="K1405" t="s">
        <v>2483</v>
      </c>
      <c r="L1405">
        <v>54387086068</v>
      </c>
      <c r="M1405" t="s">
        <v>2484</v>
      </c>
    </row>
    <row r="1406" spans="1:13" x14ac:dyDescent="0.3">
      <c r="A1406" t="s">
        <v>5431</v>
      </c>
      <c r="B1406" t="s">
        <v>282</v>
      </c>
      <c r="C1406" t="s">
        <v>428</v>
      </c>
      <c r="D1406" t="s">
        <v>273</v>
      </c>
      <c r="E1406" t="s">
        <v>4112</v>
      </c>
      <c r="F1406" t="s">
        <v>280</v>
      </c>
      <c r="G1406">
        <v>68161729</v>
      </c>
      <c r="H1406" t="s">
        <v>282</v>
      </c>
      <c r="I1406" t="s">
        <v>4075</v>
      </c>
      <c r="J1406" t="s">
        <v>282</v>
      </c>
      <c r="K1406" t="s">
        <v>1895</v>
      </c>
      <c r="L1406">
        <v>29024854091</v>
      </c>
      <c r="M1406" t="s">
        <v>1896</v>
      </c>
    </row>
    <row r="1407" spans="1:13" x14ac:dyDescent="0.3">
      <c r="A1407" t="s">
        <v>5432</v>
      </c>
      <c r="B1407" t="s">
        <v>282</v>
      </c>
      <c r="C1407" t="s">
        <v>428</v>
      </c>
      <c r="D1407" t="s">
        <v>273</v>
      </c>
      <c r="E1407" t="s">
        <v>4516</v>
      </c>
      <c r="F1407" t="s">
        <v>625</v>
      </c>
      <c r="G1407">
        <v>2692001</v>
      </c>
      <c r="H1407" t="s">
        <v>282</v>
      </c>
      <c r="I1407" t="s">
        <v>4076</v>
      </c>
      <c r="J1407" t="s">
        <v>282</v>
      </c>
      <c r="K1407" t="s">
        <v>2052</v>
      </c>
      <c r="L1407">
        <v>68132085000</v>
      </c>
      <c r="M1407" t="s">
        <v>2053</v>
      </c>
    </row>
    <row r="1408" spans="1:13" x14ac:dyDescent="0.3">
      <c r="A1408" t="s">
        <v>5433</v>
      </c>
      <c r="B1408" t="s">
        <v>282</v>
      </c>
      <c r="C1408" t="s">
        <v>428</v>
      </c>
      <c r="D1408" t="s">
        <v>273</v>
      </c>
      <c r="E1408" t="s">
        <v>4112</v>
      </c>
      <c r="F1408" t="s">
        <v>280</v>
      </c>
      <c r="G1408">
        <v>91510522</v>
      </c>
      <c r="H1408" t="s">
        <v>282</v>
      </c>
      <c r="I1408" t="s">
        <v>4077</v>
      </c>
      <c r="J1408" t="s">
        <v>282</v>
      </c>
      <c r="K1408" t="s">
        <v>1159</v>
      </c>
      <c r="L1408">
        <v>1460303032</v>
      </c>
      <c r="M1408" t="s">
        <v>1160</v>
      </c>
    </row>
    <row r="1409" spans="1:13" x14ac:dyDescent="0.3">
      <c r="A1409" t="s">
        <v>5434</v>
      </c>
      <c r="B1409" t="s">
        <v>282</v>
      </c>
      <c r="C1409" t="s">
        <v>428</v>
      </c>
      <c r="D1409" t="s">
        <v>273</v>
      </c>
      <c r="E1409" t="s">
        <v>4619</v>
      </c>
      <c r="F1409" t="s">
        <v>590</v>
      </c>
      <c r="G1409">
        <v>60157001</v>
      </c>
      <c r="H1409" t="s">
        <v>282</v>
      </c>
      <c r="I1409" t="s">
        <v>4078</v>
      </c>
      <c r="J1409" t="s">
        <v>282</v>
      </c>
      <c r="K1409" t="s">
        <v>1505</v>
      </c>
      <c r="L1409">
        <v>81109237049</v>
      </c>
      <c r="M1409" t="s">
        <v>1506</v>
      </c>
    </row>
    <row r="1410" spans="1:13" x14ac:dyDescent="0.3">
      <c r="A1410" t="s">
        <v>5435</v>
      </c>
      <c r="B1410" t="s">
        <v>282</v>
      </c>
      <c r="C1410" t="s">
        <v>428</v>
      </c>
      <c r="D1410" t="s">
        <v>273</v>
      </c>
      <c r="E1410" t="s">
        <v>5218</v>
      </c>
      <c r="F1410" t="s">
        <v>780</v>
      </c>
      <c r="G1410">
        <v>61307002</v>
      </c>
      <c r="H1410" t="s">
        <v>282</v>
      </c>
      <c r="I1410" t="s">
        <v>4079</v>
      </c>
      <c r="J1410" t="s">
        <v>282</v>
      </c>
      <c r="K1410" t="s">
        <v>2542</v>
      </c>
      <c r="L1410">
        <v>319064000</v>
      </c>
      <c r="M1410" t="s">
        <v>2543</v>
      </c>
    </row>
    <row r="1411" spans="1:13" x14ac:dyDescent="0.3">
      <c r="A1411" t="s">
        <v>5436</v>
      </c>
      <c r="B1411" t="s">
        <v>282</v>
      </c>
      <c r="C1411" t="s">
        <v>428</v>
      </c>
      <c r="D1411" t="s">
        <v>273</v>
      </c>
      <c r="E1411" t="s">
        <v>5218</v>
      </c>
      <c r="F1411" t="s">
        <v>780</v>
      </c>
      <c r="G1411">
        <v>61307003</v>
      </c>
      <c r="H1411" t="s">
        <v>282</v>
      </c>
      <c r="I1411" t="s">
        <v>4079</v>
      </c>
      <c r="J1411" t="s">
        <v>282</v>
      </c>
      <c r="K1411" t="s">
        <v>2542</v>
      </c>
      <c r="L1411">
        <v>319064000</v>
      </c>
      <c r="M1411" t="s">
        <v>2543</v>
      </c>
    </row>
    <row r="1412" spans="1:13" x14ac:dyDescent="0.3">
      <c r="A1412" t="s">
        <v>5437</v>
      </c>
      <c r="B1412" t="s">
        <v>282</v>
      </c>
      <c r="C1412" t="s">
        <v>428</v>
      </c>
      <c r="D1412" t="s">
        <v>273</v>
      </c>
      <c r="E1412" t="s">
        <v>5218</v>
      </c>
      <c r="F1412" t="s">
        <v>780</v>
      </c>
      <c r="G1412">
        <v>61307004</v>
      </c>
      <c r="H1412" t="s">
        <v>282</v>
      </c>
      <c r="I1412" t="s">
        <v>4079</v>
      </c>
      <c r="J1412" t="s">
        <v>282</v>
      </c>
      <c r="K1412" t="s">
        <v>2542</v>
      </c>
      <c r="L1412">
        <v>319064000</v>
      </c>
      <c r="M1412" t="s">
        <v>2543</v>
      </c>
    </row>
    <row r="1413" spans="1:13" x14ac:dyDescent="0.3">
      <c r="A1413" t="s">
        <v>5438</v>
      </c>
      <c r="B1413" t="s">
        <v>282</v>
      </c>
      <c r="C1413" t="s">
        <v>428</v>
      </c>
      <c r="D1413" t="s">
        <v>273</v>
      </c>
      <c r="E1413" t="s">
        <v>5218</v>
      </c>
      <c r="F1413" t="s">
        <v>780</v>
      </c>
      <c r="G1413">
        <v>61307005</v>
      </c>
      <c r="H1413" t="s">
        <v>282</v>
      </c>
      <c r="I1413" t="s">
        <v>4079</v>
      </c>
      <c r="J1413" t="s">
        <v>282</v>
      </c>
      <c r="K1413" t="s">
        <v>2542</v>
      </c>
      <c r="L1413">
        <v>319064000</v>
      </c>
      <c r="M1413" t="s">
        <v>2543</v>
      </c>
    </row>
    <row r="1414" spans="1:13" x14ac:dyDescent="0.3">
      <c r="A1414" t="s">
        <v>5439</v>
      </c>
      <c r="B1414" t="s">
        <v>282</v>
      </c>
      <c r="C1414" t="s">
        <v>428</v>
      </c>
      <c r="D1414" t="s">
        <v>273</v>
      </c>
      <c r="E1414" t="s">
        <v>429</v>
      </c>
      <c r="F1414" t="s">
        <v>279</v>
      </c>
      <c r="G1414">
        <v>1002</v>
      </c>
      <c r="H1414" t="s">
        <v>4107</v>
      </c>
      <c r="I1414" t="s">
        <v>4080</v>
      </c>
      <c r="J1414" t="s">
        <v>282</v>
      </c>
      <c r="K1414" t="s">
        <v>2468</v>
      </c>
      <c r="L1414">
        <v>20694571091</v>
      </c>
      <c r="M1414" t="s">
        <v>2469</v>
      </c>
    </row>
    <row r="1415" spans="1:13" x14ac:dyDescent="0.3">
      <c r="A1415" t="s">
        <v>5440</v>
      </c>
      <c r="B1415" t="s">
        <v>282</v>
      </c>
      <c r="C1415" t="s">
        <v>428</v>
      </c>
      <c r="D1415" t="s">
        <v>273</v>
      </c>
      <c r="E1415" t="s">
        <v>5209</v>
      </c>
      <c r="F1415" t="s">
        <v>5210</v>
      </c>
      <c r="G1415">
        <v>90511592</v>
      </c>
      <c r="H1415" t="s">
        <v>282</v>
      </c>
      <c r="I1415" t="s">
        <v>4081</v>
      </c>
      <c r="J1415" t="s">
        <v>282</v>
      </c>
      <c r="K1415" t="s">
        <v>927</v>
      </c>
      <c r="L1415">
        <v>98510690006</v>
      </c>
      <c r="M1415" t="s">
        <v>928</v>
      </c>
    </row>
    <row r="1416" spans="1:13" x14ac:dyDescent="0.3">
      <c r="A1416" t="s">
        <v>5441</v>
      </c>
      <c r="B1416" t="s">
        <v>282</v>
      </c>
      <c r="C1416" t="s">
        <v>428</v>
      </c>
      <c r="D1416" t="s">
        <v>273</v>
      </c>
      <c r="E1416" t="s">
        <v>5218</v>
      </c>
      <c r="F1416" t="s">
        <v>780</v>
      </c>
      <c r="G1416">
        <v>61307001</v>
      </c>
      <c r="H1416" t="s">
        <v>282</v>
      </c>
      <c r="I1416" t="s">
        <v>4079</v>
      </c>
      <c r="J1416" t="s">
        <v>282</v>
      </c>
      <c r="K1416" t="s">
        <v>2542</v>
      </c>
      <c r="L1416">
        <v>319064000</v>
      </c>
      <c r="M1416" t="s">
        <v>2543</v>
      </c>
    </row>
    <row r="1417" spans="1:13" x14ac:dyDescent="0.3">
      <c r="A1417" t="s">
        <v>5442</v>
      </c>
      <c r="B1417" t="s">
        <v>282</v>
      </c>
      <c r="C1417" t="s">
        <v>428</v>
      </c>
      <c r="D1417" t="s">
        <v>273</v>
      </c>
      <c r="E1417" t="s">
        <v>5221</v>
      </c>
      <c r="F1417" t="s">
        <v>5470</v>
      </c>
      <c r="G1417">
        <v>61416031</v>
      </c>
      <c r="H1417" t="s">
        <v>282</v>
      </c>
      <c r="I1417" t="s">
        <v>4081</v>
      </c>
      <c r="J1417" t="s">
        <v>282</v>
      </c>
      <c r="K1417" t="s">
        <v>927</v>
      </c>
      <c r="L1417">
        <v>98510690006</v>
      </c>
      <c r="M1417" t="s">
        <v>928</v>
      </c>
    </row>
    <row r="1418" spans="1:13" x14ac:dyDescent="0.3">
      <c r="A1418" t="s">
        <v>5443</v>
      </c>
      <c r="B1418" t="s">
        <v>282</v>
      </c>
      <c r="C1418" t="s">
        <v>428</v>
      </c>
      <c r="D1418" t="s">
        <v>273</v>
      </c>
      <c r="E1418" t="s">
        <v>4619</v>
      </c>
      <c r="F1418" t="s">
        <v>590</v>
      </c>
      <c r="G1418">
        <v>90511597</v>
      </c>
      <c r="H1418" t="s">
        <v>282</v>
      </c>
      <c r="I1418" t="s">
        <v>4082</v>
      </c>
      <c r="J1418" t="s">
        <v>282</v>
      </c>
      <c r="K1418" t="s">
        <v>630</v>
      </c>
      <c r="L1418">
        <v>68227973000</v>
      </c>
      <c r="M1418" t="s">
        <v>631</v>
      </c>
    </row>
    <row r="1419" spans="1:13" x14ac:dyDescent="0.3">
      <c r="A1419" t="s">
        <v>5444</v>
      </c>
      <c r="B1419" t="s">
        <v>282</v>
      </c>
      <c r="C1419" t="s">
        <v>428</v>
      </c>
      <c r="D1419" t="s">
        <v>273</v>
      </c>
      <c r="E1419" t="s">
        <v>4619</v>
      </c>
      <c r="F1419" t="s">
        <v>590</v>
      </c>
      <c r="G1419">
        <v>90511557</v>
      </c>
      <c r="H1419" t="s">
        <v>282</v>
      </c>
      <c r="I1419" t="s">
        <v>4083</v>
      </c>
      <c r="J1419" t="s">
        <v>282</v>
      </c>
      <c r="K1419" t="s">
        <v>1006</v>
      </c>
      <c r="L1419">
        <v>28078284004</v>
      </c>
      <c r="M1419" t="s">
        <v>1007</v>
      </c>
    </row>
    <row r="1420" spans="1:13" x14ac:dyDescent="0.3">
      <c r="A1420" t="s">
        <v>5445</v>
      </c>
      <c r="B1420" t="s">
        <v>282</v>
      </c>
      <c r="C1420" t="s">
        <v>428</v>
      </c>
      <c r="D1420" t="s">
        <v>273</v>
      </c>
      <c r="E1420" t="s">
        <v>4555</v>
      </c>
      <c r="F1420" t="s">
        <v>610</v>
      </c>
      <c r="G1420">
        <v>91510522</v>
      </c>
      <c r="H1420" t="s">
        <v>282</v>
      </c>
      <c r="I1420" t="s">
        <v>4084</v>
      </c>
      <c r="J1420" t="s">
        <v>282</v>
      </c>
      <c r="K1420" t="s">
        <v>641</v>
      </c>
      <c r="L1420">
        <v>38927136004</v>
      </c>
    </row>
    <row r="1421" spans="1:13" x14ac:dyDescent="0.3">
      <c r="A1421" t="s">
        <v>5446</v>
      </c>
      <c r="B1421" t="s">
        <v>282</v>
      </c>
      <c r="C1421" t="s">
        <v>428</v>
      </c>
      <c r="D1421" t="s">
        <v>273</v>
      </c>
      <c r="E1421" t="s">
        <v>4555</v>
      </c>
      <c r="F1421" t="s">
        <v>610</v>
      </c>
      <c r="G1421">
        <v>61357022</v>
      </c>
      <c r="H1421" t="s">
        <v>282</v>
      </c>
      <c r="I1421" t="s">
        <v>4085</v>
      </c>
      <c r="J1421" t="s">
        <v>282</v>
      </c>
      <c r="K1421" t="s">
        <v>1062</v>
      </c>
      <c r="L1421">
        <v>96444088020</v>
      </c>
      <c r="M1421" t="s">
        <v>1063</v>
      </c>
    </row>
    <row r="1422" spans="1:13" x14ac:dyDescent="0.3">
      <c r="A1422" t="s">
        <v>5447</v>
      </c>
      <c r="B1422" t="s">
        <v>282</v>
      </c>
      <c r="C1422" t="s">
        <v>428</v>
      </c>
      <c r="D1422" t="s">
        <v>273</v>
      </c>
      <c r="E1422" t="s">
        <v>4555</v>
      </c>
      <c r="F1422" t="s">
        <v>610</v>
      </c>
      <c r="G1422">
        <v>91510513</v>
      </c>
      <c r="H1422" t="s">
        <v>282</v>
      </c>
      <c r="I1422" t="s">
        <v>4086</v>
      </c>
      <c r="J1422" t="s">
        <v>282</v>
      </c>
      <c r="K1422" t="s">
        <v>1388</v>
      </c>
      <c r="L1422">
        <v>80305482068</v>
      </c>
      <c r="M1422" t="s">
        <v>1389</v>
      </c>
    </row>
    <row r="1423" spans="1:13" x14ac:dyDescent="0.3">
      <c r="A1423" t="s">
        <v>5448</v>
      </c>
      <c r="B1423" t="s">
        <v>282</v>
      </c>
      <c r="C1423" t="s">
        <v>428</v>
      </c>
      <c r="D1423" t="s">
        <v>273</v>
      </c>
      <c r="E1423" t="s">
        <v>4555</v>
      </c>
      <c r="F1423" t="s">
        <v>610</v>
      </c>
      <c r="G1423">
        <v>91510525</v>
      </c>
      <c r="H1423" t="s">
        <v>282</v>
      </c>
      <c r="I1423" t="s">
        <v>4087</v>
      </c>
      <c r="J1423" t="s">
        <v>282</v>
      </c>
      <c r="K1423" t="s">
        <v>2329</v>
      </c>
      <c r="L1423">
        <v>42286751072</v>
      </c>
    </row>
    <row r="1424" spans="1:13" x14ac:dyDescent="0.3">
      <c r="A1424" t="s">
        <v>5449</v>
      </c>
      <c r="B1424" t="s">
        <v>282</v>
      </c>
      <c r="C1424" t="s">
        <v>428</v>
      </c>
      <c r="D1424" t="s">
        <v>273</v>
      </c>
      <c r="E1424" t="s">
        <v>4555</v>
      </c>
      <c r="F1424" t="s">
        <v>610</v>
      </c>
      <c r="G1424">
        <v>90511485</v>
      </c>
      <c r="H1424" t="s">
        <v>282</v>
      </c>
      <c r="I1424" t="s">
        <v>4088</v>
      </c>
      <c r="J1424" t="s">
        <v>282</v>
      </c>
      <c r="K1424" t="s">
        <v>2777</v>
      </c>
      <c r="L1424">
        <v>90683048015</v>
      </c>
      <c r="M1424" t="s">
        <v>4089</v>
      </c>
    </row>
    <row r="1425" spans="1:13" x14ac:dyDescent="0.3">
      <c r="A1425" t="s">
        <v>5450</v>
      </c>
      <c r="B1425" t="s">
        <v>282</v>
      </c>
      <c r="C1425" t="s">
        <v>428</v>
      </c>
      <c r="D1425" t="s">
        <v>273</v>
      </c>
      <c r="E1425" t="s">
        <v>5162</v>
      </c>
      <c r="F1425" t="s">
        <v>671</v>
      </c>
      <c r="G1425">
        <v>90510047</v>
      </c>
      <c r="H1425" t="s">
        <v>4107</v>
      </c>
      <c r="I1425" t="s">
        <v>4090</v>
      </c>
      <c r="J1425" t="s">
        <v>282</v>
      </c>
      <c r="K1425" t="s">
        <v>672</v>
      </c>
      <c r="L1425">
        <v>67687652053</v>
      </c>
      <c r="M1425" t="s">
        <v>673</v>
      </c>
    </row>
    <row r="1426" spans="1:13" x14ac:dyDescent="0.3">
      <c r="A1426" t="s">
        <v>5451</v>
      </c>
      <c r="B1426" t="s">
        <v>282</v>
      </c>
      <c r="C1426" t="s">
        <v>428</v>
      </c>
      <c r="D1426" t="s">
        <v>273</v>
      </c>
      <c r="E1426" t="s">
        <v>5162</v>
      </c>
      <c r="F1426" t="s">
        <v>671</v>
      </c>
      <c r="G1426">
        <v>68061682</v>
      </c>
      <c r="H1426" t="s">
        <v>282</v>
      </c>
      <c r="I1426" t="s">
        <v>4091</v>
      </c>
      <c r="J1426" t="s">
        <v>282</v>
      </c>
      <c r="K1426" t="s">
        <v>1198</v>
      </c>
      <c r="L1426">
        <v>66673682000</v>
      </c>
    </row>
    <row r="1427" spans="1:13" x14ac:dyDescent="0.3">
      <c r="A1427" t="s">
        <v>5452</v>
      </c>
      <c r="B1427" t="s">
        <v>282</v>
      </c>
      <c r="C1427" t="s">
        <v>428</v>
      </c>
      <c r="D1427" t="s">
        <v>273</v>
      </c>
      <c r="E1427" t="s">
        <v>5162</v>
      </c>
      <c r="F1427" t="s">
        <v>671</v>
      </c>
      <c r="G1427">
        <v>90510052</v>
      </c>
      <c r="H1427" t="s">
        <v>282</v>
      </c>
      <c r="I1427" t="s">
        <v>4092</v>
      </c>
      <c r="J1427" t="s">
        <v>282</v>
      </c>
      <c r="K1427" t="s">
        <v>1692</v>
      </c>
      <c r="L1427">
        <v>92312470004</v>
      </c>
      <c r="M1427" t="s">
        <v>1693</v>
      </c>
    </row>
    <row r="1428" spans="1:13" x14ac:dyDescent="0.3">
      <c r="A1428" t="s">
        <v>5453</v>
      </c>
      <c r="B1428" t="s">
        <v>282</v>
      </c>
      <c r="C1428" t="s">
        <v>428</v>
      </c>
      <c r="D1428" t="s">
        <v>273</v>
      </c>
      <c r="E1428" t="s">
        <v>5162</v>
      </c>
      <c r="F1428" t="s">
        <v>671</v>
      </c>
      <c r="G1428">
        <v>90510097</v>
      </c>
      <c r="H1428" t="s">
        <v>282</v>
      </c>
      <c r="I1428" t="s">
        <v>4093</v>
      </c>
      <c r="J1428" t="s">
        <v>282</v>
      </c>
      <c r="K1428" t="s">
        <v>1726</v>
      </c>
      <c r="L1428">
        <v>36166839049</v>
      </c>
    </row>
    <row r="1429" spans="1:13" x14ac:dyDescent="0.3">
      <c r="A1429" t="s">
        <v>5454</v>
      </c>
      <c r="B1429" t="s">
        <v>282</v>
      </c>
      <c r="C1429" t="s">
        <v>428</v>
      </c>
      <c r="D1429" t="s">
        <v>273</v>
      </c>
      <c r="E1429" t="s">
        <v>4504</v>
      </c>
      <c r="F1429" t="s">
        <v>749</v>
      </c>
      <c r="G1429">
        <v>90510078</v>
      </c>
      <c r="H1429" t="s">
        <v>282</v>
      </c>
      <c r="I1429" t="s">
        <v>4094</v>
      </c>
      <c r="J1429" t="s">
        <v>282</v>
      </c>
      <c r="K1429" t="s">
        <v>925</v>
      </c>
      <c r="L1429">
        <v>572997060</v>
      </c>
      <c r="M1429" t="s">
        <v>926</v>
      </c>
    </row>
    <row r="1430" spans="1:13" x14ac:dyDescent="0.3">
      <c r="A1430" t="s">
        <v>5455</v>
      </c>
      <c r="B1430" t="s">
        <v>282</v>
      </c>
      <c r="C1430" t="s">
        <v>428</v>
      </c>
      <c r="D1430" t="s">
        <v>273</v>
      </c>
      <c r="E1430" t="s">
        <v>4504</v>
      </c>
      <c r="F1430" t="s">
        <v>749</v>
      </c>
      <c r="G1430">
        <v>68061680</v>
      </c>
      <c r="H1430" t="s">
        <v>282</v>
      </c>
      <c r="I1430" t="s">
        <v>4095</v>
      </c>
      <c r="J1430" t="s">
        <v>282</v>
      </c>
      <c r="K1430" t="s">
        <v>1710</v>
      </c>
      <c r="L1430">
        <v>82441650068</v>
      </c>
      <c r="M1430" t="s">
        <v>1711</v>
      </c>
    </row>
    <row r="1431" spans="1:13" x14ac:dyDescent="0.3">
      <c r="A1431" t="s">
        <v>5456</v>
      </c>
      <c r="B1431" t="s">
        <v>282</v>
      </c>
      <c r="C1431" t="s">
        <v>428</v>
      </c>
      <c r="D1431" t="s">
        <v>273</v>
      </c>
      <c r="E1431" t="s">
        <v>5221</v>
      </c>
      <c r="F1431" t="s">
        <v>5470</v>
      </c>
      <c r="G1431">
        <v>61397001</v>
      </c>
      <c r="H1431" t="s">
        <v>282</v>
      </c>
      <c r="I1431" t="s">
        <v>4096</v>
      </c>
      <c r="J1431" t="s">
        <v>282</v>
      </c>
      <c r="K1431" t="s">
        <v>938</v>
      </c>
      <c r="L1431">
        <v>60658797034</v>
      </c>
    </row>
    <row r="1432" spans="1:13" x14ac:dyDescent="0.3">
      <c r="A1432" t="s">
        <v>5457</v>
      </c>
      <c r="B1432" t="s">
        <v>282</v>
      </c>
      <c r="C1432" t="s">
        <v>428</v>
      </c>
      <c r="D1432" t="s">
        <v>273</v>
      </c>
      <c r="E1432" t="s">
        <v>5221</v>
      </c>
      <c r="F1432" t="s">
        <v>5470</v>
      </c>
      <c r="G1432">
        <v>61416041</v>
      </c>
      <c r="H1432" t="s">
        <v>282</v>
      </c>
      <c r="I1432" t="s">
        <v>4097</v>
      </c>
      <c r="J1432" t="s">
        <v>282</v>
      </c>
      <c r="K1432" t="s">
        <v>1955</v>
      </c>
      <c r="L1432">
        <v>57092702020</v>
      </c>
    </row>
    <row r="1433" spans="1:13" x14ac:dyDescent="0.3">
      <c r="A1433" t="s">
        <v>5458</v>
      </c>
      <c r="B1433" t="s">
        <v>282</v>
      </c>
      <c r="C1433" t="s">
        <v>428</v>
      </c>
      <c r="D1433" t="s">
        <v>273</v>
      </c>
      <c r="E1433" t="s">
        <v>5221</v>
      </c>
      <c r="F1433" t="s">
        <v>5470</v>
      </c>
      <c r="G1433">
        <v>61416013</v>
      </c>
      <c r="H1433" t="s">
        <v>282</v>
      </c>
      <c r="I1433" t="s">
        <v>4098</v>
      </c>
      <c r="J1433" t="s">
        <v>282</v>
      </c>
      <c r="K1433" t="s">
        <v>2216</v>
      </c>
      <c r="L1433">
        <v>52897370068</v>
      </c>
    </row>
    <row r="1434" spans="1:13" x14ac:dyDescent="0.3">
      <c r="A1434" t="s">
        <v>5459</v>
      </c>
      <c r="B1434" t="s">
        <v>282</v>
      </c>
      <c r="C1434" t="s">
        <v>428</v>
      </c>
      <c r="D1434" t="s">
        <v>273</v>
      </c>
      <c r="E1434" t="s">
        <v>4112</v>
      </c>
      <c r="F1434" t="s">
        <v>280</v>
      </c>
      <c r="G1434">
        <v>68161789</v>
      </c>
      <c r="H1434" t="s">
        <v>282</v>
      </c>
      <c r="I1434" t="s">
        <v>4099</v>
      </c>
      <c r="J1434" t="s">
        <v>282</v>
      </c>
      <c r="K1434" t="s">
        <v>2334</v>
      </c>
      <c r="L1434">
        <v>89673522049</v>
      </c>
      <c r="M1434" t="s">
        <v>4100</v>
      </c>
    </row>
    <row r="1435" spans="1:13" x14ac:dyDescent="0.3">
      <c r="A1435" t="s">
        <v>5460</v>
      </c>
      <c r="B1435" t="s">
        <v>282</v>
      </c>
      <c r="C1435" t="s">
        <v>428</v>
      </c>
      <c r="D1435" t="s">
        <v>273</v>
      </c>
      <c r="E1435" t="s">
        <v>4516</v>
      </c>
      <c r="F1435" t="s">
        <v>625</v>
      </c>
      <c r="G1435">
        <v>3743005</v>
      </c>
      <c r="H1435" t="s">
        <v>282</v>
      </c>
      <c r="I1435" t="s">
        <v>4101</v>
      </c>
      <c r="J1435" t="s">
        <v>282</v>
      </c>
      <c r="K1435" t="s">
        <v>1415</v>
      </c>
      <c r="L1435">
        <v>66453151049</v>
      </c>
      <c r="M1435" t="s">
        <v>1416</v>
      </c>
    </row>
    <row r="1436" spans="1:13" x14ac:dyDescent="0.3">
      <c r="A1436" t="s">
        <v>5461</v>
      </c>
      <c r="B1436" t="s">
        <v>282</v>
      </c>
      <c r="C1436" t="s">
        <v>428</v>
      </c>
      <c r="D1436" t="s">
        <v>273</v>
      </c>
      <c r="E1436" t="s">
        <v>4516</v>
      </c>
      <c r="F1436" t="s">
        <v>625</v>
      </c>
      <c r="G1436">
        <v>37000049</v>
      </c>
      <c r="H1436" t="s">
        <v>282</v>
      </c>
      <c r="I1436" t="s">
        <v>4102</v>
      </c>
      <c r="J1436" t="s">
        <v>282</v>
      </c>
      <c r="K1436" t="s">
        <v>1573</v>
      </c>
      <c r="L1436">
        <v>1047061040</v>
      </c>
      <c r="M1436" t="s">
        <v>1574</v>
      </c>
    </row>
    <row r="1437" spans="1:13" x14ac:dyDescent="0.3">
      <c r="A1437" t="s">
        <v>5462</v>
      </c>
      <c r="B1437" t="s">
        <v>282</v>
      </c>
      <c r="C1437" t="s">
        <v>428</v>
      </c>
      <c r="D1437" t="s">
        <v>273</v>
      </c>
      <c r="E1437" t="s">
        <v>4150</v>
      </c>
      <c r="F1437" t="s">
        <v>583</v>
      </c>
      <c r="G1437">
        <v>90000112</v>
      </c>
      <c r="H1437" t="s">
        <v>282</v>
      </c>
      <c r="I1437" t="s">
        <v>4103</v>
      </c>
      <c r="J1437" t="s">
        <v>282</v>
      </c>
      <c r="K1437" t="s">
        <v>1621</v>
      </c>
      <c r="L1437">
        <v>39271587049</v>
      </c>
      <c r="M1437" t="s">
        <v>1622</v>
      </c>
    </row>
    <row r="1438" spans="1:13" x14ac:dyDescent="0.3">
      <c r="A1438" t="s">
        <v>5463</v>
      </c>
      <c r="B1438" t="s">
        <v>282</v>
      </c>
      <c r="C1438" t="s">
        <v>428</v>
      </c>
      <c r="D1438" t="s">
        <v>273</v>
      </c>
      <c r="E1438" t="s">
        <v>438</v>
      </c>
      <c r="F1438" t="s">
        <v>277</v>
      </c>
      <c r="G1438">
        <v>90510820</v>
      </c>
      <c r="H1438" t="s">
        <v>282</v>
      </c>
      <c r="I1438" t="s">
        <v>4104</v>
      </c>
      <c r="J1438" t="s">
        <v>282</v>
      </c>
      <c r="K1438" t="s">
        <v>1429</v>
      </c>
      <c r="L1438">
        <v>44914245000</v>
      </c>
      <c r="M1438" t="s">
        <v>1430</v>
      </c>
    </row>
    <row r="1439" spans="1:13" x14ac:dyDescent="0.3">
      <c r="A1439" t="s">
        <v>5464</v>
      </c>
      <c r="B1439" t="s">
        <v>282</v>
      </c>
      <c r="C1439" t="s">
        <v>428</v>
      </c>
      <c r="D1439" t="s">
        <v>273</v>
      </c>
      <c r="E1439" t="s">
        <v>438</v>
      </c>
      <c r="F1439" t="s">
        <v>277</v>
      </c>
      <c r="G1439">
        <v>68061641</v>
      </c>
      <c r="H1439" t="s">
        <v>282</v>
      </c>
      <c r="I1439" t="s">
        <v>4105</v>
      </c>
      <c r="J1439" t="s">
        <v>282</v>
      </c>
      <c r="K1439" t="s">
        <v>1447</v>
      </c>
      <c r="L1439">
        <v>76390381034</v>
      </c>
      <c r="M1439" t="s">
        <v>1448</v>
      </c>
    </row>
    <row r="1440" spans="1:13" x14ac:dyDescent="0.3">
      <c r="A1440" t="s">
        <v>5465</v>
      </c>
      <c r="B1440" t="s">
        <v>282</v>
      </c>
      <c r="C1440" t="s">
        <v>428</v>
      </c>
      <c r="D1440" t="s">
        <v>273</v>
      </c>
      <c r="E1440" t="s">
        <v>438</v>
      </c>
      <c r="F1440" t="s">
        <v>277</v>
      </c>
      <c r="G1440">
        <v>90512807</v>
      </c>
      <c r="H1440" t="s">
        <v>282</v>
      </c>
      <c r="I1440" t="s">
        <v>4106</v>
      </c>
      <c r="J1440" t="s">
        <v>282</v>
      </c>
      <c r="K1440" t="s">
        <v>1983</v>
      </c>
      <c r="L1440">
        <v>1417249005</v>
      </c>
      <c r="M1440" t="s">
        <v>1984</v>
      </c>
    </row>
  </sheetData>
  <sortState ref="A2:M137">
    <sortCondition ref="F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DA1C-3A88-4FEE-B433-8541EBD73B8A}">
  <dimension ref="A1:C1402"/>
  <sheetViews>
    <sheetView workbookViewId="0"/>
  </sheetViews>
  <sheetFormatPr defaultRowHeight="14.4" x14ac:dyDescent="0.3"/>
  <cols>
    <col min="1" max="1" width="25" bestFit="1" customWidth="1"/>
    <col min="2" max="2" width="13.77734375" bestFit="1" customWidth="1"/>
    <col min="3" max="3" width="14.5546875" bestFit="1" customWidth="1"/>
  </cols>
  <sheetData>
    <row r="1" spans="1:3" x14ac:dyDescent="0.3">
      <c r="A1" t="s">
        <v>418</v>
      </c>
      <c r="B1" t="s">
        <v>272</v>
      </c>
      <c r="C1" t="s">
        <v>571</v>
      </c>
    </row>
    <row r="2" spans="1:3" x14ac:dyDescent="0.3">
      <c r="A2" t="s">
        <v>281</v>
      </c>
      <c r="B2" t="str">
        <f>IF(ISERROR(VLOOKUP(A2,Person!I:I,1,FALSE)),"Não","Sim")</f>
        <v>Sim</v>
      </c>
      <c r="C2">
        <f>COUNTIF(Person!I:I,UserPersonAudit!A2)</f>
        <v>1</v>
      </c>
    </row>
    <row r="3" spans="1:3" x14ac:dyDescent="0.3">
      <c r="A3" t="s">
        <v>283</v>
      </c>
      <c r="B3" t="str">
        <f>IF(ISERROR(VLOOKUP(A3,Person!I:I,1,FALSE)),"Não","Sim")</f>
        <v>Sim</v>
      </c>
      <c r="C3">
        <f>COUNTIF(Person!I:I,UserPersonAudit!A3)</f>
        <v>1</v>
      </c>
    </row>
    <row r="4" spans="1:3" x14ac:dyDescent="0.3">
      <c r="A4" t="s">
        <v>284</v>
      </c>
      <c r="B4" t="str">
        <f>IF(ISERROR(VLOOKUP(A4,Person!I:I,1,FALSE)),"Não","Sim")</f>
        <v>Sim</v>
      </c>
      <c r="C4">
        <f>COUNTIF(Person!I:I,UserPersonAudit!A4)</f>
        <v>1</v>
      </c>
    </row>
    <row r="5" spans="1:3" x14ac:dyDescent="0.3">
      <c r="A5" t="s">
        <v>285</v>
      </c>
      <c r="B5" t="str">
        <f>IF(ISERROR(VLOOKUP(A5,Person!I:I,1,FALSE)),"Não","Sim")</f>
        <v>Sim</v>
      </c>
      <c r="C5">
        <f>COUNTIF(Person!I:I,UserPersonAudit!A5)</f>
        <v>1</v>
      </c>
    </row>
    <row r="6" spans="1:3" x14ac:dyDescent="0.3">
      <c r="A6" t="s">
        <v>286</v>
      </c>
      <c r="B6" t="str">
        <f>IF(ISERROR(VLOOKUP(A6,Person!I:I,1,FALSE)),"Não","Sim")</f>
        <v>Sim</v>
      </c>
      <c r="C6">
        <f>COUNTIF(Person!I:I,UserPersonAudit!A6)</f>
        <v>1</v>
      </c>
    </row>
    <row r="7" spans="1:3" x14ac:dyDescent="0.3">
      <c r="A7" t="s">
        <v>287</v>
      </c>
      <c r="B7" t="str">
        <f>IF(ISERROR(VLOOKUP(A7,Person!I:I,1,FALSE)),"Não","Sim")</f>
        <v>Sim</v>
      </c>
      <c r="C7">
        <f>COUNTIF(Person!I:I,UserPersonAudit!A7)</f>
        <v>1</v>
      </c>
    </row>
    <row r="8" spans="1:3" x14ac:dyDescent="0.3">
      <c r="A8" t="s">
        <v>288</v>
      </c>
      <c r="B8" t="str">
        <f>IF(ISERROR(VLOOKUP(A8,Person!I:I,1,FALSE)),"Não","Sim")</f>
        <v>Sim</v>
      </c>
      <c r="C8">
        <f>COUNTIF(Person!I:I,UserPersonAudit!A8)</f>
        <v>1</v>
      </c>
    </row>
    <row r="9" spans="1:3" x14ac:dyDescent="0.3">
      <c r="A9" t="s">
        <v>289</v>
      </c>
      <c r="B9" t="str">
        <f>IF(ISERROR(VLOOKUP(A9,Person!I:I,1,FALSE)),"Não","Sim")</f>
        <v>Sim</v>
      </c>
      <c r="C9">
        <f>COUNTIF(Person!I:I,UserPersonAudit!A9)</f>
        <v>1</v>
      </c>
    </row>
    <row r="10" spans="1:3" x14ac:dyDescent="0.3">
      <c r="A10" t="s">
        <v>290</v>
      </c>
      <c r="B10" t="str">
        <f>IF(ISERROR(VLOOKUP(A10,Person!I:I,1,FALSE)),"Não","Sim")</f>
        <v>Sim</v>
      </c>
      <c r="C10">
        <f>COUNTIF(Person!I:I,UserPersonAudit!A10)</f>
        <v>1</v>
      </c>
    </row>
    <row r="11" spans="1:3" x14ac:dyDescent="0.3">
      <c r="A11" t="s">
        <v>291</v>
      </c>
      <c r="B11" t="str">
        <f>IF(ISERROR(VLOOKUP(A11,Person!I:I,1,FALSE)),"Não","Sim")</f>
        <v>Sim</v>
      </c>
      <c r="C11">
        <f>COUNTIF(Person!I:I,UserPersonAudit!A11)</f>
        <v>1</v>
      </c>
    </row>
    <row r="12" spans="1:3" x14ac:dyDescent="0.3">
      <c r="A12" t="s">
        <v>292</v>
      </c>
      <c r="B12" t="str">
        <f>IF(ISERROR(VLOOKUP(A12,Person!I:I,1,FALSE)),"Não","Sim")</f>
        <v>Sim</v>
      </c>
      <c r="C12">
        <f>COUNTIF(Person!I:I,UserPersonAudit!A12)</f>
        <v>1</v>
      </c>
    </row>
    <row r="13" spans="1:3" x14ac:dyDescent="0.3">
      <c r="A13" t="s">
        <v>293</v>
      </c>
      <c r="B13" t="str">
        <f>IF(ISERROR(VLOOKUP(A13,Person!I:I,1,FALSE)),"Não","Sim")</f>
        <v>Sim</v>
      </c>
      <c r="C13">
        <f>COUNTIF(Person!I:I,UserPersonAudit!A13)</f>
        <v>1</v>
      </c>
    </row>
    <row r="14" spans="1:3" x14ac:dyDescent="0.3">
      <c r="A14" t="s">
        <v>294</v>
      </c>
      <c r="B14" t="str">
        <f>IF(ISERROR(VLOOKUP(A14,Person!I:I,1,FALSE)),"Não","Sim")</f>
        <v>Sim</v>
      </c>
      <c r="C14">
        <f>COUNTIF(Person!I:I,UserPersonAudit!A14)</f>
        <v>1</v>
      </c>
    </row>
    <row r="15" spans="1:3" x14ac:dyDescent="0.3">
      <c r="A15" t="s">
        <v>295</v>
      </c>
      <c r="B15" t="str">
        <f>IF(ISERROR(VLOOKUP(A15,Person!I:I,1,FALSE)),"Não","Sim")</f>
        <v>Sim</v>
      </c>
      <c r="C15">
        <f>COUNTIF(Person!I:I,UserPersonAudit!A15)</f>
        <v>1</v>
      </c>
    </row>
    <row r="16" spans="1:3" x14ac:dyDescent="0.3">
      <c r="A16" t="s">
        <v>296</v>
      </c>
      <c r="B16" t="str">
        <f>IF(ISERROR(VLOOKUP(A16,Person!I:I,1,FALSE)),"Não","Sim")</f>
        <v>Sim</v>
      </c>
      <c r="C16">
        <f>COUNTIF(Person!I:I,UserPersonAudit!A16)</f>
        <v>1</v>
      </c>
    </row>
    <row r="17" spans="1:3" x14ac:dyDescent="0.3">
      <c r="A17" t="s">
        <v>297</v>
      </c>
      <c r="B17" t="str">
        <f>IF(ISERROR(VLOOKUP(A17,Person!I:I,1,FALSE)),"Não","Sim")</f>
        <v>Sim</v>
      </c>
      <c r="C17">
        <f>COUNTIF(Person!I:I,UserPersonAudit!A17)</f>
        <v>1</v>
      </c>
    </row>
    <row r="18" spans="1:3" x14ac:dyDescent="0.3">
      <c r="A18" t="s">
        <v>298</v>
      </c>
      <c r="B18" t="str">
        <f>IF(ISERROR(VLOOKUP(A18,Person!I:I,1,FALSE)),"Não","Sim")</f>
        <v>Sim</v>
      </c>
      <c r="C18">
        <f>COUNTIF(Person!I:I,UserPersonAudit!A18)</f>
        <v>1</v>
      </c>
    </row>
    <row r="19" spans="1:3" x14ac:dyDescent="0.3">
      <c r="A19" t="s">
        <v>299</v>
      </c>
      <c r="B19" t="str">
        <f>IF(ISERROR(VLOOKUP(A19,Person!I:I,1,FALSE)),"Não","Sim")</f>
        <v>Sim</v>
      </c>
      <c r="C19">
        <f>COUNTIF(Person!I:I,UserPersonAudit!A19)</f>
        <v>1</v>
      </c>
    </row>
    <row r="20" spans="1:3" x14ac:dyDescent="0.3">
      <c r="A20" t="s">
        <v>300</v>
      </c>
      <c r="B20" t="str">
        <f>IF(ISERROR(VLOOKUP(A20,Person!I:I,1,FALSE)),"Não","Sim")</f>
        <v>Sim</v>
      </c>
      <c r="C20">
        <f>COUNTIF(Person!I:I,UserPersonAudit!A20)</f>
        <v>1</v>
      </c>
    </row>
    <row r="21" spans="1:3" x14ac:dyDescent="0.3">
      <c r="A21" t="s">
        <v>301</v>
      </c>
      <c r="B21" t="str">
        <f>IF(ISERROR(VLOOKUP(A21,Person!I:I,1,FALSE)),"Não","Sim")</f>
        <v>Sim</v>
      </c>
      <c r="C21">
        <f>COUNTIF(Person!I:I,UserPersonAudit!A21)</f>
        <v>1</v>
      </c>
    </row>
    <row r="22" spans="1:3" x14ac:dyDescent="0.3">
      <c r="A22" t="s">
        <v>302</v>
      </c>
      <c r="B22" t="str">
        <f>IF(ISERROR(VLOOKUP(A22,Person!I:I,1,FALSE)),"Não","Sim")</f>
        <v>Sim</v>
      </c>
      <c r="C22">
        <f>COUNTIF(Person!I:I,UserPersonAudit!A22)</f>
        <v>1</v>
      </c>
    </row>
    <row r="23" spans="1:3" x14ac:dyDescent="0.3">
      <c r="A23" t="s">
        <v>303</v>
      </c>
      <c r="B23" t="str">
        <f>IF(ISERROR(VLOOKUP(A23,Person!I:I,1,FALSE)),"Não","Sim")</f>
        <v>Sim</v>
      </c>
      <c r="C23">
        <f>COUNTIF(Person!I:I,UserPersonAudit!A23)</f>
        <v>1</v>
      </c>
    </row>
    <row r="24" spans="1:3" x14ac:dyDescent="0.3">
      <c r="A24" t="s">
        <v>304</v>
      </c>
      <c r="B24" t="str">
        <f>IF(ISERROR(VLOOKUP(A24,Person!I:I,1,FALSE)),"Não","Sim")</f>
        <v>Sim</v>
      </c>
      <c r="C24">
        <f>COUNTIF(Person!I:I,UserPersonAudit!A24)</f>
        <v>1</v>
      </c>
    </row>
    <row r="25" spans="1:3" x14ac:dyDescent="0.3">
      <c r="A25" t="s">
        <v>305</v>
      </c>
      <c r="B25" t="str">
        <f>IF(ISERROR(VLOOKUP(A25,Person!I:I,1,FALSE)),"Não","Sim")</f>
        <v>Sim</v>
      </c>
      <c r="C25">
        <f>COUNTIF(Person!I:I,UserPersonAudit!A25)</f>
        <v>1</v>
      </c>
    </row>
    <row r="26" spans="1:3" x14ac:dyDescent="0.3">
      <c r="A26" t="s">
        <v>306</v>
      </c>
      <c r="B26" t="str">
        <f>IF(ISERROR(VLOOKUP(A26,Person!I:I,1,FALSE)),"Não","Sim")</f>
        <v>Sim</v>
      </c>
      <c r="C26">
        <f>COUNTIF(Person!I:I,UserPersonAudit!A26)</f>
        <v>1</v>
      </c>
    </row>
    <row r="27" spans="1:3" x14ac:dyDescent="0.3">
      <c r="A27" t="s">
        <v>307</v>
      </c>
      <c r="B27" t="str">
        <f>IF(ISERROR(VLOOKUP(A27,Person!I:I,1,FALSE)),"Não","Sim")</f>
        <v>Sim</v>
      </c>
      <c r="C27">
        <f>COUNTIF(Person!I:I,UserPersonAudit!A27)</f>
        <v>1</v>
      </c>
    </row>
    <row r="28" spans="1:3" x14ac:dyDescent="0.3">
      <c r="A28" t="s">
        <v>308</v>
      </c>
      <c r="B28" t="str">
        <f>IF(ISERROR(VLOOKUP(A28,Person!I:I,1,FALSE)),"Não","Sim")</f>
        <v>Sim</v>
      </c>
      <c r="C28">
        <f>COUNTIF(Person!I:I,UserPersonAudit!A28)</f>
        <v>1</v>
      </c>
    </row>
    <row r="29" spans="1:3" x14ac:dyDescent="0.3">
      <c r="A29" t="s">
        <v>309</v>
      </c>
      <c r="B29" t="str">
        <f>IF(ISERROR(VLOOKUP(A29,Person!I:I,1,FALSE)),"Não","Sim")</f>
        <v>Sim</v>
      </c>
      <c r="C29">
        <f>COUNTIF(Person!I:I,UserPersonAudit!A29)</f>
        <v>1</v>
      </c>
    </row>
    <row r="30" spans="1:3" x14ac:dyDescent="0.3">
      <c r="A30" t="s">
        <v>310</v>
      </c>
      <c r="B30" t="str">
        <f>IF(ISERROR(VLOOKUP(A30,Person!I:I,1,FALSE)),"Não","Sim")</f>
        <v>Sim</v>
      </c>
      <c r="C30">
        <f>COUNTIF(Person!I:I,UserPersonAudit!A30)</f>
        <v>1</v>
      </c>
    </row>
    <row r="31" spans="1:3" x14ac:dyDescent="0.3">
      <c r="A31" t="s">
        <v>311</v>
      </c>
      <c r="B31" t="str">
        <f>IF(ISERROR(VLOOKUP(A31,Person!I:I,1,FALSE)),"Não","Sim")</f>
        <v>Sim</v>
      </c>
      <c r="C31">
        <f>COUNTIF(Person!I:I,UserPersonAudit!A31)</f>
        <v>1</v>
      </c>
    </row>
    <row r="32" spans="1:3" x14ac:dyDescent="0.3">
      <c r="A32" t="s">
        <v>312</v>
      </c>
      <c r="B32" t="str">
        <f>IF(ISERROR(VLOOKUP(A32,Person!I:I,1,FALSE)),"Não","Sim")</f>
        <v>Sim</v>
      </c>
      <c r="C32">
        <f>COUNTIF(Person!I:I,UserPersonAudit!A32)</f>
        <v>1</v>
      </c>
    </row>
    <row r="33" spans="1:3" x14ac:dyDescent="0.3">
      <c r="A33" t="s">
        <v>313</v>
      </c>
      <c r="B33" t="str">
        <f>IF(ISERROR(VLOOKUP(A33,Person!I:I,1,FALSE)),"Não","Sim")</f>
        <v>Sim</v>
      </c>
      <c r="C33">
        <f>COUNTIF(Person!I:I,UserPersonAudit!A33)</f>
        <v>1</v>
      </c>
    </row>
    <row r="34" spans="1:3" x14ac:dyDescent="0.3">
      <c r="A34" t="s">
        <v>314</v>
      </c>
      <c r="B34" t="str">
        <f>IF(ISERROR(VLOOKUP(A34,Person!I:I,1,FALSE)),"Não","Sim")</f>
        <v>Sim</v>
      </c>
      <c r="C34">
        <f>COUNTIF(Person!I:I,UserPersonAudit!A34)</f>
        <v>1</v>
      </c>
    </row>
    <row r="35" spans="1:3" x14ac:dyDescent="0.3">
      <c r="A35" t="s">
        <v>315</v>
      </c>
      <c r="B35" t="str">
        <f>IF(ISERROR(VLOOKUP(A35,Person!I:I,1,FALSE)),"Não","Sim")</f>
        <v>Sim</v>
      </c>
      <c r="C35">
        <f>COUNTIF(Person!I:I,UserPersonAudit!A35)</f>
        <v>1</v>
      </c>
    </row>
    <row r="36" spans="1:3" x14ac:dyDescent="0.3">
      <c r="A36" t="s">
        <v>316</v>
      </c>
      <c r="B36" t="str">
        <f>IF(ISERROR(VLOOKUP(A36,Person!I:I,1,FALSE)),"Não","Sim")</f>
        <v>Sim</v>
      </c>
      <c r="C36">
        <f>COUNTIF(Person!I:I,UserPersonAudit!A36)</f>
        <v>1</v>
      </c>
    </row>
    <row r="37" spans="1:3" x14ac:dyDescent="0.3">
      <c r="A37" t="s">
        <v>317</v>
      </c>
      <c r="B37" t="str">
        <f>IF(ISERROR(VLOOKUP(A37,Person!I:I,1,FALSE)),"Não","Sim")</f>
        <v>Sim</v>
      </c>
      <c r="C37">
        <f>COUNTIF(Person!I:I,UserPersonAudit!A37)</f>
        <v>1</v>
      </c>
    </row>
    <row r="38" spans="1:3" x14ac:dyDescent="0.3">
      <c r="A38" t="s">
        <v>318</v>
      </c>
      <c r="B38" t="str">
        <f>IF(ISERROR(VLOOKUP(A38,Person!I:I,1,FALSE)),"Não","Sim")</f>
        <v>Sim</v>
      </c>
      <c r="C38">
        <f>COUNTIF(Person!I:I,UserPersonAudit!A38)</f>
        <v>1</v>
      </c>
    </row>
    <row r="39" spans="1:3" x14ac:dyDescent="0.3">
      <c r="A39" t="s">
        <v>319</v>
      </c>
      <c r="B39" t="str">
        <f>IF(ISERROR(VLOOKUP(A39,Person!I:I,1,FALSE)),"Não","Sim")</f>
        <v>Sim</v>
      </c>
      <c r="C39">
        <f>COUNTIF(Person!I:I,UserPersonAudit!A39)</f>
        <v>1</v>
      </c>
    </row>
    <row r="40" spans="1:3" x14ac:dyDescent="0.3">
      <c r="A40" t="s">
        <v>320</v>
      </c>
      <c r="B40" t="str">
        <f>IF(ISERROR(VLOOKUP(A40,Person!I:I,1,FALSE)),"Não","Sim")</f>
        <v>Sim</v>
      </c>
      <c r="C40">
        <f>COUNTIF(Person!I:I,UserPersonAudit!A40)</f>
        <v>1</v>
      </c>
    </row>
    <row r="41" spans="1:3" x14ac:dyDescent="0.3">
      <c r="A41" t="s">
        <v>321</v>
      </c>
      <c r="B41" t="str">
        <f>IF(ISERROR(VLOOKUP(A41,Person!I:I,1,FALSE)),"Não","Sim")</f>
        <v>Sim</v>
      </c>
      <c r="C41">
        <f>COUNTIF(Person!I:I,UserPersonAudit!A41)</f>
        <v>1</v>
      </c>
    </row>
    <row r="42" spans="1:3" x14ac:dyDescent="0.3">
      <c r="A42" t="s">
        <v>322</v>
      </c>
      <c r="B42" t="str">
        <f>IF(ISERROR(VLOOKUP(A42,Person!I:I,1,FALSE)),"Não","Sim")</f>
        <v>Sim</v>
      </c>
      <c r="C42">
        <f>COUNTIF(Person!I:I,UserPersonAudit!A42)</f>
        <v>1</v>
      </c>
    </row>
    <row r="43" spans="1:3" x14ac:dyDescent="0.3">
      <c r="A43" t="s">
        <v>323</v>
      </c>
      <c r="B43" t="str">
        <f>IF(ISERROR(VLOOKUP(A43,Person!I:I,1,FALSE)),"Não","Sim")</f>
        <v>Sim</v>
      </c>
      <c r="C43">
        <f>COUNTIF(Person!I:I,UserPersonAudit!A43)</f>
        <v>1</v>
      </c>
    </row>
    <row r="44" spans="1:3" x14ac:dyDescent="0.3">
      <c r="A44" t="s">
        <v>324</v>
      </c>
      <c r="B44" t="str">
        <f>IF(ISERROR(VLOOKUP(A44,Person!I:I,1,FALSE)),"Não","Sim")</f>
        <v>Sim</v>
      </c>
      <c r="C44">
        <f>COUNTIF(Person!I:I,UserPersonAudit!A44)</f>
        <v>1</v>
      </c>
    </row>
    <row r="45" spans="1:3" x14ac:dyDescent="0.3">
      <c r="A45" t="s">
        <v>325</v>
      </c>
      <c r="B45" t="str">
        <f>IF(ISERROR(VLOOKUP(A45,Person!I:I,1,FALSE)),"Não","Sim")</f>
        <v>Sim</v>
      </c>
      <c r="C45">
        <f>COUNTIF(Person!I:I,UserPersonAudit!A45)</f>
        <v>1</v>
      </c>
    </row>
    <row r="46" spans="1:3" x14ac:dyDescent="0.3">
      <c r="A46" t="s">
        <v>326</v>
      </c>
      <c r="B46" t="str">
        <f>IF(ISERROR(VLOOKUP(A46,Person!I:I,1,FALSE)),"Não","Sim")</f>
        <v>Sim</v>
      </c>
      <c r="C46">
        <f>COUNTIF(Person!I:I,UserPersonAudit!A46)</f>
        <v>1</v>
      </c>
    </row>
    <row r="47" spans="1:3" x14ac:dyDescent="0.3">
      <c r="A47" t="s">
        <v>327</v>
      </c>
      <c r="B47" t="str">
        <f>IF(ISERROR(VLOOKUP(A47,Person!I:I,1,FALSE)),"Não","Sim")</f>
        <v>Sim</v>
      </c>
      <c r="C47">
        <f>COUNTIF(Person!I:I,UserPersonAudit!A47)</f>
        <v>1</v>
      </c>
    </row>
    <row r="48" spans="1:3" x14ac:dyDescent="0.3">
      <c r="A48" t="s">
        <v>328</v>
      </c>
      <c r="B48" t="str">
        <f>IF(ISERROR(VLOOKUP(A48,Person!I:I,1,FALSE)),"Não","Sim")</f>
        <v>Sim</v>
      </c>
      <c r="C48">
        <f>COUNTIF(Person!I:I,UserPersonAudit!A48)</f>
        <v>1</v>
      </c>
    </row>
    <row r="49" spans="1:3" x14ac:dyDescent="0.3">
      <c r="A49" t="s">
        <v>329</v>
      </c>
      <c r="B49" t="str">
        <f>IF(ISERROR(VLOOKUP(A49,Person!I:I,1,FALSE)),"Não","Sim")</f>
        <v>Sim</v>
      </c>
      <c r="C49">
        <f>COUNTIF(Person!I:I,UserPersonAudit!A49)</f>
        <v>1</v>
      </c>
    </row>
    <row r="50" spans="1:3" x14ac:dyDescent="0.3">
      <c r="A50" t="s">
        <v>330</v>
      </c>
      <c r="B50" t="str">
        <f>IF(ISERROR(VLOOKUP(A50,Person!I:I,1,FALSE)),"Não","Sim")</f>
        <v>Sim</v>
      </c>
      <c r="C50">
        <f>COUNTIF(Person!I:I,UserPersonAudit!A50)</f>
        <v>1</v>
      </c>
    </row>
    <row r="51" spans="1:3" x14ac:dyDescent="0.3">
      <c r="A51" t="s">
        <v>331</v>
      </c>
      <c r="B51" t="str">
        <f>IF(ISERROR(VLOOKUP(A51,Person!I:I,1,FALSE)),"Não","Sim")</f>
        <v>Sim</v>
      </c>
      <c r="C51">
        <f>COUNTIF(Person!I:I,UserPersonAudit!A51)</f>
        <v>1</v>
      </c>
    </row>
    <row r="52" spans="1:3" x14ac:dyDescent="0.3">
      <c r="A52" t="s">
        <v>332</v>
      </c>
      <c r="B52" t="str">
        <f>IF(ISERROR(VLOOKUP(A52,Person!I:I,1,FALSE)),"Não","Sim")</f>
        <v>Sim</v>
      </c>
      <c r="C52">
        <f>COUNTIF(Person!I:I,UserPersonAudit!A52)</f>
        <v>1</v>
      </c>
    </row>
    <row r="53" spans="1:3" x14ac:dyDescent="0.3">
      <c r="A53" t="s">
        <v>333</v>
      </c>
      <c r="B53" t="str">
        <f>IF(ISERROR(VLOOKUP(A53,Person!I:I,1,FALSE)),"Não","Sim")</f>
        <v>Sim</v>
      </c>
      <c r="C53">
        <f>COUNTIF(Person!I:I,UserPersonAudit!A53)</f>
        <v>1</v>
      </c>
    </row>
    <row r="54" spans="1:3" x14ac:dyDescent="0.3">
      <c r="A54" t="s">
        <v>334</v>
      </c>
      <c r="B54" t="str">
        <f>IF(ISERROR(VLOOKUP(A54,Person!I:I,1,FALSE)),"Não","Sim")</f>
        <v>Sim</v>
      </c>
      <c r="C54">
        <f>COUNTIF(Person!I:I,UserPersonAudit!A54)</f>
        <v>1</v>
      </c>
    </row>
    <row r="55" spans="1:3" x14ac:dyDescent="0.3">
      <c r="A55" t="s">
        <v>335</v>
      </c>
      <c r="B55" t="str">
        <f>IF(ISERROR(VLOOKUP(A55,Person!I:I,1,FALSE)),"Não","Sim")</f>
        <v>Sim</v>
      </c>
      <c r="C55">
        <f>COUNTIF(Person!I:I,UserPersonAudit!A55)</f>
        <v>1</v>
      </c>
    </row>
    <row r="56" spans="1:3" x14ac:dyDescent="0.3">
      <c r="A56" t="s">
        <v>336</v>
      </c>
      <c r="B56" t="str">
        <f>IF(ISERROR(VLOOKUP(A56,Person!I:I,1,FALSE)),"Não","Sim")</f>
        <v>Sim</v>
      </c>
      <c r="C56">
        <f>COUNTIF(Person!I:I,UserPersonAudit!A56)</f>
        <v>1</v>
      </c>
    </row>
    <row r="57" spans="1:3" x14ac:dyDescent="0.3">
      <c r="A57" t="s">
        <v>337</v>
      </c>
      <c r="B57" t="str">
        <f>IF(ISERROR(VLOOKUP(A57,Person!I:I,1,FALSE)),"Não","Sim")</f>
        <v>Sim</v>
      </c>
      <c r="C57">
        <f>COUNTIF(Person!I:I,UserPersonAudit!A57)</f>
        <v>1</v>
      </c>
    </row>
    <row r="58" spans="1:3" x14ac:dyDescent="0.3">
      <c r="A58" t="s">
        <v>338</v>
      </c>
      <c r="B58" t="str">
        <f>IF(ISERROR(VLOOKUP(A58,Person!I:I,1,FALSE)),"Não","Sim")</f>
        <v>Sim</v>
      </c>
      <c r="C58">
        <f>COUNTIF(Person!I:I,UserPersonAudit!A58)</f>
        <v>1</v>
      </c>
    </row>
    <row r="59" spans="1:3" x14ac:dyDescent="0.3">
      <c r="A59" t="s">
        <v>339</v>
      </c>
      <c r="B59" t="str">
        <f>IF(ISERROR(VLOOKUP(A59,Person!I:I,1,FALSE)),"Não","Sim")</f>
        <v>Sim</v>
      </c>
      <c r="C59">
        <f>COUNTIF(Person!I:I,UserPersonAudit!A59)</f>
        <v>1</v>
      </c>
    </row>
    <row r="60" spans="1:3" x14ac:dyDescent="0.3">
      <c r="A60" t="s">
        <v>340</v>
      </c>
      <c r="B60" t="str">
        <f>IF(ISERROR(VLOOKUP(A60,Person!I:I,1,FALSE)),"Não","Sim")</f>
        <v>Sim</v>
      </c>
      <c r="C60">
        <f>COUNTIF(Person!I:I,UserPersonAudit!A60)</f>
        <v>1</v>
      </c>
    </row>
    <row r="61" spans="1:3" x14ac:dyDescent="0.3">
      <c r="A61" t="s">
        <v>341</v>
      </c>
      <c r="B61" t="str">
        <f>IF(ISERROR(VLOOKUP(A61,Person!I:I,1,FALSE)),"Não","Sim")</f>
        <v>Sim</v>
      </c>
      <c r="C61">
        <f>COUNTIF(Person!I:I,UserPersonAudit!A61)</f>
        <v>2</v>
      </c>
    </row>
    <row r="62" spans="1:3" x14ac:dyDescent="0.3">
      <c r="A62" t="s">
        <v>342</v>
      </c>
      <c r="B62" t="str">
        <f>IF(ISERROR(VLOOKUP(A62,Person!I:I,1,FALSE)),"Não","Sim")</f>
        <v>Sim</v>
      </c>
      <c r="C62">
        <f>COUNTIF(Person!I:I,UserPersonAudit!A62)</f>
        <v>1</v>
      </c>
    </row>
    <row r="63" spans="1:3" x14ac:dyDescent="0.3">
      <c r="A63" t="s">
        <v>343</v>
      </c>
      <c r="B63" t="str">
        <f>IF(ISERROR(VLOOKUP(A63,Person!I:I,1,FALSE)),"Não","Sim")</f>
        <v>Sim</v>
      </c>
      <c r="C63">
        <f>COUNTIF(Person!I:I,UserPersonAudit!A63)</f>
        <v>1</v>
      </c>
    </row>
    <row r="64" spans="1:3" x14ac:dyDescent="0.3">
      <c r="A64" t="s">
        <v>344</v>
      </c>
      <c r="B64" t="str">
        <f>IF(ISERROR(VLOOKUP(A64,Person!I:I,1,FALSE)),"Não","Sim")</f>
        <v>Sim</v>
      </c>
      <c r="C64">
        <f>COUNTIF(Person!I:I,UserPersonAudit!A64)</f>
        <v>1</v>
      </c>
    </row>
    <row r="65" spans="1:3" x14ac:dyDescent="0.3">
      <c r="A65" t="s">
        <v>345</v>
      </c>
      <c r="B65" t="str">
        <f>IF(ISERROR(VLOOKUP(A65,Person!I:I,1,FALSE)),"Não","Sim")</f>
        <v>Sim</v>
      </c>
      <c r="C65">
        <f>COUNTIF(Person!I:I,UserPersonAudit!A65)</f>
        <v>1</v>
      </c>
    </row>
    <row r="66" spans="1:3" x14ac:dyDescent="0.3">
      <c r="A66" t="s">
        <v>346</v>
      </c>
      <c r="B66" t="str">
        <f>IF(ISERROR(VLOOKUP(A66,Person!I:I,1,FALSE)),"Não","Sim")</f>
        <v>Sim</v>
      </c>
      <c r="C66">
        <f>COUNTIF(Person!I:I,UserPersonAudit!A66)</f>
        <v>1</v>
      </c>
    </row>
    <row r="67" spans="1:3" x14ac:dyDescent="0.3">
      <c r="A67" t="s">
        <v>347</v>
      </c>
      <c r="B67" t="str">
        <f>IF(ISERROR(VLOOKUP(A67,Person!I:I,1,FALSE)),"Não","Sim")</f>
        <v>Sim</v>
      </c>
      <c r="C67">
        <f>COUNTIF(Person!I:I,UserPersonAudit!A67)</f>
        <v>1</v>
      </c>
    </row>
    <row r="68" spans="1:3" x14ac:dyDescent="0.3">
      <c r="A68" t="s">
        <v>348</v>
      </c>
      <c r="B68" t="str">
        <f>IF(ISERROR(VLOOKUP(A68,Person!I:I,1,FALSE)),"Não","Sim")</f>
        <v>Sim</v>
      </c>
      <c r="C68">
        <f>COUNTIF(Person!I:I,UserPersonAudit!A68)</f>
        <v>1</v>
      </c>
    </row>
    <row r="69" spans="1:3" x14ac:dyDescent="0.3">
      <c r="A69" t="s">
        <v>349</v>
      </c>
      <c r="B69" t="str">
        <f>IF(ISERROR(VLOOKUP(A69,Person!I:I,1,FALSE)),"Não","Sim")</f>
        <v>Sim</v>
      </c>
      <c r="C69">
        <f>COUNTIF(Person!I:I,UserPersonAudit!A69)</f>
        <v>1</v>
      </c>
    </row>
    <row r="70" spans="1:3" x14ac:dyDescent="0.3">
      <c r="A70" t="s">
        <v>350</v>
      </c>
      <c r="B70" t="str">
        <f>IF(ISERROR(VLOOKUP(A70,Person!I:I,1,FALSE)),"Não","Sim")</f>
        <v>Sim</v>
      </c>
      <c r="C70">
        <f>COUNTIF(Person!I:I,UserPersonAudit!A70)</f>
        <v>1</v>
      </c>
    </row>
    <row r="71" spans="1:3" x14ac:dyDescent="0.3">
      <c r="A71" t="s">
        <v>351</v>
      </c>
      <c r="B71" t="str">
        <f>IF(ISERROR(VLOOKUP(A71,Person!I:I,1,FALSE)),"Não","Sim")</f>
        <v>Sim</v>
      </c>
      <c r="C71">
        <f>COUNTIF(Person!I:I,UserPersonAudit!A71)</f>
        <v>1</v>
      </c>
    </row>
    <row r="72" spans="1:3" x14ac:dyDescent="0.3">
      <c r="A72" t="s">
        <v>352</v>
      </c>
      <c r="B72" t="str">
        <f>IF(ISERROR(VLOOKUP(A72,Person!I:I,1,FALSE)),"Não","Sim")</f>
        <v>Sim</v>
      </c>
      <c r="C72">
        <f>COUNTIF(Person!I:I,UserPersonAudit!A72)</f>
        <v>1</v>
      </c>
    </row>
    <row r="73" spans="1:3" x14ac:dyDescent="0.3">
      <c r="A73" t="s">
        <v>353</v>
      </c>
      <c r="B73" t="str">
        <f>IF(ISERROR(VLOOKUP(A73,Person!I:I,1,FALSE)),"Não","Sim")</f>
        <v>Sim</v>
      </c>
      <c r="C73">
        <f>COUNTIF(Person!I:I,UserPersonAudit!A73)</f>
        <v>1</v>
      </c>
    </row>
    <row r="74" spans="1:3" x14ac:dyDescent="0.3">
      <c r="A74" t="s">
        <v>354</v>
      </c>
      <c r="B74" t="str">
        <f>IF(ISERROR(VLOOKUP(A74,Person!I:I,1,FALSE)),"Não","Sim")</f>
        <v>Sim</v>
      </c>
      <c r="C74">
        <f>COUNTIF(Person!I:I,UserPersonAudit!A74)</f>
        <v>1</v>
      </c>
    </row>
    <row r="75" spans="1:3" x14ac:dyDescent="0.3">
      <c r="A75" t="s">
        <v>355</v>
      </c>
      <c r="B75" t="str">
        <f>IF(ISERROR(VLOOKUP(A75,Person!I:I,1,FALSE)),"Não","Sim")</f>
        <v>Sim</v>
      </c>
      <c r="C75">
        <f>COUNTIF(Person!I:I,UserPersonAudit!A75)</f>
        <v>1</v>
      </c>
    </row>
    <row r="76" spans="1:3" x14ac:dyDescent="0.3">
      <c r="A76" t="s">
        <v>356</v>
      </c>
      <c r="B76" t="str">
        <f>IF(ISERROR(VLOOKUP(A76,Person!I:I,1,FALSE)),"Não","Sim")</f>
        <v>Sim</v>
      </c>
      <c r="C76">
        <f>COUNTIF(Person!I:I,UserPersonAudit!A76)</f>
        <v>1</v>
      </c>
    </row>
    <row r="77" spans="1:3" x14ac:dyDescent="0.3">
      <c r="A77" t="s">
        <v>357</v>
      </c>
      <c r="B77" t="str">
        <f>IF(ISERROR(VLOOKUP(A77,Person!I:I,1,FALSE)),"Não","Sim")</f>
        <v>Sim</v>
      </c>
      <c r="C77">
        <f>COUNTIF(Person!I:I,UserPersonAudit!A77)</f>
        <v>1</v>
      </c>
    </row>
    <row r="78" spans="1:3" x14ac:dyDescent="0.3">
      <c r="A78" t="s">
        <v>358</v>
      </c>
      <c r="B78" t="str">
        <f>IF(ISERROR(VLOOKUP(A78,Person!I:I,1,FALSE)),"Não","Sim")</f>
        <v>Sim</v>
      </c>
      <c r="C78">
        <f>COUNTIF(Person!I:I,UserPersonAudit!A78)</f>
        <v>1</v>
      </c>
    </row>
    <row r="79" spans="1:3" x14ac:dyDescent="0.3">
      <c r="A79" t="s">
        <v>359</v>
      </c>
      <c r="B79" t="str">
        <f>IF(ISERROR(VLOOKUP(A79,Person!I:I,1,FALSE)),"Não","Sim")</f>
        <v>Sim</v>
      </c>
      <c r="C79">
        <f>COUNTIF(Person!I:I,UserPersonAudit!A79)</f>
        <v>1</v>
      </c>
    </row>
    <row r="80" spans="1:3" x14ac:dyDescent="0.3">
      <c r="A80" t="s">
        <v>360</v>
      </c>
      <c r="B80" t="str">
        <f>IF(ISERROR(VLOOKUP(A80,Person!I:I,1,FALSE)),"Não","Sim")</f>
        <v>Sim</v>
      </c>
      <c r="C80">
        <f>COUNTIF(Person!I:I,UserPersonAudit!A80)</f>
        <v>1</v>
      </c>
    </row>
    <row r="81" spans="1:3" x14ac:dyDescent="0.3">
      <c r="A81" t="s">
        <v>361</v>
      </c>
      <c r="B81" t="str">
        <f>IF(ISERROR(VLOOKUP(A81,Person!I:I,1,FALSE)),"Não","Sim")</f>
        <v>Sim</v>
      </c>
      <c r="C81">
        <f>COUNTIF(Person!I:I,UserPersonAudit!A81)</f>
        <v>1</v>
      </c>
    </row>
    <row r="82" spans="1:3" x14ac:dyDescent="0.3">
      <c r="A82" t="s">
        <v>362</v>
      </c>
      <c r="B82" t="str">
        <f>IF(ISERROR(VLOOKUP(A82,Person!I:I,1,FALSE)),"Não","Sim")</f>
        <v>Sim</v>
      </c>
      <c r="C82">
        <f>COUNTIF(Person!I:I,UserPersonAudit!A82)</f>
        <v>1</v>
      </c>
    </row>
    <row r="83" spans="1:3" x14ac:dyDescent="0.3">
      <c r="A83" t="s">
        <v>363</v>
      </c>
      <c r="B83" t="str">
        <f>IF(ISERROR(VLOOKUP(A83,Person!I:I,1,FALSE)),"Não","Sim")</f>
        <v>Sim</v>
      </c>
      <c r="C83">
        <f>COUNTIF(Person!I:I,UserPersonAudit!A83)</f>
        <v>1</v>
      </c>
    </row>
    <row r="84" spans="1:3" x14ac:dyDescent="0.3">
      <c r="A84" t="s">
        <v>364</v>
      </c>
      <c r="B84" t="str">
        <f>IF(ISERROR(VLOOKUP(A84,Person!I:I,1,FALSE)),"Não","Sim")</f>
        <v>Sim</v>
      </c>
      <c r="C84">
        <f>COUNTIF(Person!I:I,UserPersonAudit!A84)</f>
        <v>1</v>
      </c>
    </row>
    <row r="85" spans="1:3" x14ac:dyDescent="0.3">
      <c r="A85" t="s">
        <v>365</v>
      </c>
      <c r="B85" t="str">
        <f>IF(ISERROR(VLOOKUP(A85,Person!I:I,1,FALSE)),"Não","Sim")</f>
        <v>Sim</v>
      </c>
      <c r="C85">
        <f>COUNTIF(Person!I:I,UserPersonAudit!A85)</f>
        <v>1</v>
      </c>
    </row>
    <row r="86" spans="1:3" x14ac:dyDescent="0.3">
      <c r="A86" t="s">
        <v>366</v>
      </c>
      <c r="B86" t="str">
        <f>IF(ISERROR(VLOOKUP(A86,Person!I:I,1,FALSE)),"Não","Sim")</f>
        <v>Sim</v>
      </c>
      <c r="C86">
        <f>COUNTIF(Person!I:I,UserPersonAudit!A86)</f>
        <v>1</v>
      </c>
    </row>
    <row r="87" spans="1:3" x14ac:dyDescent="0.3">
      <c r="A87" t="s">
        <v>367</v>
      </c>
      <c r="B87" t="str">
        <f>IF(ISERROR(VLOOKUP(A87,Person!I:I,1,FALSE)),"Não","Sim")</f>
        <v>Sim</v>
      </c>
      <c r="C87">
        <f>COUNTIF(Person!I:I,UserPersonAudit!A87)</f>
        <v>1</v>
      </c>
    </row>
    <row r="88" spans="1:3" x14ac:dyDescent="0.3">
      <c r="A88" t="s">
        <v>368</v>
      </c>
      <c r="B88" t="str">
        <f>IF(ISERROR(VLOOKUP(A88,Person!I:I,1,FALSE)),"Não","Sim")</f>
        <v>Sim</v>
      </c>
      <c r="C88">
        <f>COUNTIF(Person!I:I,UserPersonAudit!A88)</f>
        <v>1</v>
      </c>
    </row>
    <row r="89" spans="1:3" x14ac:dyDescent="0.3">
      <c r="A89" t="s">
        <v>369</v>
      </c>
      <c r="B89" t="str">
        <f>IF(ISERROR(VLOOKUP(A89,Person!I:I,1,FALSE)),"Não","Sim")</f>
        <v>Sim</v>
      </c>
      <c r="C89">
        <f>COUNTIF(Person!I:I,UserPersonAudit!A89)</f>
        <v>1</v>
      </c>
    </row>
    <row r="90" spans="1:3" x14ac:dyDescent="0.3">
      <c r="A90" t="s">
        <v>370</v>
      </c>
      <c r="B90" t="str">
        <f>IF(ISERROR(VLOOKUP(A90,Person!I:I,1,FALSE)),"Não","Sim")</f>
        <v>Sim</v>
      </c>
      <c r="C90">
        <f>COUNTIF(Person!I:I,UserPersonAudit!A90)</f>
        <v>1</v>
      </c>
    </row>
    <row r="91" spans="1:3" x14ac:dyDescent="0.3">
      <c r="A91" t="s">
        <v>371</v>
      </c>
      <c r="B91" t="str">
        <f>IF(ISERROR(VLOOKUP(A91,Person!I:I,1,FALSE)),"Não","Sim")</f>
        <v>Sim</v>
      </c>
      <c r="C91">
        <f>COUNTIF(Person!I:I,UserPersonAudit!A91)</f>
        <v>1</v>
      </c>
    </row>
    <row r="92" spans="1:3" x14ac:dyDescent="0.3">
      <c r="A92" t="s">
        <v>372</v>
      </c>
      <c r="B92" t="str">
        <f>IF(ISERROR(VLOOKUP(A92,Person!I:I,1,FALSE)),"Não","Sim")</f>
        <v>Sim</v>
      </c>
      <c r="C92">
        <f>COUNTIF(Person!I:I,UserPersonAudit!A92)</f>
        <v>1</v>
      </c>
    </row>
    <row r="93" spans="1:3" x14ac:dyDescent="0.3">
      <c r="A93" t="s">
        <v>373</v>
      </c>
      <c r="B93" t="str">
        <f>IF(ISERROR(VLOOKUP(A93,Person!I:I,1,FALSE)),"Não","Sim")</f>
        <v>Sim</v>
      </c>
      <c r="C93">
        <f>COUNTIF(Person!I:I,UserPersonAudit!A93)</f>
        <v>1</v>
      </c>
    </row>
    <row r="94" spans="1:3" x14ac:dyDescent="0.3">
      <c r="A94" t="s">
        <v>374</v>
      </c>
      <c r="B94" t="str">
        <f>IF(ISERROR(VLOOKUP(A94,Person!I:I,1,FALSE)),"Não","Sim")</f>
        <v>Sim</v>
      </c>
      <c r="C94">
        <f>COUNTIF(Person!I:I,UserPersonAudit!A94)</f>
        <v>1</v>
      </c>
    </row>
    <row r="95" spans="1:3" x14ac:dyDescent="0.3">
      <c r="A95" t="s">
        <v>375</v>
      </c>
      <c r="B95" t="str">
        <f>IF(ISERROR(VLOOKUP(A95,Person!I:I,1,FALSE)),"Não","Sim")</f>
        <v>Sim</v>
      </c>
      <c r="C95">
        <f>COUNTIF(Person!I:I,UserPersonAudit!A95)</f>
        <v>1</v>
      </c>
    </row>
    <row r="96" spans="1:3" x14ac:dyDescent="0.3">
      <c r="A96" t="s">
        <v>376</v>
      </c>
      <c r="B96" t="str">
        <f>IF(ISERROR(VLOOKUP(A96,Person!I:I,1,FALSE)),"Não","Sim")</f>
        <v>Sim</v>
      </c>
      <c r="C96">
        <f>COUNTIF(Person!I:I,UserPersonAudit!A96)</f>
        <v>1</v>
      </c>
    </row>
    <row r="97" spans="1:3" x14ac:dyDescent="0.3">
      <c r="A97" t="s">
        <v>377</v>
      </c>
      <c r="B97" t="str">
        <f>IF(ISERROR(VLOOKUP(A97,Person!I:I,1,FALSE)),"Não","Sim")</f>
        <v>Sim</v>
      </c>
      <c r="C97">
        <f>COUNTIF(Person!I:I,UserPersonAudit!A97)</f>
        <v>1</v>
      </c>
    </row>
    <row r="98" spans="1:3" x14ac:dyDescent="0.3">
      <c r="A98" t="s">
        <v>378</v>
      </c>
      <c r="B98" t="str">
        <f>IF(ISERROR(VLOOKUP(A98,Person!I:I,1,FALSE)),"Não","Sim")</f>
        <v>Sim</v>
      </c>
      <c r="C98">
        <f>COUNTIF(Person!I:I,UserPersonAudit!A98)</f>
        <v>1</v>
      </c>
    </row>
    <row r="99" spans="1:3" x14ac:dyDescent="0.3">
      <c r="A99" t="s">
        <v>379</v>
      </c>
      <c r="B99" t="str">
        <f>IF(ISERROR(VLOOKUP(A99,Person!I:I,1,FALSE)),"Não","Sim")</f>
        <v>Sim</v>
      </c>
      <c r="C99">
        <f>COUNTIF(Person!I:I,UserPersonAudit!A99)</f>
        <v>1</v>
      </c>
    </row>
    <row r="100" spans="1:3" x14ac:dyDescent="0.3">
      <c r="A100" t="s">
        <v>380</v>
      </c>
      <c r="B100" t="str">
        <f>IF(ISERROR(VLOOKUP(A100,Person!I:I,1,FALSE)),"Não","Sim")</f>
        <v>Sim</v>
      </c>
      <c r="C100">
        <f>COUNTIF(Person!I:I,UserPersonAudit!A100)</f>
        <v>1</v>
      </c>
    </row>
    <row r="101" spans="1:3" x14ac:dyDescent="0.3">
      <c r="A101" t="s">
        <v>381</v>
      </c>
      <c r="B101" t="str">
        <f>IF(ISERROR(VLOOKUP(A101,Person!I:I,1,FALSE)),"Não","Sim")</f>
        <v>Sim</v>
      </c>
      <c r="C101">
        <f>COUNTIF(Person!I:I,UserPersonAudit!A101)</f>
        <v>1</v>
      </c>
    </row>
    <row r="102" spans="1:3" x14ac:dyDescent="0.3">
      <c r="A102" t="s">
        <v>382</v>
      </c>
      <c r="B102" t="str">
        <f>IF(ISERROR(VLOOKUP(A102,Person!I:I,1,FALSE)),"Não","Sim")</f>
        <v>Sim</v>
      </c>
      <c r="C102">
        <f>COUNTIF(Person!I:I,UserPersonAudit!A102)</f>
        <v>1</v>
      </c>
    </row>
    <row r="103" spans="1:3" x14ac:dyDescent="0.3">
      <c r="A103" t="s">
        <v>383</v>
      </c>
      <c r="B103" t="str">
        <f>IF(ISERROR(VLOOKUP(A103,Person!I:I,1,FALSE)),"Não","Sim")</f>
        <v>Sim</v>
      </c>
      <c r="C103">
        <f>COUNTIF(Person!I:I,UserPersonAudit!A103)</f>
        <v>1</v>
      </c>
    </row>
    <row r="104" spans="1:3" x14ac:dyDescent="0.3">
      <c r="A104" t="s">
        <v>384</v>
      </c>
      <c r="B104" t="str">
        <f>IF(ISERROR(VLOOKUP(A104,Person!I:I,1,FALSE)),"Não","Sim")</f>
        <v>Sim</v>
      </c>
      <c r="C104">
        <f>COUNTIF(Person!I:I,UserPersonAudit!A104)</f>
        <v>1</v>
      </c>
    </row>
    <row r="105" spans="1:3" x14ac:dyDescent="0.3">
      <c r="A105" t="s">
        <v>385</v>
      </c>
      <c r="B105" t="str">
        <f>IF(ISERROR(VLOOKUP(A105,Person!I:I,1,FALSE)),"Não","Sim")</f>
        <v>Sim</v>
      </c>
      <c r="C105">
        <f>COUNTIF(Person!I:I,UserPersonAudit!A105)</f>
        <v>1</v>
      </c>
    </row>
    <row r="106" spans="1:3" x14ac:dyDescent="0.3">
      <c r="A106" t="s">
        <v>386</v>
      </c>
      <c r="B106" t="str">
        <f>IF(ISERROR(VLOOKUP(A106,Person!I:I,1,FALSE)),"Não","Sim")</f>
        <v>Sim</v>
      </c>
      <c r="C106">
        <f>COUNTIF(Person!I:I,UserPersonAudit!A106)</f>
        <v>1</v>
      </c>
    </row>
    <row r="107" spans="1:3" x14ac:dyDescent="0.3">
      <c r="A107" t="s">
        <v>387</v>
      </c>
      <c r="B107" t="str">
        <f>IF(ISERROR(VLOOKUP(A107,Person!I:I,1,FALSE)),"Não","Sim")</f>
        <v>Sim</v>
      </c>
      <c r="C107">
        <f>COUNTIF(Person!I:I,UserPersonAudit!A107)</f>
        <v>1</v>
      </c>
    </row>
    <row r="108" spans="1:3" x14ac:dyDescent="0.3">
      <c r="A108" t="s">
        <v>388</v>
      </c>
      <c r="B108" t="str">
        <f>IF(ISERROR(VLOOKUP(A108,Person!I:I,1,FALSE)),"Não","Sim")</f>
        <v>Sim</v>
      </c>
      <c r="C108">
        <f>COUNTIF(Person!I:I,UserPersonAudit!A108)</f>
        <v>1</v>
      </c>
    </row>
    <row r="109" spans="1:3" x14ac:dyDescent="0.3">
      <c r="A109" t="s">
        <v>389</v>
      </c>
      <c r="B109" t="str">
        <f>IF(ISERROR(VLOOKUP(A109,Person!I:I,1,FALSE)),"Não","Sim")</f>
        <v>Sim</v>
      </c>
      <c r="C109">
        <f>COUNTIF(Person!I:I,UserPersonAudit!A109)</f>
        <v>1</v>
      </c>
    </row>
    <row r="110" spans="1:3" x14ac:dyDescent="0.3">
      <c r="A110" t="s">
        <v>390</v>
      </c>
      <c r="B110" t="str">
        <f>IF(ISERROR(VLOOKUP(A110,Person!I:I,1,FALSE)),"Não","Sim")</f>
        <v>Sim</v>
      </c>
      <c r="C110">
        <f>COUNTIF(Person!I:I,UserPersonAudit!A110)</f>
        <v>1</v>
      </c>
    </row>
    <row r="111" spans="1:3" x14ac:dyDescent="0.3">
      <c r="A111" t="s">
        <v>391</v>
      </c>
      <c r="B111" t="str">
        <f>IF(ISERROR(VLOOKUP(A111,Person!I:I,1,FALSE)),"Não","Sim")</f>
        <v>Sim</v>
      </c>
      <c r="C111">
        <f>COUNTIF(Person!I:I,UserPersonAudit!A111)</f>
        <v>2</v>
      </c>
    </row>
    <row r="112" spans="1:3" x14ac:dyDescent="0.3">
      <c r="A112" t="s">
        <v>392</v>
      </c>
      <c r="B112" t="str">
        <f>IF(ISERROR(VLOOKUP(A112,Person!I:I,1,FALSE)),"Não","Sim")</f>
        <v>Sim</v>
      </c>
      <c r="C112">
        <f>COUNTIF(Person!I:I,UserPersonAudit!A112)</f>
        <v>1</v>
      </c>
    </row>
    <row r="113" spans="1:3" x14ac:dyDescent="0.3">
      <c r="A113" t="s">
        <v>393</v>
      </c>
      <c r="B113" t="str">
        <f>IF(ISERROR(VLOOKUP(A113,Person!I:I,1,FALSE)),"Não","Sim")</f>
        <v>Sim</v>
      </c>
      <c r="C113">
        <f>COUNTIF(Person!I:I,UserPersonAudit!A113)</f>
        <v>1</v>
      </c>
    </row>
    <row r="114" spans="1:3" x14ac:dyDescent="0.3">
      <c r="A114" t="s">
        <v>394</v>
      </c>
      <c r="B114" t="str">
        <f>IF(ISERROR(VLOOKUP(A114,Person!I:I,1,FALSE)),"Não","Sim")</f>
        <v>Sim</v>
      </c>
      <c r="C114">
        <f>COUNTIF(Person!I:I,UserPersonAudit!A114)</f>
        <v>1</v>
      </c>
    </row>
    <row r="115" spans="1:3" x14ac:dyDescent="0.3">
      <c r="A115" t="s">
        <v>395</v>
      </c>
      <c r="B115" t="str">
        <f>IF(ISERROR(VLOOKUP(A115,Person!I:I,1,FALSE)),"Não","Sim")</f>
        <v>Sim</v>
      </c>
      <c r="C115">
        <f>COUNTIF(Person!I:I,UserPersonAudit!A115)</f>
        <v>1</v>
      </c>
    </row>
    <row r="116" spans="1:3" x14ac:dyDescent="0.3">
      <c r="A116" t="s">
        <v>396</v>
      </c>
      <c r="B116" t="str">
        <f>IF(ISERROR(VLOOKUP(A116,Person!I:I,1,FALSE)),"Não","Sim")</f>
        <v>Sim</v>
      </c>
      <c r="C116">
        <f>COUNTIF(Person!I:I,UserPersonAudit!A116)</f>
        <v>1</v>
      </c>
    </row>
    <row r="117" spans="1:3" x14ac:dyDescent="0.3">
      <c r="A117" t="s">
        <v>397</v>
      </c>
      <c r="B117" t="str">
        <f>IF(ISERROR(VLOOKUP(A117,Person!I:I,1,FALSE)),"Não","Sim")</f>
        <v>Sim</v>
      </c>
      <c r="C117">
        <f>COUNTIF(Person!I:I,UserPersonAudit!A117)</f>
        <v>1</v>
      </c>
    </row>
    <row r="118" spans="1:3" x14ac:dyDescent="0.3">
      <c r="A118" t="s">
        <v>398</v>
      </c>
      <c r="B118" t="str">
        <f>IF(ISERROR(VLOOKUP(A118,Person!I:I,1,FALSE)),"Não","Sim")</f>
        <v>Sim</v>
      </c>
      <c r="C118">
        <f>COUNTIF(Person!I:I,UserPersonAudit!A118)</f>
        <v>1</v>
      </c>
    </row>
    <row r="119" spans="1:3" x14ac:dyDescent="0.3">
      <c r="A119" t="s">
        <v>399</v>
      </c>
      <c r="B119" t="str">
        <f>IF(ISERROR(VLOOKUP(A119,Person!I:I,1,FALSE)),"Não","Sim")</f>
        <v>Sim</v>
      </c>
      <c r="C119">
        <f>COUNTIF(Person!I:I,UserPersonAudit!A119)</f>
        <v>1</v>
      </c>
    </row>
    <row r="120" spans="1:3" x14ac:dyDescent="0.3">
      <c r="A120" t="s">
        <v>400</v>
      </c>
      <c r="B120" t="str">
        <f>IF(ISERROR(VLOOKUP(A120,Person!I:I,1,FALSE)),"Não","Sim")</f>
        <v>Sim</v>
      </c>
      <c r="C120">
        <f>COUNTIF(Person!I:I,UserPersonAudit!A120)</f>
        <v>1</v>
      </c>
    </row>
    <row r="121" spans="1:3" x14ac:dyDescent="0.3">
      <c r="A121" t="s">
        <v>401</v>
      </c>
      <c r="B121" t="str">
        <f>IF(ISERROR(VLOOKUP(A121,Person!I:I,1,FALSE)),"Não","Sim")</f>
        <v>Sim</v>
      </c>
      <c r="C121">
        <f>COUNTIF(Person!I:I,UserPersonAudit!A121)</f>
        <v>1</v>
      </c>
    </row>
    <row r="122" spans="1:3" x14ac:dyDescent="0.3">
      <c r="A122" t="s">
        <v>402</v>
      </c>
      <c r="B122" t="str">
        <f>IF(ISERROR(VLOOKUP(A122,Person!I:I,1,FALSE)),"Não","Sim")</f>
        <v>Sim</v>
      </c>
      <c r="C122">
        <f>COUNTIF(Person!I:I,UserPersonAudit!A122)</f>
        <v>1</v>
      </c>
    </row>
    <row r="123" spans="1:3" x14ac:dyDescent="0.3">
      <c r="A123" t="s">
        <v>403</v>
      </c>
      <c r="B123" t="str">
        <f>IF(ISERROR(VLOOKUP(A123,Person!I:I,1,FALSE)),"Não","Sim")</f>
        <v>Sim</v>
      </c>
      <c r="C123">
        <f>COUNTIF(Person!I:I,UserPersonAudit!A123)</f>
        <v>1</v>
      </c>
    </row>
    <row r="124" spans="1:3" x14ac:dyDescent="0.3">
      <c r="A124" t="s">
        <v>404</v>
      </c>
      <c r="B124" t="str">
        <f>IF(ISERROR(VLOOKUP(A124,Person!I:I,1,FALSE)),"Não","Sim")</f>
        <v>Sim</v>
      </c>
      <c r="C124">
        <f>COUNTIF(Person!I:I,UserPersonAudit!A124)</f>
        <v>1</v>
      </c>
    </row>
    <row r="125" spans="1:3" x14ac:dyDescent="0.3">
      <c r="A125" t="s">
        <v>405</v>
      </c>
      <c r="B125" t="str">
        <f>IF(ISERROR(VLOOKUP(A125,Person!I:I,1,FALSE)),"Não","Sim")</f>
        <v>Sim</v>
      </c>
      <c r="C125">
        <f>COUNTIF(Person!I:I,UserPersonAudit!A125)</f>
        <v>1</v>
      </c>
    </row>
    <row r="126" spans="1:3" x14ac:dyDescent="0.3">
      <c r="A126" t="s">
        <v>406</v>
      </c>
      <c r="B126" t="str">
        <f>IF(ISERROR(VLOOKUP(A126,Person!I:I,1,FALSE)),"Não","Sim")</f>
        <v>Sim</v>
      </c>
      <c r="C126">
        <f>COUNTIF(Person!I:I,UserPersonAudit!A126)</f>
        <v>1</v>
      </c>
    </row>
    <row r="127" spans="1:3" x14ac:dyDescent="0.3">
      <c r="A127" t="s">
        <v>407</v>
      </c>
      <c r="B127" t="str">
        <f>IF(ISERROR(VLOOKUP(A127,Person!I:I,1,FALSE)),"Não","Sim")</f>
        <v>Sim</v>
      </c>
      <c r="C127">
        <f>COUNTIF(Person!I:I,UserPersonAudit!A127)</f>
        <v>1</v>
      </c>
    </row>
    <row r="128" spans="1:3" x14ac:dyDescent="0.3">
      <c r="A128" t="s">
        <v>408</v>
      </c>
      <c r="B128" t="str">
        <f>IF(ISERROR(VLOOKUP(A128,Person!I:I,1,FALSE)),"Não","Sim")</f>
        <v>Sim</v>
      </c>
      <c r="C128">
        <f>COUNTIF(Person!I:I,UserPersonAudit!A128)</f>
        <v>1</v>
      </c>
    </row>
    <row r="129" spans="1:3" x14ac:dyDescent="0.3">
      <c r="A129" t="s">
        <v>409</v>
      </c>
      <c r="B129" t="str">
        <f>IF(ISERROR(VLOOKUP(A129,Person!I:I,1,FALSE)),"Não","Sim")</f>
        <v>Sim</v>
      </c>
      <c r="C129">
        <f>COUNTIF(Person!I:I,UserPersonAudit!A129)</f>
        <v>1</v>
      </c>
    </row>
    <row r="130" spans="1:3" x14ac:dyDescent="0.3">
      <c r="A130" t="s">
        <v>410</v>
      </c>
      <c r="B130" t="str">
        <f>IF(ISERROR(VLOOKUP(A130,Person!I:I,1,FALSE)),"Não","Sim")</f>
        <v>Sim</v>
      </c>
      <c r="C130">
        <f>COUNTIF(Person!I:I,UserPersonAudit!A130)</f>
        <v>1</v>
      </c>
    </row>
    <row r="131" spans="1:3" x14ac:dyDescent="0.3">
      <c r="A131" t="s">
        <v>411</v>
      </c>
      <c r="B131" t="str">
        <f>IF(ISERROR(VLOOKUP(A131,Person!I:I,1,FALSE)),"Não","Sim")</f>
        <v>Sim</v>
      </c>
      <c r="C131">
        <f>COUNTIF(Person!I:I,UserPersonAudit!A131)</f>
        <v>1</v>
      </c>
    </row>
    <row r="132" spans="1:3" x14ac:dyDescent="0.3">
      <c r="A132" t="s">
        <v>412</v>
      </c>
      <c r="B132" t="str">
        <f>IF(ISERROR(VLOOKUP(A132,Person!I:I,1,FALSE)),"Não","Sim")</f>
        <v>Sim</v>
      </c>
      <c r="C132">
        <f>COUNTIF(Person!I:I,UserPersonAudit!A132)</f>
        <v>1</v>
      </c>
    </row>
    <row r="133" spans="1:3" x14ac:dyDescent="0.3">
      <c r="A133" t="s">
        <v>413</v>
      </c>
      <c r="B133" t="str">
        <f>IF(ISERROR(VLOOKUP(A133,Person!I:I,1,FALSE)),"Não","Sim")</f>
        <v>Sim</v>
      </c>
      <c r="C133">
        <f>COUNTIF(Person!I:I,UserPersonAudit!A133)</f>
        <v>1</v>
      </c>
    </row>
    <row r="134" spans="1:3" x14ac:dyDescent="0.3">
      <c r="A134" t="s">
        <v>414</v>
      </c>
      <c r="B134" t="str">
        <f>IF(ISERROR(VLOOKUP(A134,Person!I:I,1,FALSE)),"Não","Sim")</f>
        <v>Sim</v>
      </c>
      <c r="C134">
        <f>COUNTIF(Person!I:I,UserPersonAudit!A134)</f>
        <v>1</v>
      </c>
    </row>
    <row r="135" spans="1:3" x14ac:dyDescent="0.3">
      <c r="A135" t="s">
        <v>415</v>
      </c>
      <c r="B135" t="str">
        <f>IF(ISERROR(VLOOKUP(A135,Person!I:I,1,FALSE)),"Não","Sim")</f>
        <v>Sim</v>
      </c>
      <c r="C135">
        <f>COUNTIF(Person!I:I,UserPersonAudit!A135)</f>
        <v>1</v>
      </c>
    </row>
    <row r="136" spans="1:3" x14ac:dyDescent="0.3">
      <c r="A136" t="s">
        <v>416</v>
      </c>
      <c r="B136" t="str">
        <f>IF(ISERROR(VLOOKUP(A136,Person!I:I,1,FALSE)),"Não","Sim")</f>
        <v>Sim</v>
      </c>
      <c r="C136">
        <f>COUNTIF(Person!I:I,UserPersonAudit!A136)</f>
        <v>1</v>
      </c>
    </row>
    <row r="137" spans="1:3" x14ac:dyDescent="0.3">
      <c r="A137" t="s">
        <v>417</v>
      </c>
      <c r="B137" t="str">
        <f>IF(ISERROR(VLOOKUP(A137,Person!I:I,1,FALSE)),"Não","Sim")</f>
        <v>Sim</v>
      </c>
      <c r="C137">
        <f>COUNTIF(Person!I:I,UserPersonAudit!A137)</f>
        <v>1</v>
      </c>
    </row>
    <row r="138" spans="1:3" x14ac:dyDescent="0.3">
      <c r="A138" t="s">
        <v>2800</v>
      </c>
      <c r="B138" t="str">
        <f>IF(ISERROR(VLOOKUP(A138,Person!I:I,1,FALSE)),"Não","Sim")</f>
        <v>Sim</v>
      </c>
      <c r="C138">
        <f>COUNTIF(Person!I:I,UserPersonAudit!A138)</f>
        <v>1</v>
      </c>
    </row>
    <row r="139" spans="1:3" x14ac:dyDescent="0.3">
      <c r="A139" t="s">
        <v>2801</v>
      </c>
      <c r="B139" t="str">
        <f>IF(ISERROR(VLOOKUP(A139,Person!I:I,1,FALSE)),"Não","Sim")</f>
        <v>Sim</v>
      </c>
      <c r="C139">
        <f>COUNTIF(Person!I:I,UserPersonAudit!A139)</f>
        <v>1</v>
      </c>
    </row>
    <row r="140" spans="1:3" x14ac:dyDescent="0.3">
      <c r="A140" t="s">
        <v>2802</v>
      </c>
      <c r="B140" t="str">
        <f>IF(ISERROR(VLOOKUP(A140,Person!I:I,1,FALSE)),"Não","Sim")</f>
        <v>Sim</v>
      </c>
      <c r="C140">
        <f>COUNTIF(Person!I:I,UserPersonAudit!A140)</f>
        <v>1</v>
      </c>
    </row>
    <row r="141" spans="1:3" x14ac:dyDescent="0.3">
      <c r="A141" t="s">
        <v>2803</v>
      </c>
      <c r="B141" t="str">
        <f>IF(ISERROR(VLOOKUP(A141,Person!I:I,1,FALSE)),"Não","Sim")</f>
        <v>Sim</v>
      </c>
      <c r="C141">
        <f>COUNTIF(Person!I:I,UserPersonAudit!A141)</f>
        <v>1</v>
      </c>
    </row>
    <row r="142" spans="1:3" x14ac:dyDescent="0.3">
      <c r="A142" t="s">
        <v>2804</v>
      </c>
      <c r="B142" t="str">
        <f>IF(ISERROR(VLOOKUP(A142,Person!I:I,1,FALSE)),"Não","Sim")</f>
        <v>Sim</v>
      </c>
      <c r="C142">
        <f>COUNTIF(Person!I:I,UserPersonAudit!A142)</f>
        <v>1</v>
      </c>
    </row>
    <row r="143" spans="1:3" x14ac:dyDescent="0.3">
      <c r="A143" t="s">
        <v>2805</v>
      </c>
      <c r="B143" t="str">
        <f>IF(ISERROR(VLOOKUP(A143,Person!I:I,1,FALSE)),"Não","Sim")</f>
        <v>Sim</v>
      </c>
      <c r="C143">
        <f>COUNTIF(Person!I:I,UserPersonAudit!A143)</f>
        <v>1</v>
      </c>
    </row>
    <row r="144" spans="1:3" x14ac:dyDescent="0.3">
      <c r="A144" t="s">
        <v>2806</v>
      </c>
      <c r="B144" t="str">
        <f>IF(ISERROR(VLOOKUP(A144,Person!I:I,1,FALSE)),"Não","Sim")</f>
        <v>Sim</v>
      </c>
      <c r="C144">
        <f>COUNTIF(Person!I:I,UserPersonAudit!A144)</f>
        <v>1</v>
      </c>
    </row>
    <row r="145" spans="1:3" x14ac:dyDescent="0.3">
      <c r="A145" t="s">
        <v>2807</v>
      </c>
      <c r="B145" t="str">
        <f>IF(ISERROR(VLOOKUP(A145,Person!I:I,1,FALSE)),"Não","Sim")</f>
        <v>Sim</v>
      </c>
      <c r="C145">
        <f>COUNTIF(Person!I:I,UserPersonAudit!A145)</f>
        <v>1</v>
      </c>
    </row>
    <row r="146" spans="1:3" x14ac:dyDescent="0.3">
      <c r="A146" t="s">
        <v>2808</v>
      </c>
      <c r="B146" t="str">
        <f>IF(ISERROR(VLOOKUP(A146,Person!I:I,1,FALSE)),"Não","Sim")</f>
        <v>Sim</v>
      </c>
      <c r="C146">
        <f>COUNTIF(Person!I:I,UserPersonAudit!A146)</f>
        <v>1</v>
      </c>
    </row>
    <row r="147" spans="1:3" x14ac:dyDescent="0.3">
      <c r="A147" t="s">
        <v>2809</v>
      </c>
      <c r="B147" t="str">
        <f>IF(ISERROR(VLOOKUP(A147,Person!I:I,1,FALSE)),"Não","Sim")</f>
        <v>Sim</v>
      </c>
      <c r="C147">
        <f>COUNTIF(Person!I:I,UserPersonAudit!A147)</f>
        <v>1</v>
      </c>
    </row>
    <row r="148" spans="1:3" x14ac:dyDescent="0.3">
      <c r="A148" t="s">
        <v>2810</v>
      </c>
      <c r="B148" t="str">
        <f>IF(ISERROR(VLOOKUP(A148,Person!I:I,1,FALSE)),"Não","Sim")</f>
        <v>Sim</v>
      </c>
      <c r="C148">
        <f>COUNTIF(Person!I:I,UserPersonAudit!A148)</f>
        <v>1</v>
      </c>
    </row>
    <row r="149" spans="1:3" x14ac:dyDescent="0.3">
      <c r="A149" t="s">
        <v>2811</v>
      </c>
      <c r="B149" t="str">
        <f>IF(ISERROR(VLOOKUP(A149,Person!I:I,1,FALSE)),"Não","Sim")</f>
        <v>Sim</v>
      </c>
      <c r="C149">
        <f>COUNTIF(Person!I:I,UserPersonAudit!A149)</f>
        <v>1</v>
      </c>
    </row>
    <row r="150" spans="1:3" x14ac:dyDescent="0.3">
      <c r="A150" t="s">
        <v>2812</v>
      </c>
      <c r="B150" t="str">
        <f>IF(ISERROR(VLOOKUP(A150,Person!I:I,1,FALSE)),"Não","Sim")</f>
        <v>Sim</v>
      </c>
      <c r="C150">
        <f>COUNTIF(Person!I:I,UserPersonAudit!A150)</f>
        <v>1</v>
      </c>
    </row>
    <row r="151" spans="1:3" x14ac:dyDescent="0.3">
      <c r="A151" t="s">
        <v>2813</v>
      </c>
      <c r="B151" t="str">
        <f>IF(ISERROR(VLOOKUP(A151,Person!I:I,1,FALSE)),"Não","Sim")</f>
        <v>Sim</v>
      </c>
      <c r="C151">
        <f>COUNTIF(Person!I:I,UserPersonAudit!A151)</f>
        <v>1</v>
      </c>
    </row>
    <row r="152" spans="1:3" x14ac:dyDescent="0.3">
      <c r="A152" t="s">
        <v>2814</v>
      </c>
      <c r="B152" t="str">
        <f>IF(ISERROR(VLOOKUP(A152,Person!I:I,1,FALSE)),"Não","Sim")</f>
        <v>Sim</v>
      </c>
      <c r="C152">
        <f>COUNTIF(Person!I:I,UserPersonAudit!A152)</f>
        <v>1</v>
      </c>
    </row>
    <row r="153" spans="1:3" x14ac:dyDescent="0.3">
      <c r="A153" t="s">
        <v>2815</v>
      </c>
      <c r="B153" t="str">
        <f>IF(ISERROR(VLOOKUP(A153,Person!I:I,1,FALSE)),"Não","Sim")</f>
        <v>Sim</v>
      </c>
      <c r="C153">
        <f>COUNTIF(Person!I:I,UserPersonAudit!A153)</f>
        <v>1</v>
      </c>
    </row>
    <row r="154" spans="1:3" x14ac:dyDescent="0.3">
      <c r="A154" t="s">
        <v>2816</v>
      </c>
      <c r="B154" t="str">
        <f>IF(ISERROR(VLOOKUP(A154,Person!I:I,1,FALSE)),"Não","Sim")</f>
        <v>Sim</v>
      </c>
      <c r="C154">
        <f>COUNTIF(Person!I:I,UserPersonAudit!A154)</f>
        <v>1</v>
      </c>
    </row>
    <row r="155" spans="1:3" x14ac:dyDescent="0.3">
      <c r="A155" t="s">
        <v>2817</v>
      </c>
      <c r="B155" t="str">
        <f>IF(ISERROR(VLOOKUP(A155,Person!I:I,1,FALSE)),"Não","Sim")</f>
        <v>Sim</v>
      </c>
      <c r="C155">
        <f>COUNTIF(Person!I:I,UserPersonAudit!A155)</f>
        <v>1</v>
      </c>
    </row>
    <row r="156" spans="1:3" x14ac:dyDescent="0.3">
      <c r="A156" t="s">
        <v>2818</v>
      </c>
      <c r="B156" t="str">
        <f>IF(ISERROR(VLOOKUP(A156,Person!I:I,1,FALSE)),"Não","Sim")</f>
        <v>Sim</v>
      </c>
      <c r="C156">
        <f>COUNTIF(Person!I:I,UserPersonAudit!A156)</f>
        <v>1</v>
      </c>
    </row>
    <row r="157" spans="1:3" x14ac:dyDescent="0.3">
      <c r="A157" t="s">
        <v>2819</v>
      </c>
      <c r="B157" t="str">
        <f>IF(ISERROR(VLOOKUP(A157,Person!I:I,1,FALSE)),"Não","Sim")</f>
        <v>Sim</v>
      </c>
      <c r="C157">
        <f>COUNTIF(Person!I:I,UserPersonAudit!A157)</f>
        <v>1</v>
      </c>
    </row>
    <row r="158" spans="1:3" x14ac:dyDescent="0.3">
      <c r="A158" t="s">
        <v>2820</v>
      </c>
      <c r="B158" t="str">
        <f>IF(ISERROR(VLOOKUP(A158,Person!I:I,1,FALSE)),"Não","Sim")</f>
        <v>Sim</v>
      </c>
      <c r="C158">
        <f>COUNTIF(Person!I:I,UserPersonAudit!A158)</f>
        <v>1</v>
      </c>
    </row>
    <row r="159" spans="1:3" x14ac:dyDescent="0.3">
      <c r="A159" t="s">
        <v>2821</v>
      </c>
      <c r="B159" t="str">
        <f>IF(ISERROR(VLOOKUP(A159,Person!I:I,1,FALSE)),"Não","Sim")</f>
        <v>Sim</v>
      </c>
      <c r="C159">
        <f>COUNTIF(Person!I:I,UserPersonAudit!A159)</f>
        <v>1</v>
      </c>
    </row>
    <row r="160" spans="1:3" x14ac:dyDescent="0.3">
      <c r="A160" t="s">
        <v>2822</v>
      </c>
      <c r="B160" t="str">
        <f>IF(ISERROR(VLOOKUP(A160,Person!I:I,1,FALSE)),"Não","Sim")</f>
        <v>Sim</v>
      </c>
      <c r="C160">
        <f>COUNTIF(Person!I:I,UserPersonAudit!A160)</f>
        <v>1</v>
      </c>
    </row>
    <row r="161" spans="1:3" x14ac:dyDescent="0.3">
      <c r="A161" t="s">
        <v>2823</v>
      </c>
      <c r="B161" t="str">
        <f>IF(ISERROR(VLOOKUP(A161,Person!I:I,1,FALSE)),"Não","Sim")</f>
        <v>Sim</v>
      </c>
      <c r="C161">
        <f>COUNTIF(Person!I:I,UserPersonAudit!A161)</f>
        <v>1</v>
      </c>
    </row>
    <row r="162" spans="1:3" x14ac:dyDescent="0.3">
      <c r="A162" t="s">
        <v>2824</v>
      </c>
      <c r="B162" t="str">
        <f>IF(ISERROR(VLOOKUP(A162,Person!I:I,1,FALSE)),"Não","Sim")</f>
        <v>Sim</v>
      </c>
      <c r="C162">
        <f>COUNTIF(Person!I:I,UserPersonAudit!A162)</f>
        <v>1</v>
      </c>
    </row>
    <row r="163" spans="1:3" x14ac:dyDescent="0.3">
      <c r="A163" t="s">
        <v>2825</v>
      </c>
      <c r="B163" t="str">
        <f>IF(ISERROR(VLOOKUP(A163,Person!I:I,1,FALSE)),"Não","Sim")</f>
        <v>Sim</v>
      </c>
      <c r="C163">
        <f>COUNTIF(Person!I:I,UserPersonAudit!A163)</f>
        <v>1</v>
      </c>
    </row>
    <row r="164" spans="1:3" x14ac:dyDescent="0.3">
      <c r="A164" t="s">
        <v>2826</v>
      </c>
      <c r="B164" t="str">
        <f>IF(ISERROR(VLOOKUP(A164,Person!I:I,1,FALSE)),"Não","Sim")</f>
        <v>Sim</v>
      </c>
      <c r="C164">
        <f>COUNTIF(Person!I:I,UserPersonAudit!A164)</f>
        <v>1</v>
      </c>
    </row>
    <row r="165" spans="1:3" x14ac:dyDescent="0.3">
      <c r="A165" t="s">
        <v>2827</v>
      </c>
      <c r="B165" t="str">
        <f>IF(ISERROR(VLOOKUP(A165,Person!I:I,1,FALSE)),"Não","Sim")</f>
        <v>Sim</v>
      </c>
      <c r="C165">
        <f>COUNTIF(Person!I:I,UserPersonAudit!A165)</f>
        <v>1</v>
      </c>
    </row>
    <row r="166" spans="1:3" x14ac:dyDescent="0.3">
      <c r="A166" t="s">
        <v>2828</v>
      </c>
      <c r="B166" t="str">
        <f>IF(ISERROR(VLOOKUP(A166,Person!I:I,1,FALSE)),"Não","Sim")</f>
        <v>Sim</v>
      </c>
      <c r="C166">
        <f>COUNTIF(Person!I:I,UserPersonAudit!A166)</f>
        <v>1</v>
      </c>
    </row>
    <row r="167" spans="1:3" x14ac:dyDescent="0.3">
      <c r="A167" t="s">
        <v>2829</v>
      </c>
      <c r="B167" t="str">
        <f>IF(ISERROR(VLOOKUP(A167,Person!I:I,1,FALSE)),"Não","Sim")</f>
        <v>Sim</v>
      </c>
      <c r="C167">
        <f>COUNTIF(Person!I:I,UserPersonAudit!A167)</f>
        <v>1</v>
      </c>
    </row>
    <row r="168" spans="1:3" x14ac:dyDescent="0.3">
      <c r="A168" t="s">
        <v>2830</v>
      </c>
      <c r="B168" t="str">
        <f>IF(ISERROR(VLOOKUP(A168,Person!I:I,1,FALSE)),"Não","Sim")</f>
        <v>Sim</v>
      </c>
      <c r="C168">
        <f>COUNTIF(Person!I:I,UserPersonAudit!A168)</f>
        <v>1</v>
      </c>
    </row>
    <row r="169" spans="1:3" x14ac:dyDescent="0.3">
      <c r="A169" t="s">
        <v>2831</v>
      </c>
      <c r="B169" t="str">
        <f>IF(ISERROR(VLOOKUP(A169,Person!I:I,1,FALSE)),"Não","Sim")</f>
        <v>Sim</v>
      </c>
      <c r="C169">
        <f>COUNTIF(Person!I:I,UserPersonAudit!A169)</f>
        <v>1</v>
      </c>
    </row>
    <row r="170" spans="1:3" x14ac:dyDescent="0.3">
      <c r="A170" t="s">
        <v>2832</v>
      </c>
      <c r="B170" t="str">
        <f>IF(ISERROR(VLOOKUP(A170,Person!I:I,1,FALSE)),"Não","Sim")</f>
        <v>Sim</v>
      </c>
      <c r="C170">
        <f>COUNTIF(Person!I:I,UserPersonAudit!A170)</f>
        <v>1</v>
      </c>
    </row>
    <row r="171" spans="1:3" x14ac:dyDescent="0.3">
      <c r="A171" t="s">
        <v>2833</v>
      </c>
      <c r="B171" t="str">
        <f>IF(ISERROR(VLOOKUP(A171,Person!I:I,1,FALSE)),"Não","Sim")</f>
        <v>Sim</v>
      </c>
      <c r="C171">
        <f>COUNTIF(Person!I:I,UserPersonAudit!A171)</f>
        <v>1</v>
      </c>
    </row>
    <row r="172" spans="1:3" x14ac:dyDescent="0.3">
      <c r="A172" t="s">
        <v>2834</v>
      </c>
      <c r="B172" t="str">
        <f>IF(ISERROR(VLOOKUP(A172,Person!I:I,1,FALSE)),"Não","Sim")</f>
        <v>Sim</v>
      </c>
      <c r="C172">
        <f>COUNTIF(Person!I:I,UserPersonAudit!A172)</f>
        <v>1</v>
      </c>
    </row>
    <row r="173" spans="1:3" x14ac:dyDescent="0.3">
      <c r="A173" t="s">
        <v>2835</v>
      </c>
      <c r="B173" t="str">
        <f>IF(ISERROR(VLOOKUP(A173,Person!I:I,1,FALSE)),"Não","Sim")</f>
        <v>Sim</v>
      </c>
      <c r="C173">
        <f>COUNTIF(Person!I:I,UserPersonAudit!A173)</f>
        <v>1</v>
      </c>
    </row>
    <row r="174" spans="1:3" x14ac:dyDescent="0.3">
      <c r="A174" t="s">
        <v>2836</v>
      </c>
      <c r="B174" t="str">
        <f>IF(ISERROR(VLOOKUP(A174,Person!I:I,1,FALSE)),"Não","Sim")</f>
        <v>Sim</v>
      </c>
      <c r="C174">
        <f>COUNTIF(Person!I:I,UserPersonAudit!A174)</f>
        <v>2</v>
      </c>
    </row>
    <row r="175" spans="1:3" x14ac:dyDescent="0.3">
      <c r="A175" t="s">
        <v>2837</v>
      </c>
      <c r="B175" t="str">
        <f>IF(ISERROR(VLOOKUP(A175,Person!I:I,1,FALSE)),"Não","Sim")</f>
        <v>Sim</v>
      </c>
      <c r="C175">
        <f>COUNTIF(Person!I:I,UserPersonAudit!A175)</f>
        <v>1</v>
      </c>
    </row>
    <row r="176" spans="1:3" x14ac:dyDescent="0.3">
      <c r="A176" t="s">
        <v>2838</v>
      </c>
      <c r="B176" t="str">
        <f>IF(ISERROR(VLOOKUP(A176,Person!I:I,1,FALSE)),"Não","Sim")</f>
        <v>Sim</v>
      </c>
      <c r="C176">
        <f>COUNTIF(Person!I:I,UserPersonAudit!A176)</f>
        <v>1</v>
      </c>
    </row>
    <row r="177" spans="1:3" x14ac:dyDescent="0.3">
      <c r="A177" t="s">
        <v>2839</v>
      </c>
      <c r="B177" t="str">
        <f>IF(ISERROR(VLOOKUP(A177,Person!I:I,1,FALSE)),"Não","Sim")</f>
        <v>Sim</v>
      </c>
      <c r="C177">
        <f>COUNTIF(Person!I:I,UserPersonAudit!A177)</f>
        <v>1</v>
      </c>
    </row>
    <row r="178" spans="1:3" x14ac:dyDescent="0.3">
      <c r="A178" t="s">
        <v>2840</v>
      </c>
      <c r="B178" t="str">
        <f>IF(ISERROR(VLOOKUP(A178,Person!I:I,1,FALSE)),"Não","Sim")</f>
        <v>Sim</v>
      </c>
      <c r="C178">
        <f>COUNTIF(Person!I:I,UserPersonAudit!A178)</f>
        <v>1</v>
      </c>
    </row>
    <row r="179" spans="1:3" x14ac:dyDescent="0.3">
      <c r="A179" t="s">
        <v>2841</v>
      </c>
      <c r="B179" t="str">
        <f>IF(ISERROR(VLOOKUP(A179,Person!I:I,1,FALSE)),"Não","Sim")</f>
        <v>Sim</v>
      </c>
      <c r="C179">
        <f>COUNTIF(Person!I:I,UserPersonAudit!A179)</f>
        <v>1</v>
      </c>
    </row>
    <row r="180" spans="1:3" x14ac:dyDescent="0.3">
      <c r="A180" t="s">
        <v>2842</v>
      </c>
      <c r="B180" t="str">
        <f>IF(ISERROR(VLOOKUP(A180,Person!I:I,1,FALSE)),"Não","Sim")</f>
        <v>Sim</v>
      </c>
      <c r="C180">
        <f>COUNTIF(Person!I:I,UserPersonAudit!A180)</f>
        <v>1</v>
      </c>
    </row>
    <row r="181" spans="1:3" x14ac:dyDescent="0.3">
      <c r="A181" t="s">
        <v>2843</v>
      </c>
      <c r="B181" t="str">
        <f>IF(ISERROR(VLOOKUP(A181,Person!I:I,1,FALSE)),"Não","Sim")</f>
        <v>Sim</v>
      </c>
      <c r="C181">
        <f>COUNTIF(Person!I:I,UserPersonAudit!A181)</f>
        <v>1</v>
      </c>
    </row>
    <row r="182" spans="1:3" x14ac:dyDescent="0.3">
      <c r="A182" t="s">
        <v>2844</v>
      </c>
      <c r="B182" t="str">
        <f>IF(ISERROR(VLOOKUP(A182,Person!I:I,1,FALSE)),"Não","Sim")</f>
        <v>Sim</v>
      </c>
      <c r="C182">
        <f>COUNTIF(Person!I:I,UserPersonAudit!A182)</f>
        <v>1</v>
      </c>
    </row>
    <row r="183" spans="1:3" x14ac:dyDescent="0.3">
      <c r="A183" t="s">
        <v>2845</v>
      </c>
      <c r="B183" t="str">
        <f>IF(ISERROR(VLOOKUP(A183,Person!I:I,1,FALSE)),"Não","Sim")</f>
        <v>Sim</v>
      </c>
      <c r="C183">
        <f>COUNTIF(Person!I:I,UserPersonAudit!A183)</f>
        <v>1</v>
      </c>
    </row>
    <row r="184" spans="1:3" x14ac:dyDescent="0.3">
      <c r="A184" t="s">
        <v>2846</v>
      </c>
      <c r="B184" t="str">
        <f>IF(ISERROR(VLOOKUP(A184,Person!I:I,1,FALSE)),"Não","Sim")</f>
        <v>Sim</v>
      </c>
      <c r="C184">
        <f>COUNTIF(Person!I:I,UserPersonAudit!A184)</f>
        <v>1</v>
      </c>
    </row>
    <row r="185" spans="1:3" x14ac:dyDescent="0.3">
      <c r="A185" t="s">
        <v>2847</v>
      </c>
      <c r="B185" t="str">
        <f>IF(ISERROR(VLOOKUP(A185,Person!I:I,1,FALSE)),"Não","Sim")</f>
        <v>Sim</v>
      </c>
      <c r="C185">
        <f>COUNTIF(Person!I:I,UserPersonAudit!A185)</f>
        <v>1</v>
      </c>
    </row>
    <row r="186" spans="1:3" x14ac:dyDescent="0.3">
      <c r="A186" t="s">
        <v>2848</v>
      </c>
      <c r="B186" t="str">
        <f>IF(ISERROR(VLOOKUP(A186,Person!I:I,1,FALSE)),"Não","Sim")</f>
        <v>Sim</v>
      </c>
      <c r="C186">
        <f>COUNTIF(Person!I:I,UserPersonAudit!A186)</f>
        <v>1</v>
      </c>
    </row>
    <row r="187" spans="1:3" x14ac:dyDescent="0.3">
      <c r="A187" t="s">
        <v>2849</v>
      </c>
      <c r="B187" t="str">
        <f>IF(ISERROR(VLOOKUP(A187,Person!I:I,1,FALSE)),"Não","Sim")</f>
        <v>Sim</v>
      </c>
      <c r="C187">
        <f>COUNTIF(Person!I:I,UserPersonAudit!A187)</f>
        <v>1</v>
      </c>
    </row>
    <row r="188" spans="1:3" x14ac:dyDescent="0.3">
      <c r="A188" t="s">
        <v>2850</v>
      </c>
      <c r="B188" t="str">
        <f>IF(ISERROR(VLOOKUP(A188,Person!I:I,1,FALSE)),"Não","Sim")</f>
        <v>Sim</v>
      </c>
      <c r="C188">
        <f>COUNTIF(Person!I:I,UserPersonAudit!A188)</f>
        <v>1</v>
      </c>
    </row>
    <row r="189" spans="1:3" x14ac:dyDescent="0.3">
      <c r="A189" t="s">
        <v>2851</v>
      </c>
      <c r="B189" t="str">
        <f>IF(ISERROR(VLOOKUP(A189,Person!I:I,1,FALSE)),"Não","Sim")</f>
        <v>Sim</v>
      </c>
      <c r="C189">
        <f>COUNTIF(Person!I:I,UserPersonAudit!A189)</f>
        <v>1</v>
      </c>
    </row>
    <row r="190" spans="1:3" x14ac:dyDescent="0.3">
      <c r="A190" t="s">
        <v>2852</v>
      </c>
      <c r="B190" t="str">
        <f>IF(ISERROR(VLOOKUP(A190,Person!I:I,1,FALSE)),"Não","Sim")</f>
        <v>Sim</v>
      </c>
      <c r="C190">
        <f>COUNTIF(Person!I:I,UserPersonAudit!A190)</f>
        <v>1</v>
      </c>
    </row>
    <row r="191" spans="1:3" x14ac:dyDescent="0.3">
      <c r="A191" t="s">
        <v>2853</v>
      </c>
      <c r="B191" t="str">
        <f>IF(ISERROR(VLOOKUP(A191,Person!I:I,1,FALSE)),"Não","Sim")</f>
        <v>Sim</v>
      </c>
      <c r="C191">
        <f>COUNTIF(Person!I:I,UserPersonAudit!A191)</f>
        <v>1</v>
      </c>
    </row>
    <row r="192" spans="1:3" x14ac:dyDescent="0.3">
      <c r="A192" t="s">
        <v>2854</v>
      </c>
      <c r="B192" t="str">
        <f>IF(ISERROR(VLOOKUP(A192,Person!I:I,1,FALSE)),"Não","Sim")</f>
        <v>Sim</v>
      </c>
      <c r="C192">
        <f>COUNTIF(Person!I:I,UserPersonAudit!A192)</f>
        <v>1</v>
      </c>
    </row>
    <row r="193" spans="1:3" x14ac:dyDescent="0.3">
      <c r="A193" t="s">
        <v>2855</v>
      </c>
      <c r="B193" t="str">
        <f>IF(ISERROR(VLOOKUP(A193,Person!I:I,1,FALSE)),"Não","Sim")</f>
        <v>Sim</v>
      </c>
      <c r="C193">
        <f>COUNTIF(Person!I:I,UserPersonAudit!A193)</f>
        <v>1</v>
      </c>
    </row>
    <row r="194" spans="1:3" x14ac:dyDescent="0.3">
      <c r="A194" t="s">
        <v>2856</v>
      </c>
      <c r="B194" t="str">
        <f>IF(ISERROR(VLOOKUP(A194,Person!I:I,1,FALSE)),"Não","Sim")</f>
        <v>Sim</v>
      </c>
      <c r="C194">
        <f>COUNTIF(Person!I:I,UserPersonAudit!A194)</f>
        <v>1</v>
      </c>
    </row>
    <row r="195" spans="1:3" x14ac:dyDescent="0.3">
      <c r="A195" t="s">
        <v>2857</v>
      </c>
      <c r="B195" t="str">
        <f>IF(ISERROR(VLOOKUP(A195,Person!I:I,1,FALSE)),"Não","Sim")</f>
        <v>Sim</v>
      </c>
      <c r="C195">
        <f>COUNTIF(Person!I:I,UserPersonAudit!A195)</f>
        <v>1</v>
      </c>
    </row>
    <row r="196" spans="1:3" x14ac:dyDescent="0.3">
      <c r="A196" t="s">
        <v>2858</v>
      </c>
      <c r="B196" t="str">
        <f>IF(ISERROR(VLOOKUP(A196,Person!I:I,1,FALSE)),"Não","Sim")</f>
        <v>Sim</v>
      </c>
      <c r="C196">
        <f>COUNTIF(Person!I:I,UserPersonAudit!A196)</f>
        <v>1</v>
      </c>
    </row>
    <row r="197" spans="1:3" x14ac:dyDescent="0.3">
      <c r="A197" t="s">
        <v>2859</v>
      </c>
      <c r="B197" t="str">
        <f>IF(ISERROR(VLOOKUP(A197,Person!I:I,1,FALSE)),"Não","Sim")</f>
        <v>Sim</v>
      </c>
      <c r="C197">
        <f>COUNTIF(Person!I:I,UserPersonAudit!A197)</f>
        <v>1</v>
      </c>
    </row>
    <row r="198" spans="1:3" x14ac:dyDescent="0.3">
      <c r="A198" t="s">
        <v>2860</v>
      </c>
      <c r="B198" t="str">
        <f>IF(ISERROR(VLOOKUP(A198,Person!I:I,1,FALSE)),"Não","Sim")</f>
        <v>Sim</v>
      </c>
      <c r="C198">
        <f>COUNTIF(Person!I:I,UserPersonAudit!A198)</f>
        <v>1</v>
      </c>
    </row>
    <row r="199" spans="1:3" x14ac:dyDescent="0.3">
      <c r="A199" t="s">
        <v>2861</v>
      </c>
      <c r="B199" t="str">
        <f>IF(ISERROR(VLOOKUP(A199,Person!I:I,1,FALSE)),"Não","Sim")</f>
        <v>Sim</v>
      </c>
      <c r="C199">
        <f>COUNTIF(Person!I:I,UserPersonAudit!A199)</f>
        <v>1</v>
      </c>
    </row>
    <row r="200" spans="1:3" x14ac:dyDescent="0.3">
      <c r="A200" t="s">
        <v>2862</v>
      </c>
      <c r="B200" t="str">
        <f>IF(ISERROR(VLOOKUP(A200,Person!I:I,1,FALSE)),"Não","Sim")</f>
        <v>Sim</v>
      </c>
      <c r="C200">
        <f>COUNTIF(Person!I:I,UserPersonAudit!A200)</f>
        <v>1</v>
      </c>
    </row>
    <row r="201" spans="1:3" x14ac:dyDescent="0.3">
      <c r="A201" t="s">
        <v>2863</v>
      </c>
      <c r="B201" t="str">
        <f>IF(ISERROR(VLOOKUP(A201,Person!I:I,1,FALSE)),"Não","Sim")</f>
        <v>Sim</v>
      </c>
      <c r="C201">
        <f>COUNTIF(Person!I:I,UserPersonAudit!A201)</f>
        <v>1</v>
      </c>
    </row>
    <row r="202" spans="1:3" x14ac:dyDescent="0.3">
      <c r="A202" t="s">
        <v>2865</v>
      </c>
      <c r="B202" t="str">
        <f>IF(ISERROR(VLOOKUP(A202,Person!I:I,1,FALSE)),"Não","Sim")</f>
        <v>Sim</v>
      </c>
      <c r="C202">
        <f>COUNTIF(Person!I:I,UserPersonAudit!A202)</f>
        <v>1</v>
      </c>
    </row>
    <row r="203" spans="1:3" x14ac:dyDescent="0.3">
      <c r="A203" t="s">
        <v>2866</v>
      </c>
      <c r="B203" t="str">
        <f>IF(ISERROR(VLOOKUP(A203,Person!I:I,1,FALSE)),"Não","Sim")</f>
        <v>Sim</v>
      </c>
      <c r="C203">
        <f>COUNTIF(Person!I:I,UserPersonAudit!A203)</f>
        <v>1</v>
      </c>
    </row>
    <row r="204" spans="1:3" x14ac:dyDescent="0.3">
      <c r="A204" t="s">
        <v>2867</v>
      </c>
      <c r="B204" t="str">
        <f>IF(ISERROR(VLOOKUP(A204,Person!I:I,1,FALSE)),"Não","Sim")</f>
        <v>Sim</v>
      </c>
      <c r="C204">
        <f>COUNTIF(Person!I:I,UserPersonAudit!A204)</f>
        <v>2</v>
      </c>
    </row>
    <row r="205" spans="1:3" x14ac:dyDescent="0.3">
      <c r="A205" t="s">
        <v>2868</v>
      </c>
      <c r="B205" t="str">
        <f>IF(ISERROR(VLOOKUP(A205,Person!I:I,1,FALSE)),"Não","Sim")</f>
        <v>Sim</v>
      </c>
      <c r="C205">
        <f>COUNTIF(Person!I:I,UserPersonAudit!A205)</f>
        <v>1</v>
      </c>
    </row>
    <row r="206" spans="1:3" x14ac:dyDescent="0.3">
      <c r="A206" t="s">
        <v>2869</v>
      </c>
      <c r="B206" t="str">
        <f>IF(ISERROR(VLOOKUP(A206,Person!I:I,1,FALSE)),"Não","Sim")</f>
        <v>Sim</v>
      </c>
      <c r="C206">
        <f>COUNTIF(Person!I:I,UserPersonAudit!A206)</f>
        <v>1</v>
      </c>
    </row>
    <row r="207" spans="1:3" x14ac:dyDescent="0.3">
      <c r="A207" t="s">
        <v>2870</v>
      </c>
      <c r="B207" t="str">
        <f>IF(ISERROR(VLOOKUP(A207,Person!I:I,1,FALSE)),"Não","Sim")</f>
        <v>Sim</v>
      </c>
      <c r="C207">
        <f>COUNTIF(Person!I:I,UserPersonAudit!A207)</f>
        <v>1</v>
      </c>
    </row>
    <row r="208" spans="1:3" x14ac:dyDescent="0.3">
      <c r="A208" t="s">
        <v>2871</v>
      </c>
      <c r="B208" t="str">
        <f>IF(ISERROR(VLOOKUP(A208,Person!I:I,1,FALSE)),"Não","Sim")</f>
        <v>Sim</v>
      </c>
      <c r="C208">
        <f>COUNTIF(Person!I:I,UserPersonAudit!A208)</f>
        <v>1</v>
      </c>
    </row>
    <row r="209" spans="1:3" x14ac:dyDescent="0.3">
      <c r="A209" t="s">
        <v>2872</v>
      </c>
      <c r="B209" t="str">
        <f>IF(ISERROR(VLOOKUP(A209,Person!I:I,1,FALSE)),"Não","Sim")</f>
        <v>Sim</v>
      </c>
      <c r="C209">
        <f>COUNTIF(Person!I:I,UserPersonAudit!A209)</f>
        <v>1</v>
      </c>
    </row>
    <row r="210" spans="1:3" x14ac:dyDescent="0.3">
      <c r="A210" t="s">
        <v>2873</v>
      </c>
      <c r="B210" t="str">
        <f>IF(ISERROR(VLOOKUP(A210,Person!I:I,1,FALSE)),"Não","Sim")</f>
        <v>Sim</v>
      </c>
      <c r="C210">
        <f>COUNTIF(Person!I:I,UserPersonAudit!A210)</f>
        <v>1</v>
      </c>
    </row>
    <row r="211" spans="1:3" x14ac:dyDescent="0.3">
      <c r="A211" t="s">
        <v>2874</v>
      </c>
      <c r="B211" t="str">
        <f>IF(ISERROR(VLOOKUP(A211,Person!I:I,1,FALSE)),"Não","Sim")</f>
        <v>Sim</v>
      </c>
      <c r="C211">
        <f>COUNTIF(Person!I:I,UserPersonAudit!A211)</f>
        <v>1</v>
      </c>
    </row>
    <row r="212" spans="1:3" x14ac:dyDescent="0.3">
      <c r="A212" t="s">
        <v>2875</v>
      </c>
      <c r="B212" t="str">
        <f>IF(ISERROR(VLOOKUP(A212,Person!I:I,1,FALSE)),"Não","Sim")</f>
        <v>Sim</v>
      </c>
      <c r="C212">
        <f>COUNTIF(Person!I:I,UserPersonAudit!A212)</f>
        <v>1</v>
      </c>
    </row>
    <row r="213" spans="1:3" x14ac:dyDescent="0.3">
      <c r="A213" t="s">
        <v>2876</v>
      </c>
      <c r="B213" t="str">
        <f>IF(ISERROR(VLOOKUP(A213,Person!I:I,1,FALSE)),"Não","Sim")</f>
        <v>Sim</v>
      </c>
      <c r="C213">
        <f>COUNTIF(Person!I:I,UserPersonAudit!A213)</f>
        <v>1</v>
      </c>
    </row>
    <row r="214" spans="1:3" x14ac:dyDescent="0.3">
      <c r="A214" t="s">
        <v>2877</v>
      </c>
      <c r="B214" t="str">
        <f>IF(ISERROR(VLOOKUP(A214,Person!I:I,1,FALSE)),"Não","Sim")</f>
        <v>Sim</v>
      </c>
      <c r="C214">
        <f>COUNTIF(Person!I:I,UserPersonAudit!A214)</f>
        <v>1</v>
      </c>
    </row>
    <row r="215" spans="1:3" x14ac:dyDescent="0.3">
      <c r="A215" t="s">
        <v>2878</v>
      </c>
      <c r="B215" t="str">
        <f>IF(ISERROR(VLOOKUP(A215,Person!I:I,1,FALSE)),"Não","Sim")</f>
        <v>Sim</v>
      </c>
      <c r="C215">
        <f>COUNTIF(Person!I:I,UserPersonAudit!A215)</f>
        <v>1</v>
      </c>
    </row>
    <row r="216" spans="1:3" x14ac:dyDescent="0.3">
      <c r="A216" t="s">
        <v>2879</v>
      </c>
      <c r="B216" t="str">
        <f>IF(ISERROR(VLOOKUP(A216,Person!I:I,1,FALSE)),"Não","Sim")</f>
        <v>Sim</v>
      </c>
      <c r="C216">
        <f>COUNTIF(Person!I:I,UserPersonAudit!A216)</f>
        <v>1</v>
      </c>
    </row>
    <row r="217" spans="1:3" x14ac:dyDescent="0.3">
      <c r="A217" t="s">
        <v>2880</v>
      </c>
      <c r="B217" t="str">
        <f>IF(ISERROR(VLOOKUP(A217,Person!I:I,1,FALSE)),"Não","Sim")</f>
        <v>Sim</v>
      </c>
      <c r="C217">
        <f>COUNTIF(Person!I:I,UserPersonAudit!A217)</f>
        <v>1</v>
      </c>
    </row>
    <row r="218" spans="1:3" x14ac:dyDescent="0.3">
      <c r="A218" t="s">
        <v>2881</v>
      </c>
      <c r="B218" t="str">
        <f>IF(ISERROR(VLOOKUP(A218,Person!I:I,1,FALSE)),"Não","Sim")</f>
        <v>Sim</v>
      </c>
      <c r="C218">
        <f>COUNTIF(Person!I:I,UserPersonAudit!A218)</f>
        <v>1</v>
      </c>
    </row>
    <row r="219" spans="1:3" x14ac:dyDescent="0.3">
      <c r="A219" t="s">
        <v>2882</v>
      </c>
      <c r="B219" t="str">
        <f>IF(ISERROR(VLOOKUP(A219,Person!I:I,1,FALSE)),"Não","Sim")</f>
        <v>Sim</v>
      </c>
      <c r="C219">
        <f>COUNTIF(Person!I:I,UserPersonAudit!A219)</f>
        <v>1</v>
      </c>
    </row>
    <row r="220" spans="1:3" x14ac:dyDescent="0.3">
      <c r="A220" t="s">
        <v>2883</v>
      </c>
      <c r="B220" t="str">
        <f>IF(ISERROR(VLOOKUP(A220,Person!I:I,1,FALSE)),"Não","Sim")</f>
        <v>Sim</v>
      </c>
      <c r="C220">
        <f>COUNTIF(Person!I:I,UserPersonAudit!A220)</f>
        <v>1</v>
      </c>
    </row>
    <row r="221" spans="1:3" x14ac:dyDescent="0.3">
      <c r="A221" t="s">
        <v>2884</v>
      </c>
      <c r="B221" t="str">
        <f>IF(ISERROR(VLOOKUP(A221,Person!I:I,1,FALSE)),"Não","Sim")</f>
        <v>Sim</v>
      </c>
      <c r="C221">
        <f>COUNTIF(Person!I:I,UserPersonAudit!A221)</f>
        <v>1</v>
      </c>
    </row>
    <row r="222" spans="1:3" x14ac:dyDescent="0.3">
      <c r="A222" t="s">
        <v>2885</v>
      </c>
      <c r="B222" t="str">
        <f>IF(ISERROR(VLOOKUP(A222,Person!I:I,1,FALSE)),"Não","Sim")</f>
        <v>Sim</v>
      </c>
      <c r="C222">
        <f>COUNTIF(Person!I:I,UserPersonAudit!A222)</f>
        <v>1</v>
      </c>
    </row>
    <row r="223" spans="1:3" x14ac:dyDescent="0.3">
      <c r="A223" t="s">
        <v>2886</v>
      </c>
      <c r="B223" t="str">
        <f>IF(ISERROR(VLOOKUP(A223,Person!I:I,1,FALSE)),"Não","Sim")</f>
        <v>Sim</v>
      </c>
      <c r="C223">
        <f>COUNTIF(Person!I:I,UserPersonAudit!A223)</f>
        <v>1</v>
      </c>
    </row>
    <row r="224" spans="1:3" x14ac:dyDescent="0.3">
      <c r="A224" t="s">
        <v>2887</v>
      </c>
      <c r="B224" t="str">
        <f>IF(ISERROR(VLOOKUP(A224,Person!I:I,1,FALSE)),"Não","Sim")</f>
        <v>Sim</v>
      </c>
      <c r="C224">
        <f>COUNTIF(Person!I:I,UserPersonAudit!A224)</f>
        <v>1</v>
      </c>
    </row>
    <row r="225" spans="1:3" x14ac:dyDescent="0.3">
      <c r="A225" t="s">
        <v>2888</v>
      </c>
      <c r="B225" t="str">
        <f>IF(ISERROR(VLOOKUP(A225,Person!I:I,1,FALSE)),"Não","Sim")</f>
        <v>Sim</v>
      </c>
      <c r="C225">
        <f>COUNTIF(Person!I:I,UserPersonAudit!A225)</f>
        <v>1</v>
      </c>
    </row>
    <row r="226" spans="1:3" x14ac:dyDescent="0.3">
      <c r="A226" t="s">
        <v>2889</v>
      </c>
      <c r="B226" t="str">
        <f>IF(ISERROR(VLOOKUP(A226,Person!I:I,1,FALSE)),"Não","Sim")</f>
        <v>Sim</v>
      </c>
      <c r="C226">
        <f>COUNTIF(Person!I:I,UserPersonAudit!A226)</f>
        <v>1</v>
      </c>
    </row>
    <row r="227" spans="1:3" x14ac:dyDescent="0.3">
      <c r="A227" t="s">
        <v>2890</v>
      </c>
      <c r="B227" t="str">
        <f>IF(ISERROR(VLOOKUP(A227,Person!I:I,1,FALSE)),"Não","Sim")</f>
        <v>Sim</v>
      </c>
      <c r="C227">
        <f>COUNTIF(Person!I:I,UserPersonAudit!A227)</f>
        <v>1</v>
      </c>
    </row>
    <row r="228" spans="1:3" x14ac:dyDescent="0.3">
      <c r="A228" t="s">
        <v>2891</v>
      </c>
      <c r="B228" t="str">
        <f>IF(ISERROR(VLOOKUP(A228,Person!I:I,1,FALSE)),"Não","Sim")</f>
        <v>Sim</v>
      </c>
      <c r="C228">
        <f>COUNTIF(Person!I:I,UserPersonAudit!A228)</f>
        <v>1</v>
      </c>
    </row>
    <row r="229" spans="1:3" x14ac:dyDescent="0.3">
      <c r="A229" t="s">
        <v>2892</v>
      </c>
      <c r="B229" t="str">
        <f>IF(ISERROR(VLOOKUP(A229,Person!I:I,1,FALSE)),"Não","Sim")</f>
        <v>Sim</v>
      </c>
      <c r="C229">
        <f>COUNTIF(Person!I:I,UserPersonAudit!A229)</f>
        <v>1</v>
      </c>
    </row>
    <row r="230" spans="1:3" x14ac:dyDescent="0.3">
      <c r="A230" t="s">
        <v>2893</v>
      </c>
      <c r="B230" t="str">
        <f>IF(ISERROR(VLOOKUP(A230,Person!I:I,1,FALSE)),"Não","Sim")</f>
        <v>Sim</v>
      </c>
      <c r="C230">
        <f>COUNTIF(Person!I:I,UserPersonAudit!A230)</f>
        <v>1</v>
      </c>
    </row>
    <row r="231" spans="1:3" x14ac:dyDescent="0.3">
      <c r="A231" t="s">
        <v>2894</v>
      </c>
      <c r="B231" t="str">
        <f>IF(ISERROR(VLOOKUP(A231,Person!I:I,1,FALSE)),"Não","Sim")</f>
        <v>Sim</v>
      </c>
      <c r="C231">
        <f>COUNTIF(Person!I:I,UserPersonAudit!A231)</f>
        <v>1</v>
      </c>
    </row>
    <row r="232" spans="1:3" x14ac:dyDescent="0.3">
      <c r="A232" t="s">
        <v>2895</v>
      </c>
      <c r="B232" t="str">
        <f>IF(ISERROR(VLOOKUP(A232,Person!I:I,1,FALSE)),"Não","Sim")</f>
        <v>Sim</v>
      </c>
      <c r="C232">
        <f>COUNTIF(Person!I:I,UserPersonAudit!A232)</f>
        <v>1</v>
      </c>
    </row>
    <row r="233" spans="1:3" x14ac:dyDescent="0.3">
      <c r="A233" t="s">
        <v>2896</v>
      </c>
      <c r="B233" t="str">
        <f>IF(ISERROR(VLOOKUP(A233,Person!I:I,1,FALSE)),"Não","Sim")</f>
        <v>Sim</v>
      </c>
      <c r="C233">
        <f>COUNTIF(Person!I:I,UserPersonAudit!A233)</f>
        <v>1</v>
      </c>
    </row>
    <row r="234" spans="1:3" x14ac:dyDescent="0.3">
      <c r="A234" t="s">
        <v>2897</v>
      </c>
      <c r="B234" t="str">
        <f>IF(ISERROR(VLOOKUP(A234,Person!I:I,1,FALSE)),"Não","Sim")</f>
        <v>Sim</v>
      </c>
      <c r="C234">
        <f>COUNTIF(Person!I:I,UserPersonAudit!A234)</f>
        <v>1</v>
      </c>
    </row>
    <row r="235" spans="1:3" x14ac:dyDescent="0.3">
      <c r="A235" t="s">
        <v>2898</v>
      </c>
      <c r="B235" t="str">
        <f>IF(ISERROR(VLOOKUP(A235,Person!I:I,1,FALSE)),"Não","Sim")</f>
        <v>Sim</v>
      </c>
      <c r="C235">
        <f>COUNTIF(Person!I:I,UserPersonAudit!A235)</f>
        <v>1</v>
      </c>
    </row>
    <row r="236" spans="1:3" x14ac:dyDescent="0.3">
      <c r="A236" t="s">
        <v>2899</v>
      </c>
      <c r="B236" t="str">
        <f>IF(ISERROR(VLOOKUP(A236,Person!I:I,1,FALSE)),"Não","Sim")</f>
        <v>Sim</v>
      </c>
      <c r="C236">
        <f>COUNTIF(Person!I:I,UserPersonAudit!A236)</f>
        <v>1</v>
      </c>
    </row>
    <row r="237" spans="1:3" x14ac:dyDescent="0.3">
      <c r="A237" t="s">
        <v>2900</v>
      </c>
      <c r="B237" t="str">
        <f>IF(ISERROR(VLOOKUP(A237,Person!I:I,1,FALSE)),"Não","Sim")</f>
        <v>Sim</v>
      </c>
      <c r="C237">
        <f>COUNTIF(Person!I:I,UserPersonAudit!A237)</f>
        <v>1</v>
      </c>
    </row>
    <row r="238" spans="1:3" x14ac:dyDescent="0.3">
      <c r="A238" t="s">
        <v>2901</v>
      </c>
      <c r="B238" t="str">
        <f>IF(ISERROR(VLOOKUP(A238,Person!I:I,1,FALSE)),"Não","Sim")</f>
        <v>Sim</v>
      </c>
      <c r="C238">
        <f>COUNTIF(Person!I:I,UserPersonAudit!A238)</f>
        <v>1</v>
      </c>
    </row>
    <row r="239" spans="1:3" x14ac:dyDescent="0.3">
      <c r="A239" t="s">
        <v>2902</v>
      </c>
      <c r="B239" t="str">
        <f>IF(ISERROR(VLOOKUP(A239,Person!I:I,1,FALSE)),"Não","Sim")</f>
        <v>Sim</v>
      </c>
      <c r="C239">
        <f>COUNTIF(Person!I:I,UserPersonAudit!A239)</f>
        <v>1</v>
      </c>
    </row>
    <row r="240" spans="1:3" x14ac:dyDescent="0.3">
      <c r="A240" t="s">
        <v>2903</v>
      </c>
      <c r="B240" t="str">
        <f>IF(ISERROR(VLOOKUP(A240,Person!I:I,1,FALSE)),"Não","Sim")</f>
        <v>Sim</v>
      </c>
      <c r="C240">
        <f>COUNTIF(Person!I:I,UserPersonAudit!A240)</f>
        <v>1</v>
      </c>
    </row>
    <row r="241" spans="1:3" x14ac:dyDescent="0.3">
      <c r="A241" t="s">
        <v>2904</v>
      </c>
      <c r="B241" t="str">
        <f>IF(ISERROR(VLOOKUP(A241,Person!I:I,1,FALSE)),"Não","Sim")</f>
        <v>Sim</v>
      </c>
      <c r="C241">
        <f>COUNTIF(Person!I:I,UserPersonAudit!A241)</f>
        <v>1</v>
      </c>
    </row>
    <row r="242" spans="1:3" x14ac:dyDescent="0.3">
      <c r="A242" t="s">
        <v>2905</v>
      </c>
      <c r="B242" t="str">
        <f>IF(ISERROR(VLOOKUP(A242,Person!I:I,1,FALSE)),"Não","Sim")</f>
        <v>Sim</v>
      </c>
      <c r="C242">
        <f>COUNTIF(Person!I:I,UserPersonAudit!A242)</f>
        <v>1</v>
      </c>
    </row>
    <row r="243" spans="1:3" x14ac:dyDescent="0.3">
      <c r="A243" t="s">
        <v>2906</v>
      </c>
      <c r="B243" t="str">
        <f>IF(ISERROR(VLOOKUP(A243,Person!I:I,1,FALSE)),"Não","Sim")</f>
        <v>Sim</v>
      </c>
      <c r="C243">
        <f>COUNTIF(Person!I:I,UserPersonAudit!A243)</f>
        <v>1</v>
      </c>
    </row>
    <row r="244" spans="1:3" x14ac:dyDescent="0.3">
      <c r="A244" t="s">
        <v>2907</v>
      </c>
      <c r="B244" t="str">
        <f>IF(ISERROR(VLOOKUP(A244,Person!I:I,1,FALSE)),"Não","Sim")</f>
        <v>Sim</v>
      </c>
      <c r="C244">
        <f>COUNTIF(Person!I:I,UserPersonAudit!A244)</f>
        <v>1</v>
      </c>
    </row>
    <row r="245" spans="1:3" x14ac:dyDescent="0.3">
      <c r="A245" t="s">
        <v>2908</v>
      </c>
      <c r="B245" t="str">
        <f>IF(ISERROR(VLOOKUP(A245,Person!I:I,1,FALSE)),"Não","Sim")</f>
        <v>Sim</v>
      </c>
      <c r="C245">
        <f>COUNTIF(Person!I:I,UserPersonAudit!A245)</f>
        <v>1</v>
      </c>
    </row>
    <row r="246" spans="1:3" x14ac:dyDescent="0.3">
      <c r="A246" t="s">
        <v>2909</v>
      </c>
      <c r="B246" t="str">
        <f>IF(ISERROR(VLOOKUP(A246,Person!I:I,1,FALSE)),"Não","Sim")</f>
        <v>Sim</v>
      </c>
      <c r="C246">
        <f>COUNTIF(Person!I:I,UserPersonAudit!A246)</f>
        <v>1</v>
      </c>
    </row>
    <row r="247" spans="1:3" x14ac:dyDescent="0.3">
      <c r="A247" t="s">
        <v>2910</v>
      </c>
      <c r="B247" t="str">
        <f>IF(ISERROR(VLOOKUP(A247,Person!I:I,1,FALSE)),"Não","Sim")</f>
        <v>Sim</v>
      </c>
      <c r="C247">
        <f>COUNTIF(Person!I:I,UserPersonAudit!A247)</f>
        <v>1</v>
      </c>
    </row>
    <row r="248" spans="1:3" x14ac:dyDescent="0.3">
      <c r="A248" t="s">
        <v>2911</v>
      </c>
      <c r="B248" t="str">
        <f>IF(ISERROR(VLOOKUP(A248,Person!I:I,1,FALSE)),"Não","Sim")</f>
        <v>Sim</v>
      </c>
      <c r="C248">
        <f>COUNTIF(Person!I:I,UserPersonAudit!A248)</f>
        <v>1</v>
      </c>
    </row>
    <row r="249" spans="1:3" x14ac:dyDescent="0.3">
      <c r="A249" t="s">
        <v>2912</v>
      </c>
      <c r="B249" t="str">
        <f>IF(ISERROR(VLOOKUP(A249,Person!I:I,1,FALSE)),"Não","Sim")</f>
        <v>Sim</v>
      </c>
      <c r="C249">
        <f>COUNTIF(Person!I:I,UserPersonAudit!A249)</f>
        <v>1</v>
      </c>
    </row>
    <row r="250" spans="1:3" x14ac:dyDescent="0.3">
      <c r="A250" t="s">
        <v>2913</v>
      </c>
      <c r="B250" t="str">
        <f>IF(ISERROR(VLOOKUP(A250,Person!I:I,1,FALSE)),"Não","Sim")</f>
        <v>Sim</v>
      </c>
      <c r="C250">
        <f>COUNTIF(Person!I:I,UserPersonAudit!A250)</f>
        <v>1</v>
      </c>
    </row>
    <row r="251" spans="1:3" x14ac:dyDescent="0.3">
      <c r="A251" t="s">
        <v>2914</v>
      </c>
      <c r="B251" t="str">
        <f>IF(ISERROR(VLOOKUP(A251,Person!I:I,1,FALSE)),"Não","Sim")</f>
        <v>Sim</v>
      </c>
      <c r="C251">
        <f>COUNTIF(Person!I:I,UserPersonAudit!A251)</f>
        <v>1</v>
      </c>
    </row>
    <row r="252" spans="1:3" x14ac:dyDescent="0.3">
      <c r="A252" t="s">
        <v>2915</v>
      </c>
      <c r="B252" t="str">
        <f>IF(ISERROR(VLOOKUP(A252,Person!I:I,1,FALSE)),"Não","Sim")</f>
        <v>Sim</v>
      </c>
      <c r="C252">
        <f>COUNTIF(Person!I:I,UserPersonAudit!A252)</f>
        <v>1</v>
      </c>
    </row>
    <row r="253" spans="1:3" x14ac:dyDescent="0.3">
      <c r="A253" t="s">
        <v>2916</v>
      </c>
      <c r="B253" t="str">
        <f>IF(ISERROR(VLOOKUP(A253,Person!I:I,1,FALSE)),"Não","Sim")</f>
        <v>Sim</v>
      </c>
      <c r="C253">
        <f>COUNTIF(Person!I:I,UserPersonAudit!A253)</f>
        <v>1</v>
      </c>
    </row>
    <row r="254" spans="1:3" x14ac:dyDescent="0.3">
      <c r="A254" t="s">
        <v>2917</v>
      </c>
      <c r="B254" t="str">
        <f>IF(ISERROR(VLOOKUP(A254,Person!I:I,1,FALSE)),"Não","Sim")</f>
        <v>Sim</v>
      </c>
      <c r="C254">
        <f>COUNTIF(Person!I:I,UserPersonAudit!A254)</f>
        <v>1</v>
      </c>
    </row>
    <row r="255" spans="1:3" x14ac:dyDescent="0.3">
      <c r="A255" t="s">
        <v>2918</v>
      </c>
      <c r="B255" t="str">
        <f>IF(ISERROR(VLOOKUP(A255,Person!I:I,1,FALSE)),"Não","Sim")</f>
        <v>Sim</v>
      </c>
      <c r="C255">
        <f>COUNTIF(Person!I:I,UserPersonAudit!A255)</f>
        <v>1</v>
      </c>
    </row>
    <row r="256" spans="1:3" x14ac:dyDescent="0.3">
      <c r="A256" t="s">
        <v>2919</v>
      </c>
      <c r="B256" t="str">
        <f>IF(ISERROR(VLOOKUP(A256,Person!I:I,1,FALSE)),"Não","Sim")</f>
        <v>Sim</v>
      </c>
      <c r="C256">
        <f>COUNTIF(Person!I:I,UserPersonAudit!A256)</f>
        <v>1</v>
      </c>
    </row>
    <row r="257" spans="1:3" x14ac:dyDescent="0.3">
      <c r="A257" t="s">
        <v>2920</v>
      </c>
      <c r="B257" t="str">
        <f>IF(ISERROR(VLOOKUP(A257,Person!I:I,1,FALSE)),"Não","Sim")</f>
        <v>Sim</v>
      </c>
      <c r="C257">
        <f>COUNTIF(Person!I:I,UserPersonAudit!A257)</f>
        <v>1</v>
      </c>
    </row>
    <row r="258" spans="1:3" x14ac:dyDescent="0.3">
      <c r="A258" t="s">
        <v>2921</v>
      </c>
      <c r="B258" t="str">
        <f>IF(ISERROR(VLOOKUP(A258,Person!I:I,1,FALSE)),"Não","Sim")</f>
        <v>Sim</v>
      </c>
      <c r="C258">
        <f>COUNTIF(Person!I:I,UserPersonAudit!A258)</f>
        <v>1</v>
      </c>
    </row>
    <row r="259" spans="1:3" x14ac:dyDescent="0.3">
      <c r="A259" t="s">
        <v>2922</v>
      </c>
      <c r="B259" t="str">
        <f>IF(ISERROR(VLOOKUP(A259,Person!I:I,1,FALSE)),"Não","Sim")</f>
        <v>Sim</v>
      </c>
      <c r="C259">
        <f>COUNTIF(Person!I:I,UserPersonAudit!A259)</f>
        <v>1</v>
      </c>
    </row>
    <row r="260" spans="1:3" x14ac:dyDescent="0.3">
      <c r="A260" t="s">
        <v>2924</v>
      </c>
      <c r="B260" t="str">
        <f>IF(ISERROR(VLOOKUP(A260,Person!I:I,1,FALSE)),"Não","Sim")</f>
        <v>Sim</v>
      </c>
      <c r="C260">
        <f>COUNTIF(Person!I:I,UserPersonAudit!A260)</f>
        <v>1</v>
      </c>
    </row>
    <row r="261" spans="1:3" x14ac:dyDescent="0.3">
      <c r="A261" t="s">
        <v>2925</v>
      </c>
      <c r="B261" t="str">
        <f>IF(ISERROR(VLOOKUP(A261,Person!I:I,1,FALSE)),"Não","Sim")</f>
        <v>Sim</v>
      </c>
      <c r="C261">
        <f>COUNTIF(Person!I:I,UserPersonAudit!A261)</f>
        <v>1</v>
      </c>
    </row>
    <row r="262" spans="1:3" x14ac:dyDescent="0.3">
      <c r="A262" t="s">
        <v>2926</v>
      </c>
      <c r="B262" t="str">
        <f>IF(ISERROR(VLOOKUP(A262,Person!I:I,1,FALSE)),"Não","Sim")</f>
        <v>Sim</v>
      </c>
      <c r="C262">
        <f>COUNTIF(Person!I:I,UserPersonAudit!A262)</f>
        <v>1</v>
      </c>
    </row>
    <row r="263" spans="1:3" x14ac:dyDescent="0.3">
      <c r="A263" t="s">
        <v>2927</v>
      </c>
      <c r="B263" t="str">
        <f>IF(ISERROR(VLOOKUP(A263,Person!I:I,1,FALSE)),"Não","Sim")</f>
        <v>Sim</v>
      </c>
      <c r="C263">
        <f>COUNTIF(Person!I:I,UserPersonAudit!A263)</f>
        <v>1</v>
      </c>
    </row>
    <row r="264" spans="1:3" x14ac:dyDescent="0.3">
      <c r="A264" t="s">
        <v>2928</v>
      </c>
      <c r="B264" t="str">
        <f>IF(ISERROR(VLOOKUP(A264,Person!I:I,1,FALSE)),"Não","Sim")</f>
        <v>Sim</v>
      </c>
      <c r="C264">
        <f>COUNTIF(Person!I:I,UserPersonAudit!A264)</f>
        <v>1</v>
      </c>
    </row>
    <row r="265" spans="1:3" x14ac:dyDescent="0.3">
      <c r="A265" t="s">
        <v>2929</v>
      </c>
      <c r="B265" t="str">
        <f>IF(ISERROR(VLOOKUP(A265,Person!I:I,1,FALSE)),"Não","Sim")</f>
        <v>Sim</v>
      </c>
      <c r="C265">
        <f>COUNTIF(Person!I:I,UserPersonAudit!A265)</f>
        <v>1</v>
      </c>
    </row>
    <row r="266" spans="1:3" x14ac:dyDescent="0.3">
      <c r="A266" t="s">
        <v>2930</v>
      </c>
      <c r="B266" t="str">
        <f>IF(ISERROR(VLOOKUP(A266,Person!I:I,1,FALSE)),"Não","Sim")</f>
        <v>Sim</v>
      </c>
      <c r="C266">
        <f>COUNTIF(Person!I:I,UserPersonAudit!A266)</f>
        <v>1</v>
      </c>
    </row>
    <row r="267" spans="1:3" x14ac:dyDescent="0.3">
      <c r="A267" t="s">
        <v>2931</v>
      </c>
      <c r="B267" t="str">
        <f>IF(ISERROR(VLOOKUP(A267,Person!I:I,1,FALSE)),"Não","Sim")</f>
        <v>Sim</v>
      </c>
      <c r="C267">
        <f>COUNTIF(Person!I:I,UserPersonAudit!A267)</f>
        <v>1</v>
      </c>
    </row>
    <row r="268" spans="1:3" x14ac:dyDescent="0.3">
      <c r="A268" t="s">
        <v>2932</v>
      </c>
      <c r="B268" t="str">
        <f>IF(ISERROR(VLOOKUP(A268,Person!I:I,1,FALSE)),"Não","Sim")</f>
        <v>Sim</v>
      </c>
      <c r="C268">
        <f>COUNTIF(Person!I:I,UserPersonAudit!A268)</f>
        <v>1</v>
      </c>
    </row>
    <row r="269" spans="1:3" x14ac:dyDescent="0.3">
      <c r="A269" t="s">
        <v>2933</v>
      </c>
      <c r="B269" t="str">
        <f>IF(ISERROR(VLOOKUP(A269,Person!I:I,1,FALSE)),"Não","Sim")</f>
        <v>Sim</v>
      </c>
      <c r="C269">
        <f>COUNTIF(Person!I:I,UserPersonAudit!A269)</f>
        <v>1</v>
      </c>
    </row>
    <row r="270" spans="1:3" x14ac:dyDescent="0.3">
      <c r="A270" t="s">
        <v>2934</v>
      </c>
      <c r="B270" t="str">
        <f>IF(ISERROR(VLOOKUP(A270,Person!I:I,1,FALSE)),"Não","Sim")</f>
        <v>Sim</v>
      </c>
      <c r="C270">
        <f>COUNTIF(Person!I:I,UserPersonAudit!A270)</f>
        <v>1</v>
      </c>
    </row>
    <row r="271" spans="1:3" x14ac:dyDescent="0.3">
      <c r="A271" t="s">
        <v>2935</v>
      </c>
      <c r="B271" t="str">
        <f>IF(ISERROR(VLOOKUP(A271,Person!I:I,1,FALSE)),"Não","Sim")</f>
        <v>Sim</v>
      </c>
      <c r="C271">
        <f>COUNTIF(Person!I:I,UserPersonAudit!A271)</f>
        <v>1</v>
      </c>
    </row>
    <row r="272" spans="1:3" x14ac:dyDescent="0.3">
      <c r="A272" t="s">
        <v>2936</v>
      </c>
      <c r="B272" t="str">
        <f>IF(ISERROR(VLOOKUP(A272,Person!I:I,1,FALSE)),"Não","Sim")</f>
        <v>Sim</v>
      </c>
      <c r="C272">
        <f>COUNTIF(Person!I:I,UserPersonAudit!A272)</f>
        <v>1</v>
      </c>
    </row>
    <row r="273" spans="1:3" x14ac:dyDescent="0.3">
      <c r="A273" t="s">
        <v>2937</v>
      </c>
      <c r="B273" t="str">
        <f>IF(ISERROR(VLOOKUP(A273,Person!I:I,1,FALSE)),"Não","Sim")</f>
        <v>Sim</v>
      </c>
      <c r="C273">
        <f>COUNTIF(Person!I:I,UserPersonAudit!A273)</f>
        <v>1</v>
      </c>
    </row>
    <row r="274" spans="1:3" x14ac:dyDescent="0.3">
      <c r="A274" t="s">
        <v>2938</v>
      </c>
      <c r="B274" t="str">
        <f>IF(ISERROR(VLOOKUP(A274,Person!I:I,1,FALSE)),"Não","Sim")</f>
        <v>Sim</v>
      </c>
      <c r="C274">
        <f>COUNTIF(Person!I:I,UserPersonAudit!A274)</f>
        <v>1</v>
      </c>
    </row>
    <row r="275" spans="1:3" x14ac:dyDescent="0.3">
      <c r="A275" t="s">
        <v>2939</v>
      </c>
      <c r="B275" t="str">
        <f>IF(ISERROR(VLOOKUP(A275,Person!I:I,1,FALSE)),"Não","Sim")</f>
        <v>Sim</v>
      </c>
      <c r="C275">
        <f>COUNTIF(Person!I:I,UserPersonAudit!A275)</f>
        <v>1</v>
      </c>
    </row>
    <row r="276" spans="1:3" x14ac:dyDescent="0.3">
      <c r="A276" t="s">
        <v>2940</v>
      </c>
      <c r="B276" t="str">
        <f>IF(ISERROR(VLOOKUP(A276,Person!I:I,1,FALSE)),"Não","Sim")</f>
        <v>Sim</v>
      </c>
      <c r="C276">
        <f>COUNTIF(Person!I:I,UserPersonAudit!A276)</f>
        <v>1</v>
      </c>
    </row>
    <row r="277" spans="1:3" x14ac:dyDescent="0.3">
      <c r="A277" t="s">
        <v>2941</v>
      </c>
      <c r="B277" t="str">
        <f>IF(ISERROR(VLOOKUP(A277,Person!I:I,1,FALSE)),"Não","Sim")</f>
        <v>Sim</v>
      </c>
      <c r="C277">
        <f>COUNTIF(Person!I:I,UserPersonAudit!A277)</f>
        <v>1</v>
      </c>
    </row>
    <row r="278" spans="1:3" x14ac:dyDescent="0.3">
      <c r="A278" t="s">
        <v>2942</v>
      </c>
      <c r="B278" t="str">
        <f>IF(ISERROR(VLOOKUP(A278,Person!I:I,1,FALSE)),"Não","Sim")</f>
        <v>Sim</v>
      </c>
      <c r="C278">
        <f>COUNTIF(Person!I:I,UserPersonAudit!A278)</f>
        <v>1</v>
      </c>
    </row>
    <row r="279" spans="1:3" x14ac:dyDescent="0.3">
      <c r="A279" t="s">
        <v>2943</v>
      </c>
      <c r="B279" t="str">
        <f>IF(ISERROR(VLOOKUP(A279,Person!I:I,1,FALSE)),"Não","Sim")</f>
        <v>Sim</v>
      </c>
      <c r="C279">
        <f>COUNTIF(Person!I:I,UserPersonAudit!A279)</f>
        <v>1</v>
      </c>
    </row>
    <row r="280" spans="1:3" x14ac:dyDescent="0.3">
      <c r="A280" t="s">
        <v>2944</v>
      </c>
      <c r="B280" t="str">
        <f>IF(ISERROR(VLOOKUP(A280,Person!I:I,1,FALSE)),"Não","Sim")</f>
        <v>Sim</v>
      </c>
      <c r="C280">
        <f>COUNTIF(Person!I:I,UserPersonAudit!A280)</f>
        <v>1</v>
      </c>
    </row>
    <row r="281" spans="1:3" x14ac:dyDescent="0.3">
      <c r="A281" t="s">
        <v>2945</v>
      </c>
      <c r="B281" t="str">
        <f>IF(ISERROR(VLOOKUP(A281,Person!I:I,1,FALSE)),"Não","Sim")</f>
        <v>Sim</v>
      </c>
      <c r="C281">
        <f>COUNTIF(Person!I:I,UserPersonAudit!A281)</f>
        <v>1</v>
      </c>
    </row>
    <row r="282" spans="1:3" x14ac:dyDescent="0.3">
      <c r="A282" t="s">
        <v>2946</v>
      </c>
      <c r="B282" t="str">
        <f>IF(ISERROR(VLOOKUP(A282,Person!I:I,1,FALSE)),"Não","Sim")</f>
        <v>Sim</v>
      </c>
      <c r="C282">
        <f>COUNTIF(Person!I:I,UserPersonAudit!A282)</f>
        <v>1</v>
      </c>
    </row>
    <row r="283" spans="1:3" x14ac:dyDescent="0.3">
      <c r="A283" t="s">
        <v>2947</v>
      </c>
      <c r="B283" t="str">
        <f>IF(ISERROR(VLOOKUP(A283,Person!I:I,1,FALSE)),"Não","Sim")</f>
        <v>Sim</v>
      </c>
      <c r="C283">
        <f>COUNTIF(Person!I:I,UserPersonAudit!A283)</f>
        <v>1</v>
      </c>
    </row>
    <row r="284" spans="1:3" x14ac:dyDescent="0.3">
      <c r="A284" t="s">
        <v>2948</v>
      </c>
      <c r="B284" t="str">
        <f>IF(ISERROR(VLOOKUP(A284,Person!I:I,1,FALSE)),"Não","Sim")</f>
        <v>Sim</v>
      </c>
      <c r="C284">
        <f>COUNTIF(Person!I:I,UserPersonAudit!A284)</f>
        <v>1</v>
      </c>
    </row>
    <row r="285" spans="1:3" x14ac:dyDescent="0.3">
      <c r="A285" t="s">
        <v>2949</v>
      </c>
      <c r="B285" t="str">
        <f>IF(ISERROR(VLOOKUP(A285,Person!I:I,1,FALSE)),"Não","Sim")</f>
        <v>Sim</v>
      </c>
      <c r="C285">
        <f>COUNTIF(Person!I:I,UserPersonAudit!A285)</f>
        <v>1</v>
      </c>
    </row>
    <row r="286" spans="1:3" x14ac:dyDescent="0.3">
      <c r="A286" t="s">
        <v>2950</v>
      </c>
      <c r="B286" t="str">
        <f>IF(ISERROR(VLOOKUP(A286,Person!I:I,1,FALSE)),"Não","Sim")</f>
        <v>Sim</v>
      </c>
      <c r="C286">
        <f>COUNTIF(Person!I:I,UserPersonAudit!A286)</f>
        <v>1</v>
      </c>
    </row>
    <row r="287" spans="1:3" x14ac:dyDescent="0.3">
      <c r="A287" t="s">
        <v>2951</v>
      </c>
      <c r="B287" t="str">
        <f>IF(ISERROR(VLOOKUP(A287,Person!I:I,1,FALSE)),"Não","Sim")</f>
        <v>Sim</v>
      </c>
      <c r="C287">
        <f>COUNTIF(Person!I:I,UserPersonAudit!A287)</f>
        <v>1</v>
      </c>
    </row>
    <row r="288" spans="1:3" x14ac:dyDescent="0.3">
      <c r="A288" t="s">
        <v>2952</v>
      </c>
      <c r="B288" t="str">
        <f>IF(ISERROR(VLOOKUP(A288,Person!I:I,1,FALSE)),"Não","Sim")</f>
        <v>Sim</v>
      </c>
      <c r="C288">
        <f>COUNTIF(Person!I:I,UserPersonAudit!A288)</f>
        <v>1</v>
      </c>
    </row>
    <row r="289" spans="1:3" x14ac:dyDescent="0.3">
      <c r="A289" t="s">
        <v>2953</v>
      </c>
      <c r="B289" t="str">
        <f>IF(ISERROR(VLOOKUP(A289,Person!I:I,1,FALSE)),"Não","Sim")</f>
        <v>Sim</v>
      </c>
      <c r="C289">
        <f>COUNTIF(Person!I:I,UserPersonAudit!A289)</f>
        <v>1</v>
      </c>
    </row>
    <row r="290" spans="1:3" x14ac:dyDescent="0.3">
      <c r="A290" t="s">
        <v>2954</v>
      </c>
      <c r="B290" t="str">
        <f>IF(ISERROR(VLOOKUP(A290,Person!I:I,1,FALSE)),"Não","Sim")</f>
        <v>Sim</v>
      </c>
      <c r="C290">
        <f>COUNTIF(Person!I:I,UserPersonAudit!A290)</f>
        <v>1</v>
      </c>
    </row>
    <row r="291" spans="1:3" x14ac:dyDescent="0.3">
      <c r="A291" t="s">
        <v>2955</v>
      </c>
      <c r="B291" t="str">
        <f>IF(ISERROR(VLOOKUP(A291,Person!I:I,1,FALSE)),"Não","Sim")</f>
        <v>Sim</v>
      </c>
      <c r="C291">
        <f>COUNTIF(Person!I:I,UserPersonAudit!A291)</f>
        <v>2</v>
      </c>
    </row>
    <row r="292" spans="1:3" x14ac:dyDescent="0.3">
      <c r="A292" t="s">
        <v>2956</v>
      </c>
      <c r="B292" t="str">
        <f>IF(ISERROR(VLOOKUP(A292,Person!I:I,1,FALSE)),"Não","Sim")</f>
        <v>Sim</v>
      </c>
      <c r="C292">
        <f>COUNTIF(Person!I:I,UserPersonAudit!A292)</f>
        <v>1</v>
      </c>
    </row>
    <row r="293" spans="1:3" x14ac:dyDescent="0.3">
      <c r="A293" t="s">
        <v>2957</v>
      </c>
      <c r="B293" t="str">
        <f>IF(ISERROR(VLOOKUP(A293,Person!I:I,1,FALSE)),"Não","Sim")</f>
        <v>Sim</v>
      </c>
      <c r="C293">
        <f>COUNTIF(Person!I:I,UserPersonAudit!A293)</f>
        <v>1</v>
      </c>
    </row>
    <row r="294" spans="1:3" x14ac:dyDescent="0.3">
      <c r="A294" t="s">
        <v>2958</v>
      </c>
      <c r="B294" t="str">
        <f>IF(ISERROR(VLOOKUP(A294,Person!I:I,1,FALSE)),"Não","Sim")</f>
        <v>Sim</v>
      </c>
      <c r="C294">
        <f>COUNTIF(Person!I:I,UserPersonAudit!A294)</f>
        <v>1</v>
      </c>
    </row>
    <row r="295" spans="1:3" x14ac:dyDescent="0.3">
      <c r="A295" t="s">
        <v>2959</v>
      </c>
      <c r="B295" t="str">
        <f>IF(ISERROR(VLOOKUP(A295,Person!I:I,1,FALSE)),"Não","Sim")</f>
        <v>Sim</v>
      </c>
      <c r="C295">
        <f>COUNTIF(Person!I:I,UserPersonAudit!A295)</f>
        <v>1</v>
      </c>
    </row>
    <row r="296" spans="1:3" x14ac:dyDescent="0.3">
      <c r="A296" t="s">
        <v>2960</v>
      </c>
      <c r="B296" t="str">
        <f>IF(ISERROR(VLOOKUP(A296,Person!I:I,1,FALSE)),"Não","Sim")</f>
        <v>Sim</v>
      </c>
      <c r="C296">
        <f>COUNTIF(Person!I:I,UserPersonAudit!A296)</f>
        <v>1</v>
      </c>
    </row>
    <row r="297" spans="1:3" x14ac:dyDescent="0.3">
      <c r="A297" t="s">
        <v>2961</v>
      </c>
      <c r="B297" t="str">
        <f>IF(ISERROR(VLOOKUP(A297,Person!I:I,1,FALSE)),"Não","Sim")</f>
        <v>Sim</v>
      </c>
      <c r="C297">
        <f>COUNTIF(Person!I:I,UserPersonAudit!A297)</f>
        <v>1</v>
      </c>
    </row>
    <row r="298" spans="1:3" x14ac:dyDescent="0.3">
      <c r="A298" t="s">
        <v>2962</v>
      </c>
      <c r="B298" t="str">
        <f>IF(ISERROR(VLOOKUP(A298,Person!I:I,1,FALSE)),"Não","Sim")</f>
        <v>Sim</v>
      </c>
      <c r="C298">
        <f>COUNTIF(Person!I:I,UserPersonAudit!A298)</f>
        <v>1</v>
      </c>
    </row>
    <row r="299" spans="1:3" x14ac:dyDescent="0.3">
      <c r="A299" t="s">
        <v>2963</v>
      </c>
      <c r="B299" t="str">
        <f>IF(ISERROR(VLOOKUP(A299,Person!I:I,1,FALSE)),"Não","Sim")</f>
        <v>Sim</v>
      </c>
      <c r="C299">
        <f>COUNTIF(Person!I:I,UserPersonAudit!A299)</f>
        <v>1</v>
      </c>
    </row>
    <row r="300" spans="1:3" x14ac:dyDescent="0.3">
      <c r="A300" t="s">
        <v>2964</v>
      </c>
      <c r="B300" t="str">
        <f>IF(ISERROR(VLOOKUP(A300,Person!I:I,1,FALSE)),"Não","Sim")</f>
        <v>Sim</v>
      </c>
      <c r="C300">
        <f>COUNTIF(Person!I:I,UserPersonAudit!A300)</f>
        <v>1</v>
      </c>
    </row>
    <row r="301" spans="1:3" x14ac:dyDescent="0.3">
      <c r="A301" t="s">
        <v>2965</v>
      </c>
      <c r="B301" t="str">
        <f>IF(ISERROR(VLOOKUP(A301,Person!I:I,1,FALSE)),"Não","Sim")</f>
        <v>Sim</v>
      </c>
      <c r="C301">
        <f>COUNTIF(Person!I:I,UserPersonAudit!A301)</f>
        <v>1</v>
      </c>
    </row>
    <row r="302" spans="1:3" x14ac:dyDescent="0.3">
      <c r="A302" t="s">
        <v>2966</v>
      </c>
      <c r="B302" t="str">
        <f>IF(ISERROR(VLOOKUP(A302,Person!I:I,1,FALSE)),"Não","Sim")</f>
        <v>Sim</v>
      </c>
      <c r="C302">
        <f>COUNTIF(Person!I:I,UserPersonAudit!A302)</f>
        <v>1</v>
      </c>
    </row>
    <row r="303" spans="1:3" x14ac:dyDescent="0.3">
      <c r="A303" t="s">
        <v>2967</v>
      </c>
      <c r="B303" t="str">
        <f>IF(ISERROR(VLOOKUP(A303,Person!I:I,1,FALSE)),"Não","Sim")</f>
        <v>Sim</v>
      </c>
      <c r="C303">
        <f>COUNTIF(Person!I:I,UserPersonAudit!A303)</f>
        <v>1</v>
      </c>
    </row>
    <row r="304" spans="1:3" x14ac:dyDescent="0.3">
      <c r="A304" t="s">
        <v>2968</v>
      </c>
      <c r="B304" t="str">
        <f>IF(ISERROR(VLOOKUP(A304,Person!I:I,1,FALSE)),"Não","Sim")</f>
        <v>Sim</v>
      </c>
      <c r="C304">
        <f>COUNTIF(Person!I:I,UserPersonAudit!A304)</f>
        <v>1</v>
      </c>
    </row>
    <row r="305" spans="1:3" x14ac:dyDescent="0.3">
      <c r="A305" t="s">
        <v>2969</v>
      </c>
      <c r="B305" t="str">
        <f>IF(ISERROR(VLOOKUP(A305,Person!I:I,1,FALSE)),"Não","Sim")</f>
        <v>Sim</v>
      </c>
      <c r="C305">
        <f>COUNTIF(Person!I:I,UserPersonAudit!A305)</f>
        <v>1</v>
      </c>
    </row>
    <row r="306" spans="1:3" x14ac:dyDescent="0.3">
      <c r="A306" t="s">
        <v>2970</v>
      </c>
      <c r="B306" t="str">
        <f>IF(ISERROR(VLOOKUP(A306,Person!I:I,1,FALSE)),"Não","Sim")</f>
        <v>Sim</v>
      </c>
      <c r="C306">
        <f>COUNTIF(Person!I:I,UserPersonAudit!A306)</f>
        <v>1</v>
      </c>
    </row>
    <row r="307" spans="1:3" x14ac:dyDescent="0.3">
      <c r="A307" t="s">
        <v>2971</v>
      </c>
      <c r="B307" t="str">
        <f>IF(ISERROR(VLOOKUP(A307,Person!I:I,1,FALSE)),"Não","Sim")</f>
        <v>Sim</v>
      </c>
      <c r="C307">
        <f>COUNTIF(Person!I:I,UserPersonAudit!A307)</f>
        <v>1</v>
      </c>
    </row>
    <row r="308" spans="1:3" x14ac:dyDescent="0.3">
      <c r="A308" t="s">
        <v>2972</v>
      </c>
      <c r="B308" t="str">
        <f>IF(ISERROR(VLOOKUP(A308,Person!I:I,1,FALSE)),"Não","Sim")</f>
        <v>Sim</v>
      </c>
      <c r="C308">
        <f>COUNTIF(Person!I:I,UserPersonAudit!A308)</f>
        <v>1</v>
      </c>
    </row>
    <row r="309" spans="1:3" x14ac:dyDescent="0.3">
      <c r="A309" t="s">
        <v>2973</v>
      </c>
      <c r="B309" t="str">
        <f>IF(ISERROR(VLOOKUP(A309,Person!I:I,1,FALSE)),"Não","Sim")</f>
        <v>Sim</v>
      </c>
      <c r="C309">
        <f>COUNTIF(Person!I:I,UserPersonAudit!A309)</f>
        <v>1</v>
      </c>
    </row>
    <row r="310" spans="1:3" x14ac:dyDescent="0.3">
      <c r="A310" t="s">
        <v>2974</v>
      </c>
      <c r="B310" t="str">
        <f>IF(ISERROR(VLOOKUP(A310,Person!I:I,1,FALSE)),"Não","Sim")</f>
        <v>Sim</v>
      </c>
      <c r="C310">
        <f>COUNTIF(Person!I:I,UserPersonAudit!A310)</f>
        <v>2</v>
      </c>
    </row>
    <row r="311" spans="1:3" x14ac:dyDescent="0.3">
      <c r="A311" t="s">
        <v>2975</v>
      </c>
      <c r="B311" t="str">
        <f>IF(ISERROR(VLOOKUP(A311,Person!I:I,1,FALSE)),"Não","Sim")</f>
        <v>Sim</v>
      </c>
      <c r="C311">
        <f>COUNTIF(Person!I:I,UserPersonAudit!A311)</f>
        <v>1</v>
      </c>
    </row>
    <row r="312" spans="1:3" x14ac:dyDescent="0.3">
      <c r="A312" t="s">
        <v>2976</v>
      </c>
      <c r="B312" t="str">
        <f>IF(ISERROR(VLOOKUP(A312,Person!I:I,1,FALSE)),"Não","Sim")</f>
        <v>Sim</v>
      </c>
      <c r="C312">
        <f>COUNTIF(Person!I:I,UserPersonAudit!A312)</f>
        <v>1</v>
      </c>
    </row>
    <row r="313" spans="1:3" x14ac:dyDescent="0.3">
      <c r="A313" t="s">
        <v>2977</v>
      </c>
      <c r="B313" t="str">
        <f>IF(ISERROR(VLOOKUP(A313,Person!I:I,1,FALSE)),"Não","Sim")</f>
        <v>Sim</v>
      </c>
      <c r="C313">
        <f>COUNTIF(Person!I:I,UserPersonAudit!A313)</f>
        <v>1</v>
      </c>
    </row>
    <row r="314" spans="1:3" x14ac:dyDescent="0.3">
      <c r="A314" t="s">
        <v>2978</v>
      </c>
      <c r="B314" t="str">
        <f>IF(ISERROR(VLOOKUP(A314,Person!I:I,1,FALSE)),"Não","Sim")</f>
        <v>Sim</v>
      </c>
      <c r="C314">
        <f>COUNTIF(Person!I:I,UserPersonAudit!A314)</f>
        <v>1</v>
      </c>
    </row>
    <row r="315" spans="1:3" x14ac:dyDescent="0.3">
      <c r="A315" t="s">
        <v>2979</v>
      </c>
      <c r="B315" t="str">
        <f>IF(ISERROR(VLOOKUP(A315,Person!I:I,1,FALSE)),"Não","Sim")</f>
        <v>Sim</v>
      </c>
      <c r="C315">
        <f>COUNTIF(Person!I:I,UserPersonAudit!A315)</f>
        <v>1</v>
      </c>
    </row>
    <row r="316" spans="1:3" x14ac:dyDescent="0.3">
      <c r="A316" t="s">
        <v>2980</v>
      </c>
      <c r="B316" t="str">
        <f>IF(ISERROR(VLOOKUP(A316,Person!I:I,1,FALSE)),"Não","Sim")</f>
        <v>Sim</v>
      </c>
      <c r="C316">
        <f>COUNTIF(Person!I:I,UserPersonAudit!A316)</f>
        <v>1</v>
      </c>
    </row>
    <row r="317" spans="1:3" x14ac:dyDescent="0.3">
      <c r="A317" t="s">
        <v>2981</v>
      </c>
      <c r="B317" t="str">
        <f>IF(ISERROR(VLOOKUP(A317,Person!I:I,1,FALSE)),"Não","Sim")</f>
        <v>Sim</v>
      </c>
      <c r="C317">
        <f>COUNTIF(Person!I:I,UserPersonAudit!A317)</f>
        <v>1</v>
      </c>
    </row>
    <row r="318" spans="1:3" x14ac:dyDescent="0.3">
      <c r="A318" t="s">
        <v>2982</v>
      </c>
      <c r="B318" t="str">
        <f>IF(ISERROR(VLOOKUP(A318,Person!I:I,1,FALSE)),"Não","Sim")</f>
        <v>Sim</v>
      </c>
      <c r="C318">
        <f>COUNTIF(Person!I:I,UserPersonAudit!A318)</f>
        <v>1</v>
      </c>
    </row>
    <row r="319" spans="1:3" x14ac:dyDescent="0.3">
      <c r="A319" t="s">
        <v>2984</v>
      </c>
      <c r="B319" t="str">
        <f>IF(ISERROR(VLOOKUP(A319,Person!I:I,1,FALSE)),"Não","Sim")</f>
        <v>Sim</v>
      </c>
      <c r="C319">
        <f>COUNTIF(Person!I:I,UserPersonAudit!A319)</f>
        <v>1</v>
      </c>
    </row>
    <row r="320" spans="1:3" x14ac:dyDescent="0.3">
      <c r="A320" t="s">
        <v>2985</v>
      </c>
      <c r="B320" t="str">
        <f>IF(ISERROR(VLOOKUP(A320,Person!I:I,1,FALSE)),"Não","Sim")</f>
        <v>Sim</v>
      </c>
      <c r="C320">
        <f>COUNTIF(Person!I:I,UserPersonAudit!A320)</f>
        <v>1</v>
      </c>
    </row>
    <row r="321" spans="1:3" x14ac:dyDescent="0.3">
      <c r="A321" t="s">
        <v>2986</v>
      </c>
      <c r="B321" t="str">
        <f>IF(ISERROR(VLOOKUP(A321,Person!I:I,1,FALSE)),"Não","Sim")</f>
        <v>Sim</v>
      </c>
      <c r="C321">
        <f>COUNTIF(Person!I:I,UserPersonAudit!A321)</f>
        <v>1</v>
      </c>
    </row>
    <row r="322" spans="1:3" x14ac:dyDescent="0.3">
      <c r="A322" t="s">
        <v>2987</v>
      </c>
      <c r="B322" t="str">
        <f>IF(ISERROR(VLOOKUP(A322,Person!I:I,1,FALSE)),"Não","Sim")</f>
        <v>Sim</v>
      </c>
      <c r="C322">
        <f>COUNTIF(Person!I:I,UserPersonAudit!A322)</f>
        <v>1</v>
      </c>
    </row>
    <row r="323" spans="1:3" x14ac:dyDescent="0.3">
      <c r="A323" t="s">
        <v>2988</v>
      </c>
      <c r="B323" t="str">
        <f>IF(ISERROR(VLOOKUP(A323,Person!I:I,1,FALSE)),"Não","Sim")</f>
        <v>Sim</v>
      </c>
      <c r="C323">
        <f>COUNTIF(Person!I:I,UserPersonAudit!A323)</f>
        <v>1</v>
      </c>
    </row>
    <row r="324" spans="1:3" x14ac:dyDescent="0.3">
      <c r="A324" t="s">
        <v>2990</v>
      </c>
      <c r="B324" t="str">
        <f>IF(ISERROR(VLOOKUP(A324,Person!I:I,1,FALSE)),"Não","Sim")</f>
        <v>Sim</v>
      </c>
      <c r="C324">
        <f>COUNTIF(Person!I:I,UserPersonAudit!A324)</f>
        <v>1</v>
      </c>
    </row>
    <row r="325" spans="1:3" x14ac:dyDescent="0.3">
      <c r="A325" t="s">
        <v>2991</v>
      </c>
      <c r="B325" t="str">
        <f>IF(ISERROR(VLOOKUP(A325,Person!I:I,1,FALSE)),"Não","Sim")</f>
        <v>Sim</v>
      </c>
      <c r="C325">
        <f>COUNTIF(Person!I:I,UserPersonAudit!A325)</f>
        <v>1</v>
      </c>
    </row>
    <row r="326" spans="1:3" x14ac:dyDescent="0.3">
      <c r="A326" t="s">
        <v>2992</v>
      </c>
      <c r="B326" t="str">
        <f>IF(ISERROR(VLOOKUP(A326,Person!I:I,1,FALSE)),"Não","Sim")</f>
        <v>Sim</v>
      </c>
      <c r="C326">
        <f>COUNTIF(Person!I:I,UserPersonAudit!A326)</f>
        <v>1</v>
      </c>
    </row>
    <row r="327" spans="1:3" x14ac:dyDescent="0.3">
      <c r="A327" t="s">
        <v>2993</v>
      </c>
      <c r="B327" t="str">
        <f>IF(ISERROR(VLOOKUP(A327,Person!I:I,1,FALSE)),"Não","Sim")</f>
        <v>Sim</v>
      </c>
      <c r="C327">
        <f>COUNTIF(Person!I:I,UserPersonAudit!A327)</f>
        <v>1</v>
      </c>
    </row>
    <row r="328" spans="1:3" x14ac:dyDescent="0.3">
      <c r="A328" t="s">
        <v>2994</v>
      </c>
      <c r="B328" t="str">
        <f>IF(ISERROR(VLOOKUP(A328,Person!I:I,1,FALSE)),"Não","Sim")</f>
        <v>Sim</v>
      </c>
      <c r="C328">
        <f>COUNTIF(Person!I:I,UserPersonAudit!A328)</f>
        <v>1</v>
      </c>
    </row>
    <row r="329" spans="1:3" x14ac:dyDescent="0.3">
      <c r="A329" t="s">
        <v>2995</v>
      </c>
      <c r="B329" t="str">
        <f>IF(ISERROR(VLOOKUP(A329,Person!I:I,1,FALSE)),"Não","Sim")</f>
        <v>Sim</v>
      </c>
      <c r="C329">
        <f>COUNTIF(Person!I:I,UserPersonAudit!A329)</f>
        <v>1</v>
      </c>
    </row>
    <row r="330" spans="1:3" x14ac:dyDescent="0.3">
      <c r="A330" t="s">
        <v>2996</v>
      </c>
      <c r="B330" t="str">
        <f>IF(ISERROR(VLOOKUP(A330,Person!I:I,1,FALSE)),"Não","Sim")</f>
        <v>Sim</v>
      </c>
      <c r="C330">
        <f>COUNTIF(Person!I:I,UserPersonAudit!A330)</f>
        <v>2</v>
      </c>
    </row>
    <row r="331" spans="1:3" x14ac:dyDescent="0.3">
      <c r="A331" t="s">
        <v>2997</v>
      </c>
      <c r="B331" t="str">
        <f>IF(ISERROR(VLOOKUP(A331,Person!I:I,1,FALSE)),"Não","Sim")</f>
        <v>Sim</v>
      </c>
      <c r="C331">
        <f>COUNTIF(Person!I:I,UserPersonAudit!A331)</f>
        <v>1</v>
      </c>
    </row>
    <row r="332" spans="1:3" x14ac:dyDescent="0.3">
      <c r="A332" t="s">
        <v>2998</v>
      </c>
      <c r="B332" t="str">
        <f>IF(ISERROR(VLOOKUP(A332,Person!I:I,1,FALSE)),"Não","Sim")</f>
        <v>Sim</v>
      </c>
      <c r="C332">
        <f>COUNTIF(Person!I:I,UserPersonAudit!A332)</f>
        <v>1</v>
      </c>
    </row>
    <row r="333" spans="1:3" x14ac:dyDescent="0.3">
      <c r="A333" t="s">
        <v>2999</v>
      </c>
      <c r="B333" t="str">
        <f>IF(ISERROR(VLOOKUP(A333,Person!I:I,1,FALSE)),"Não","Sim")</f>
        <v>Sim</v>
      </c>
      <c r="C333">
        <f>COUNTIF(Person!I:I,UserPersonAudit!A333)</f>
        <v>1</v>
      </c>
    </row>
    <row r="334" spans="1:3" x14ac:dyDescent="0.3">
      <c r="A334" t="s">
        <v>3000</v>
      </c>
      <c r="B334" t="str">
        <f>IF(ISERROR(VLOOKUP(A334,Person!I:I,1,FALSE)),"Não","Sim")</f>
        <v>Sim</v>
      </c>
      <c r="C334">
        <f>COUNTIF(Person!I:I,UserPersonAudit!A334)</f>
        <v>1</v>
      </c>
    </row>
    <row r="335" spans="1:3" x14ac:dyDescent="0.3">
      <c r="A335" t="s">
        <v>3001</v>
      </c>
      <c r="B335" t="str">
        <f>IF(ISERROR(VLOOKUP(A335,Person!I:I,1,FALSE)),"Não","Sim")</f>
        <v>Sim</v>
      </c>
      <c r="C335">
        <f>COUNTIF(Person!I:I,UserPersonAudit!A335)</f>
        <v>1</v>
      </c>
    </row>
    <row r="336" spans="1:3" x14ac:dyDescent="0.3">
      <c r="A336" t="s">
        <v>3002</v>
      </c>
      <c r="B336" t="str">
        <f>IF(ISERROR(VLOOKUP(A336,Person!I:I,1,FALSE)),"Não","Sim")</f>
        <v>Sim</v>
      </c>
      <c r="C336">
        <f>COUNTIF(Person!I:I,UserPersonAudit!A336)</f>
        <v>1</v>
      </c>
    </row>
    <row r="337" spans="1:3" x14ac:dyDescent="0.3">
      <c r="A337" t="s">
        <v>3003</v>
      </c>
      <c r="B337" t="str">
        <f>IF(ISERROR(VLOOKUP(A337,Person!I:I,1,FALSE)),"Não","Sim")</f>
        <v>Sim</v>
      </c>
      <c r="C337">
        <f>COUNTIF(Person!I:I,UserPersonAudit!A337)</f>
        <v>1</v>
      </c>
    </row>
    <row r="338" spans="1:3" x14ac:dyDescent="0.3">
      <c r="A338" t="s">
        <v>3004</v>
      </c>
      <c r="B338" t="str">
        <f>IF(ISERROR(VLOOKUP(A338,Person!I:I,1,FALSE)),"Não","Sim")</f>
        <v>Sim</v>
      </c>
      <c r="C338">
        <f>COUNTIF(Person!I:I,UserPersonAudit!A338)</f>
        <v>1</v>
      </c>
    </row>
    <row r="339" spans="1:3" x14ac:dyDescent="0.3">
      <c r="A339" t="s">
        <v>3005</v>
      </c>
      <c r="B339" t="str">
        <f>IF(ISERROR(VLOOKUP(A339,Person!I:I,1,FALSE)),"Não","Sim")</f>
        <v>Sim</v>
      </c>
      <c r="C339">
        <f>COUNTIF(Person!I:I,UserPersonAudit!A339)</f>
        <v>1</v>
      </c>
    </row>
    <row r="340" spans="1:3" x14ac:dyDescent="0.3">
      <c r="A340" t="s">
        <v>3006</v>
      </c>
      <c r="B340" t="str">
        <f>IF(ISERROR(VLOOKUP(A340,Person!I:I,1,FALSE)),"Não","Sim")</f>
        <v>Sim</v>
      </c>
      <c r="C340">
        <f>COUNTIF(Person!I:I,UserPersonAudit!A340)</f>
        <v>1</v>
      </c>
    </row>
    <row r="341" spans="1:3" x14ac:dyDescent="0.3">
      <c r="A341" t="s">
        <v>3007</v>
      </c>
      <c r="B341" t="str">
        <f>IF(ISERROR(VLOOKUP(A341,Person!I:I,1,FALSE)),"Não","Sim")</f>
        <v>Sim</v>
      </c>
      <c r="C341">
        <f>COUNTIF(Person!I:I,UserPersonAudit!A341)</f>
        <v>1</v>
      </c>
    </row>
    <row r="342" spans="1:3" x14ac:dyDescent="0.3">
      <c r="A342" t="s">
        <v>3008</v>
      </c>
      <c r="B342" t="str">
        <f>IF(ISERROR(VLOOKUP(A342,Person!I:I,1,FALSE)),"Não","Sim")</f>
        <v>Sim</v>
      </c>
      <c r="C342">
        <f>COUNTIF(Person!I:I,UserPersonAudit!A342)</f>
        <v>1</v>
      </c>
    </row>
    <row r="343" spans="1:3" x14ac:dyDescent="0.3">
      <c r="A343" t="s">
        <v>3009</v>
      </c>
      <c r="B343" t="str">
        <f>IF(ISERROR(VLOOKUP(A343,Person!I:I,1,FALSE)),"Não","Sim")</f>
        <v>Sim</v>
      </c>
      <c r="C343">
        <f>COUNTIF(Person!I:I,UserPersonAudit!A343)</f>
        <v>1</v>
      </c>
    </row>
    <row r="344" spans="1:3" x14ac:dyDescent="0.3">
      <c r="A344" t="s">
        <v>3010</v>
      </c>
      <c r="B344" t="str">
        <f>IF(ISERROR(VLOOKUP(A344,Person!I:I,1,FALSE)),"Não","Sim")</f>
        <v>Sim</v>
      </c>
      <c r="C344">
        <f>COUNTIF(Person!I:I,UserPersonAudit!A344)</f>
        <v>1</v>
      </c>
    </row>
    <row r="345" spans="1:3" x14ac:dyDescent="0.3">
      <c r="A345" t="s">
        <v>3011</v>
      </c>
      <c r="B345" t="str">
        <f>IF(ISERROR(VLOOKUP(A345,Person!I:I,1,FALSE)),"Não","Sim")</f>
        <v>Sim</v>
      </c>
      <c r="C345">
        <f>COUNTIF(Person!I:I,UserPersonAudit!A345)</f>
        <v>1</v>
      </c>
    </row>
    <row r="346" spans="1:3" x14ac:dyDescent="0.3">
      <c r="A346" t="s">
        <v>3012</v>
      </c>
      <c r="B346" t="str">
        <f>IF(ISERROR(VLOOKUP(A346,Person!I:I,1,FALSE)),"Não","Sim")</f>
        <v>Sim</v>
      </c>
      <c r="C346">
        <f>COUNTIF(Person!I:I,UserPersonAudit!A346)</f>
        <v>1</v>
      </c>
    </row>
    <row r="347" spans="1:3" x14ac:dyDescent="0.3">
      <c r="A347" t="s">
        <v>3013</v>
      </c>
      <c r="B347" t="str">
        <f>IF(ISERROR(VLOOKUP(A347,Person!I:I,1,FALSE)),"Não","Sim")</f>
        <v>Sim</v>
      </c>
      <c r="C347">
        <f>COUNTIF(Person!I:I,UserPersonAudit!A347)</f>
        <v>1</v>
      </c>
    </row>
    <row r="348" spans="1:3" x14ac:dyDescent="0.3">
      <c r="A348" t="s">
        <v>3014</v>
      </c>
      <c r="B348" t="str">
        <f>IF(ISERROR(VLOOKUP(A348,Person!I:I,1,FALSE)),"Não","Sim")</f>
        <v>Sim</v>
      </c>
      <c r="C348">
        <f>COUNTIF(Person!I:I,UserPersonAudit!A348)</f>
        <v>1</v>
      </c>
    </row>
    <row r="349" spans="1:3" x14ac:dyDescent="0.3">
      <c r="A349" t="s">
        <v>3015</v>
      </c>
      <c r="B349" t="str">
        <f>IF(ISERROR(VLOOKUP(A349,Person!I:I,1,FALSE)),"Não","Sim")</f>
        <v>Sim</v>
      </c>
      <c r="C349">
        <f>COUNTIF(Person!I:I,UserPersonAudit!A349)</f>
        <v>1</v>
      </c>
    </row>
    <row r="350" spans="1:3" x14ac:dyDescent="0.3">
      <c r="A350" t="s">
        <v>3016</v>
      </c>
      <c r="B350" t="str">
        <f>IF(ISERROR(VLOOKUP(A350,Person!I:I,1,FALSE)),"Não","Sim")</f>
        <v>Sim</v>
      </c>
      <c r="C350">
        <f>COUNTIF(Person!I:I,UserPersonAudit!A350)</f>
        <v>1</v>
      </c>
    </row>
    <row r="351" spans="1:3" x14ac:dyDescent="0.3">
      <c r="A351" t="s">
        <v>3017</v>
      </c>
      <c r="B351" t="str">
        <f>IF(ISERROR(VLOOKUP(A351,Person!I:I,1,FALSE)),"Não","Sim")</f>
        <v>Sim</v>
      </c>
      <c r="C351">
        <f>COUNTIF(Person!I:I,UserPersonAudit!A351)</f>
        <v>1</v>
      </c>
    </row>
    <row r="352" spans="1:3" x14ac:dyDescent="0.3">
      <c r="A352" t="s">
        <v>3018</v>
      </c>
      <c r="B352" t="str">
        <f>IF(ISERROR(VLOOKUP(A352,Person!I:I,1,FALSE)),"Não","Sim")</f>
        <v>Sim</v>
      </c>
      <c r="C352">
        <f>COUNTIF(Person!I:I,UserPersonAudit!A352)</f>
        <v>1</v>
      </c>
    </row>
    <row r="353" spans="1:3" x14ac:dyDescent="0.3">
      <c r="A353" t="s">
        <v>3019</v>
      </c>
      <c r="B353" t="str">
        <f>IF(ISERROR(VLOOKUP(A353,Person!I:I,1,FALSE)),"Não","Sim")</f>
        <v>Sim</v>
      </c>
      <c r="C353">
        <f>COUNTIF(Person!I:I,UserPersonAudit!A353)</f>
        <v>1</v>
      </c>
    </row>
    <row r="354" spans="1:3" x14ac:dyDescent="0.3">
      <c r="A354" t="s">
        <v>3020</v>
      </c>
      <c r="B354" t="str">
        <f>IF(ISERROR(VLOOKUP(A354,Person!I:I,1,FALSE)),"Não","Sim")</f>
        <v>Sim</v>
      </c>
      <c r="C354">
        <f>COUNTIF(Person!I:I,UserPersonAudit!A354)</f>
        <v>1</v>
      </c>
    </row>
    <row r="355" spans="1:3" x14ac:dyDescent="0.3">
      <c r="A355" t="s">
        <v>3021</v>
      </c>
      <c r="B355" t="str">
        <f>IF(ISERROR(VLOOKUP(A355,Person!I:I,1,FALSE)),"Não","Sim")</f>
        <v>Sim</v>
      </c>
      <c r="C355">
        <f>COUNTIF(Person!I:I,UserPersonAudit!A355)</f>
        <v>1</v>
      </c>
    </row>
    <row r="356" spans="1:3" x14ac:dyDescent="0.3">
      <c r="A356" t="s">
        <v>3022</v>
      </c>
      <c r="B356" t="str">
        <f>IF(ISERROR(VLOOKUP(A356,Person!I:I,1,FALSE)),"Não","Sim")</f>
        <v>Sim</v>
      </c>
      <c r="C356">
        <f>COUNTIF(Person!I:I,UserPersonAudit!A356)</f>
        <v>1</v>
      </c>
    </row>
    <row r="357" spans="1:3" x14ac:dyDescent="0.3">
      <c r="A357" t="s">
        <v>3023</v>
      </c>
      <c r="B357" t="str">
        <f>IF(ISERROR(VLOOKUP(A357,Person!I:I,1,FALSE)),"Não","Sim")</f>
        <v>Sim</v>
      </c>
      <c r="C357">
        <f>COUNTIF(Person!I:I,UserPersonAudit!A357)</f>
        <v>1</v>
      </c>
    </row>
    <row r="358" spans="1:3" x14ac:dyDescent="0.3">
      <c r="A358" t="s">
        <v>3024</v>
      </c>
      <c r="B358" t="str">
        <f>IF(ISERROR(VLOOKUP(A358,Person!I:I,1,FALSE)),"Não","Sim")</f>
        <v>Sim</v>
      </c>
      <c r="C358">
        <f>COUNTIF(Person!I:I,UserPersonAudit!A358)</f>
        <v>1</v>
      </c>
    </row>
    <row r="359" spans="1:3" x14ac:dyDescent="0.3">
      <c r="A359" t="s">
        <v>3025</v>
      </c>
      <c r="B359" t="str">
        <f>IF(ISERROR(VLOOKUP(A359,Person!I:I,1,FALSE)),"Não","Sim")</f>
        <v>Sim</v>
      </c>
      <c r="C359">
        <f>COUNTIF(Person!I:I,UserPersonAudit!A359)</f>
        <v>1</v>
      </c>
    </row>
    <row r="360" spans="1:3" x14ac:dyDescent="0.3">
      <c r="A360" t="s">
        <v>3026</v>
      </c>
      <c r="B360" t="str">
        <f>IF(ISERROR(VLOOKUP(A360,Person!I:I,1,FALSE)),"Não","Sim")</f>
        <v>Sim</v>
      </c>
      <c r="C360">
        <f>COUNTIF(Person!I:I,UserPersonAudit!A360)</f>
        <v>1</v>
      </c>
    </row>
    <row r="361" spans="1:3" x14ac:dyDescent="0.3">
      <c r="A361" t="s">
        <v>3027</v>
      </c>
      <c r="B361" t="str">
        <f>IF(ISERROR(VLOOKUP(A361,Person!I:I,1,FALSE)),"Não","Sim")</f>
        <v>Sim</v>
      </c>
      <c r="C361">
        <f>COUNTIF(Person!I:I,UserPersonAudit!A361)</f>
        <v>1</v>
      </c>
    </row>
    <row r="362" spans="1:3" x14ac:dyDescent="0.3">
      <c r="A362" t="s">
        <v>3028</v>
      </c>
      <c r="B362" t="str">
        <f>IF(ISERROR(VLOOKUP(A362,Person!I:I,1,FALSE)),"Não","Sim")</f>
        <v>Sim</v>
      </c>
      <c r="C362">
        <f>COUNTIF(Person!I:I,UserPersonAudit!A362)</f>
        <v>1</v>
      </c>
    </row>
    <row r="363" spans="1:3" x14ac:dyDescent="0.3">
      <c r="A363" t="s">
        <v>3029</v>
      </c>
      <c r="B363" t="str">
        <f>IF(ISERROR(VLOOKUP(A363,Person!I:I,1,FALSE)),"Não","Sim")</f>
        <v>Sim</v>
      </c>
      <c r="C363">
        <f>COUNTIF(Person!I:I,UserPersonAudit!A363)</f>
        <v>1</v>
      </c>
    </row>
    <row r="364" spans="1:3" x14ac:dyDescent="0.3">
      <c r="A364" t="s">
        <v>3030</v>
      </c>
      <c r="B364" t="str">
        <f>IF(ISERROR(VLOOKUP(A364,Person!I:I,1,FALSE)),"Não","Sim")</f>
        <v>Sim</v>
      </c>
      <c r="C364">
        <f>COUNTIF(Person!I:I,UserPersonAudit!A364)</f>
        <v>1</v>
      </c>
    </row>
    <row r="365" spans="1:3" x14ac:dyDescent="0.3">
      <c r="A365" t="s">
        <v>3031</v>
      </c>
      <c r="B365" t="str">
        <f>IF(ISERROR(VLOOKUP(A365,Person!I:I,1,FALSE)),"Não","Sim")</f>
        <v>Sim</v>
      </c>
      <c r="C365">
        <f>COUNTIF(Person!I:I,UserPersonAudit!A365)</f>
        <v>1</v>
      </c>
    </row>
    <row r="366" spans="1:3" x14ac:dyDescent="0.3">
      <c r="A366" t="s">
        <v>3032</v>
      </c>
      <c r="B366" t="str">
        <f>IF(ISERROR(VLOOKUP(A366,Person!I:I,1,FALSE)),"Não","Sim")</f>
        <v>Sim</v>
      </c>
      <c r="C366">
        <f>COUNTIF(Person!I:I,UserPersonAudit!A366)</f>
        <v>1</v>
      </c>
    </row>
    <row r="367" spans="1:3" x14ac:dyDescent="0.3">
      <c r="A367" t="s">
        <v>3033</v>
      </c>
      <c r="B367" t="str">
        <f>IF(ISERROR(VLOOKUP(A367,Person!I:I,1,FALSE)),"Não","Sim")</f>
        <v>Sim</v>
      </c>
      <c r="C367">
        <f>COUNTIF(Person!I:I,UserPersonAudit!A367)</f>
        <v>1</v>
      </c>
    </row>
    <row r="368" spans="1:3" x14ac:dyDescent="0.3">
      <c r="A368" t="s">
        <v>3034</v>
      </c>
      <c r="B368" t="str">
        <f>IF(ISERROR(VLOOKUP(A368,Person!I:I,1,FALSE)),"Não","Sim")</f>
        <v>Sim</v>
      </c>
      <c r="C368">
        <f>COUNTIF(Person!I:I,UserPersonAudit!A368)</f>
        <v>1</v>
      </c>
    </row>
    <row r="369" spans="1:3" x14ac:dyDescent="0.3">
      <c r="A369" t="s">
        <v>3035</v>
      </c>
      <c r="B369" t="str">
        <f>IF(ISERROR(VLOOKUP(A369,Person!I:I,1,FALSE)),"Não","Sim")</f>
        <v>Sim</v>
      </c>
      <c r="C369">
        <f>COUNTIF(Person!I:I,UserPersonAudit!A369)</f>
        <v>1</v>
      </c>
    </row>
    <row r="370" spans="1:3" x14ac:dyDescent="0.3">
      <c r="A370" t="s">
        <v>3037</v>
      </c>
      <c r="B370" t="str">
        <f>IF(ISERROR(VLOOKUP(A370,Person!I:I,1,FALSE)),"Não","Sim")</f>
        <v>Sim</v>
      </c>
      <c r="C370">
        <f>COUNTIF(Person!I:I,UserPersonAudit!A370)</f>
        <v>1</v>
      </c>
    </row>
    <row r="371" spans="1:3" x14ac:dyDescent="0.3">
      <c r="A371" t="s">
        <v>3038</v>
      </c>
      <c r="B371" t="str">
        <f>IF(ISERROR(VLOOKUP(A371,Person!I:I,1,FALSE)),"Não","Sim")</f>
        <v>Sim</v>
      </c>
      <c r="C371">
        <f>COUNTIF(Person!I:I,UserPersonAudit!A371)</f>
        <v>1</v>
      </c>
    </row>
    <row r="372" spans="1:3" x14ac:dyDescent="0.3">
      <c r="A372" t="s">
        <v>3039</v>
      </c>
      <c r="B372" t="str">
        <f>IF(ISERROR(VLOOKUP(A372,Person!I:I,1,FALSE)),"Não","Sim")</f>
        <v>Sim</v>
      </c>
      <c r="C372">
        <f>COUNTIF(Person!I:I,UserPersonAudit!A372)</f>
        <v>1</v>
      </c>
    </row>
    <row r="373" spans="1:3" x14ac:dyDescent="0.3">
      <c r="A373" t="s">
        <v>3040</v>
      </c>
      <c r="B373" t="str">
        <f>IF(ISERROR(VLOOKUP(A373,Person!I:I,1,FALSE)),"Não","Sim")</f>
        <v>Sim</v>
      </c>
      <c r="C373">
        <f>COUNTIF(Person!I:I,UserPersonAudit!A373)</f>
        <v>1</v>
      </c>
    </row>
    <row r="374" spans="1:3" x14ac:dyDescent="0.3">
      <c r="A374" t="s">
        <v>3041</v>
      </c>
      <c r="B374" t="str">
        <f>IF(ISERROR(VLOOKUP(A374,Person!I:I,1,FALSE)),"Não","Sim")</f>
        <v>Sim</v>
      </c>
      <c r="C374">
        <f>COUNTIF(Person!I:I,UserPersonAudit!A374)</f>
        <v>1</v>
      </c>
    </row>
    <row r="375" spans="1:3" x14ac:dyDescent="0.3">
      <c r="A375" t="s">
        <v>3042</v>
      </c>
      <c r="B375" t="str">
        <f>IF(ISERROR(VLOOKUP(A375,Person!I:I,1,FALSE)),"Não","Sim")</f>
        <v>Sim</v>
      </c>
      <c r="C375">
        <f>COUNTIF(Person!I:I,UserPersonAudit!A375)</f>
        <v>1</v>
      </c>
    </row>
    <row r="376" spans="1:3" x14ac:dyDescent="0.3">
      <c r="A376" t="s">
        <v>3043</v>
      </c>
      <c r="B376" t="str">
        <f>IF(ISERROR(VLOOKUP(A376,Person!I:I,1,FALSE)),"Não","Sim")</f>
        <v>Sim</v>
      </c>
      <c r="C376">
        <f>COUNTIF(Person!I:I,UserPersonAudit!A376)</f>
        <v>1</v>
      </c>
    </row>
    <row r="377" spans="1:3" x14ac:dyDescent="0.3">
      <c r="A377" t="s">
        <v>3044</v>
      </c>
      <c r="B377" t="str">
        <f>IF(ISERROR(VLOOKUP(A377,Person!I:I,1,FALSE)),"Não","Sim")</f>
        <v>Sim</v>
      </c>
      <c r="C377">
        <f>COUNTIF(Person!I:I,UserPersonAudit!A377)</f>
        <v>1</v>
      </c>
    </row>
    <row r="378" spans="1:3" x14ac:dyDescent="0.3">
      <c r="A378" t="s">
        <v>3045</v>
      </c>
      <c r="B378" t="str">
        <f>IF(ISERROR(VLOOKUP(A378,Person!I:I,1,FALSE)),"Não","Sim")</f>
        <v>Sim</v>
      </c>
      <c r="C378">
        <f>COUNTIF(Person!I:I,UserPersonAudit!A378)</f>
        <v>1</v>
      </c>
    </row>
    <row r="379" spans="1:3" x14ac:dyDescent="0.3">
      <c r="A379" t="s">
        <v>3046</v>
      </c>
      <c r="B379" t="str">
        <f>IF(ISERROR(VLOOKUP(A379,Person!I:I,1,FALSE)),"Não","Sim")</f>
        <v>Sim</v>
      </c>
      <c r="C379">
        <f>COUNTIF(Person!I:I,UserPersonAudit!A379)</f>
        <v>1</v>
      </c>
    </row>
    <row r="380" spans="1:3" x14ac:dyDescent="0.3">
      <c r="A380" t="s">
        <v>3047</v>
      </c>
      <c r="B380" t="str">
        <f>IF(ISERROR(VLOOKUP(A380,Person!I:I,1,FALSE)),"Não","Sim")</f>
        <v>Sim</v>
      </c>
      <c r="C380">
        <f>COUNTIF(Person!I:I,UserPersonAudit!A380)</f>
        <v>1</v>
      </c>
    </row>
    <row r="381" spans="1:3" x14ac:dyDescent="0.3">
      <c r="A381" t="s">
        <v>3048</v>
      </c>
      <c r="B381" t="str">
        <f>IF(ISERROR(VLOOKUP(A381,Person!I:I,1,FALSE)),"Não","Sim")</f>
        <v>Sim</v>
      </c>
      <c r="C381">
        <f>COUNTIF(Person!I:I,UserPersonAudit!A381)</f>
        <v>1</v>
      </c>
    </row>
    <row r="382" spans="1:3" x14ac:dyDescent="0.3">
      <c r="A382" t="s">
        <v>3049</v>
      </c>
      <c r="B382" t="str">
        <f>IF(ISERROR(VLOOKUP(A382,Person!I:I,1,FALSE)),"Não","Sim")</f>
        <v>Sim</v>
      </c>
      <c r="C382">
        <f>COUNTIF(Person!I:I,UserPersonAudit!A382)</f>
        <v>1</v>
      </c>
    </row>
    <row r="383" spans="1:3" x14ac:dyDescent="0.3">
      <c r="A383" t="s">
        <v>3050</v>
      </c>
      <c r="B383" t="str">
        <f>IF(ISERROR(VLOOKUP(A383,Person!I:I,1,FALSE)),"Não","Sim")</f>
        <v>Sim</v>
      </c>
      <c r="C383">
        <f>COUNTIF(Person!I:I,UserPersonAudit!A383)</f>
        <v>1</v>
      </c>
    </row>
    <row r="384" spans="1:3" x14ac:dyDescent="0.3">
      <c r="A384" t="s">
        <v>3051</v>
      </c>
      <c r="B384" t="str">
        <f>IF(ISERROR(VLOOKUP(A384,Person!I:I,1,FALSE)),"Não","Sim")</f>
        <v>Sim</v>
      </c>
      <c r="C384">
        <f>COUNTIF(Person!I:I,UserPersonAudit!A384)</f>
        <v>1</v>
      </c>
    </row>
    <row r="385" spans="1:3" x14ac:dyDescent="0.3">
      <c r="A385" t="s">
        <v>3052</v>
      </c>
      <c r="B385" t="str">
        <f>IF(ISERROR(VLOOKUP(A385,Person!I:I,1,FALSE)),"Não","Sim")</f>
        <v>Sim</v>
      </c>
      <c r="C385">
        <f>COUNTIF(Person!I:I,UserPersonAudit!A385)</f>
        <v>1</v>
      </c>
    </row>
    <row r="386" spans="1:3" x14ac:dyDescent="0.3">
      <c r="A386" t="s">
        <v>3053</v>
      </c>
      <c r="B386" t="str">
        <f>IF(ISERROR(VLOOKUP(A386,Person!I:I,1,FALSE)),"Não","Sim")</f>
        <v>Sim</v>
      </c>
      <c r="C386">
        <f>COUNTIF(Person!I:I,UserPersonAudit!A386)</f>
        <v>1</v>
      </c>
    </row>
    <row r="387" spans="1:3" x14ac:dyDescent="0.3">
      <c r="A387" t="s">
        <v>3054</v>
      </c>
      <c r="B387" t="str">
        <f>IF(ISERROR(VLOOKUP(A387,Person!I:I,1,FALSE)),"Não","Sim")</f>
        <v>Sim</v>
      </c>
      <c r="C387">
        <f>COUNTIF(Person!I:I,UserPersonAudit!A387)</f>
        <v>1</v>
      </c>
    </row>
    <row r="388" spans="1:3" x14ac:dyDescent="0.3">
      <c r="A388" t="s">
        <v>3055</v>
      </c>
      <c r="B388" t="str">
        <f>IF(ISERROR(VLOOKUP(A388,Person!I:I,1,FALSE)),"Não","Sim")</f>
        <v>Sim</v>
      </c>
      <c r="C388">
        <f>COUNTIF(Person!I:I,UserPersonAudit!A388)</f>
        <v>1</v>
      </c>
    </row>
    <row r="389" spans="1:3" x14ac:dyDescent="0.3">
      <c r="A389" t="s">
        <v>3056</v>
      </c>
      <c r="B389" t="str">
        <f>IF(ISERROR(VLOOKUP(A389,Person!I:I,1,FALSE)),"Não","Sim")</f>
        <v>Sim</v>
      </c>
      <c r="C389">
        <f>COUNTIF(Person!I:I,UserPersonAudit!A389)</f>
        <v>1</v>
      </c>
    </row>
    <row r="390" spans="1:3" x14ac:dyDescent="0.3">
      <c r="A390" t="s">
        <v>3057</v>
      </c>
      <c r="B390" t="str">
        <f>IF(ISERROR(VLOOKUP(A390,Person!I:I,1,FALSE)),"Não","Sim")</f>
        <v>Sim</v>
      </c>
      <c r="C390">
        <f>COUNTIF(Person!I:I,UserPersonAudit!A390)</f>
        <v>1</v>
      </c>
    </row>
    <row r="391" spans="1:3" x14ac:dyDescent="0.3">
      <c r="A391" t="s">
        <v>3058</v>
      </c>
      <c r="B391" t="str">
        <f>IF(ISERROR(VLOOKUP(A391,Person!I:I,1,FALSE)),"Não","Sim")</f>
        <v>Sim</v>
      </c>
      <c r="C391">
        <f>COUNTIF(Person!I:I,UserPersonAudit!A391)</f>
        <v>1</v>
      </c>
    </row>
    <row r="392" spans="1:3" x14ac:dyDescent="0.3">
      <c r="A392" t="s">
        <v>3059</v>
      </c>
      <c r="B392" t="str">
        <f>IF(ISERROR(VLOOKUP(A392,Person!I:I,1,FALSE)),"Não","Sim")</f>
        <v>Sim</v>
      </c>
      <c r="C392">
        <f>COUNTIF(Person!I:I,UserPersonAudit!A392)</f>
        <v>1</v>
      </c>
    </row>
    <row r="393" spans="1:3" x14ac:dyDescent="0.3">
      <c r="A393" t="s">
        <v>3060</v>
      </c>
      <c r="B393" t="str">
        <f>IF(ISERROR(VLOOKUP(A393,Person!I:I,1,FALSE)),"Não","Sim")</f>
        <v>Sim</v>
      </c>
      <c r="C393">
        <f>COUNTIF(Person!I:I,UserPersonAudit!A393)</f>
        <v>1</v>
      </c>
    </row>
    <row r="394" spans="1:3" x14ac:dyDescent="0.3">
      <c r="A394" t="s">
        <v>3062</v>
      </c>
      <c r="B394" t="str">
        <f>IF(ISERROR(VLOOKUP(A394,Person!I:I,1,FALSE)),"Não","Sim")</f>
        <v>Sim</v>
      </c>
      <c r="C394">
        <f>COUNTIF(Person!I:I,UserPersonAudit!A394)</f>
        <v>1</v>
      </c>
    </row>
    <row r="395" spans="1:3" x14ac:dyDescent="0.3">
      <c r="A395" t="s">
        <v>3063</v>
      </c>
      <c r="B395" t="str">
        <f>IF(ISERROR(VLOOKUP(A395,Person!I:I,1,FALSE)),"Não","Sim")</f>
        <v>Sim</v>
      </c>
      <c r="C395">
        <f>COUNTIF(Person!I:I,UserPersonAudit!A395)</f>
        <v>2</v>
      </c>
    </row>
    <row r="396" spans="1:3" x14ac:dyDescent="0.3">
      <c r="A396" t="s">
        <v>3064</v>
      </c>
      <c r="B396" t="str">
        <f>IF(ISERROR(VLOOKUP(A396,Person!I:I,1,FALSE)),"Não","Sim")</f>
        <v>Sim</v>
      </c>
      <c r="C396">
        <f>COUNTIF(Person!I:I,UserPersonAudit!A396)</f>
        <v>1</v>
      </c>
    </row>
    <row r="397" spans="1:3" x14ac:dyDescent="0.3">
      <c r="A397" t="s">
        <v>3065</v>
      </c>
      <c r="B397" t="str">
        <f>IF(ISERROR(VLOOKUP(A397,Person!I:I,1,FALSE)),"Não","Sim")</f>
        <v>Sim</v>
      </c>
      <c r="C397">
        <f>COUNTIF(Person!I:I,UserPersonAudit!A397)</f>
        <v>1</v>
      </c>
    </row>
    <row r="398" spans="1:3" x14ac:dyDescent="0.3">
      <c r="A398" t="s">
        <v>3066</v>
      </c>
      <c r="B398" t="str">
        <f>IF(ISERROR(VLOOKUP(A398,Person!I:I,1,FALSE)),"Não","Sim")</f>
        <v>Sim</v>
      </c>
      <c r="C398">
        <f>COUNTIF(Person!I:I,UserPersonAudit!A398)</f>
        <v>1</v>
      </c>
    </row>
    <row r="399" spans="1:3" x14ac:dyDescent="0.3">
      <c r="A399" t="s">
        <v>3067</v>
      </c>
      <c r="B399" t="str">
        <f>IF(ISERROR(VLOOKUP(A399,Person!I:I,1,FALSE)),"Não","Sim")</f>
        <v>Sim</v>
      </c>
      <c r="C399">
        <f>COUNTIF(Person!I:I,UserPersonAudit!A399)</f>
        <v>1</v>
      </c>
    </row>
    <row r="400" spans="1:3" x14ac:dyDescent="0.3">
      <c r="A400" t="s">
        <v>3068</v>
      </c>
      <c r="B400" t="str">
        <f>IF(ISERROR(VLOOKUP(A400,Person!I:I,1,FALSE)),"Não","Sim")</f>
        <v>Sim</v>
      </c>
      <c r="C400">
        <f>COUNTIF(Person!I:I,UserPersonAudit!A400)</f>
        <v>1</v>
      </c>
    </row>
    <row r="401" spans="1:3" x14ac:dyDescent="0.3">
      <c r="A401" t="s">
        <v>3069</v>
      </c>
      <c r="B401" t="str">
        <f>IF(ISERROR(VLOOKUP(A401,Person!I:I,1,FALSE)),"Não","Sim")</f>
        <v>Sim</v>
      </c>
      <c r="C401">
        <f>COUNTIF(Person!I:I,UserPersonAudit!A401)</f>
        <v>1</v>
      </c>
    </row>
    <row r="402" spans="1:3" x14ac:dyDescent="0.3">
      <c r="A402" t="s">
        <v>3070</v>
      </c>
      <c r="B402" t="str">
        <f>IF(ISERROR(VLOOKUP(A402,Person!I:I,1,FALSE)),"Não","Sim")</f>
        <v>Sim</v>
      </c>
      <c r="C402">
        <f>COUNTIF(Person!I:I,UserPersonAudit!A402)</f>
        <v>1</v>
      </c>
    </row>
    <row r="403" spans="1:3" x14ac:dyDescent="0.3">
      <c r="A403" t="s">
        <v>3071</v>
      </c>
      <c r="B403" t="str">
        <f>IF(ISERROR(VLOOKUP(A403,Person!I:I,1,FALSE)),"Não","Sim")</f>
        <v>Sim</v>
      </c>
      <c r="C403">
        <f>COUNTIF(Person!I:I,UserPersonAudit!A403)</f>
        <v>1</v>
      </c>
    </row>
    <row r="404" spans="1:3" x14ac:dyDescent="0.3">
      <c r="A404" t="s">
        <v>3072</v>
      </c>
      <c r="B404" t="str">
        <f>IF(ISERROR(VLOOKUP(A404,Person!I:I,1,FALSE)),"Não","Sim")</f>
        <v>Sim</v>
      </c>
      <c r="C404">
        <f>COUNTIF(Person!I:I,UserPersonAudit!A404)</f>
        <v>1</v>
      </c>
    </row>
    <row r="405" spans="1:3" x14ac:dyDescent="0.3">
      <c r="A405" t="s">
        <v>3073</v>
      </c>
      <c r="B405" t="str">
        <f>IF(ISERROR(VLOOKUP(A405,Person!I:I,1,FALSE)),"Não","Sim")</f>
        <v>Sim</v>
      </c>
      <c r="C405">
        <f>COUNTIF(Person!I:I,UserPersonAudit!A405)</f>
        <v>1</v>
      </c>
    </row>
    <row r="406" spans="1:3" x14ac:dyDescent="0.3">
      <c r="A406" t="s">
        <v>3074</v>
      </c>
      <c r="B406" t="str">
        <f>IF(ISERROR(VLOOKUP(A406,Person!I:I,1,FALSE)),"Não","Sim")</f>
        <v>Sim</v>
      </c>
      <c r="C406">
        <f>COUNTIF(Person!I:I,UserPersonAudit!A406)</f>
        <v>1</v>
      </c>
    </row>
    <row r="407" spans="1:3" x14ac:dyDescent="0.3">
      <c r="A407" t="s">
        <v>3075</v>
      </c>
      <c r="B407" t="str">
        <f>IF(ISERROR(VLOOKUP(A407,Person!I:I,1,FALSE)),"Não","Sim")</f>
        <v>Sim</v>
      </c>
      <c r="C407">
        <f>COUNTIF(Person!I:I,UserPersonAudit!A407)</f>
        <v>1</v>
      </c>
    </row>
    <row r="408" spans="1:3" x14ac:dyDescent="0.3">
      <c r="A408" t="s">
        <v>3076</v>
      </c>
      <c r="B408" t="str">
        <f>IF(ISERROR(VLOOKUP(A408,Person!I:I,1,FALSE)),"Não","Sim")</f>
        <v>Sim</v>
      </c>
      <c r="C408">
        <f>COUNTIF(Person!I:I,UserPersonAudit!A408)</f>
        <v>1</v>
      </c>
    </row>
    <row r="409" spans="1:3" x14ac:dyDescent="0.3">
      <c r="A409" t="s">
        <v>3077</v>
      </c>
      <c r="B409" t="str">
        <f>IF(ISERROR(VLOOKUP(A409,Person!I:I,1,FALSE)),"Não","Sim")</f>
        <v>Sim</v>
      </c>
      <c r="C409">
        <f>COUNTIF(Person!I:I,UserPersonAudit!A409)</f>
        <v>1</v>
      </c>
    </row>
    <row r="410" spans="1:3" x14ac:dyDescent="0.3">
      <c r="A410" t="s">
        <v>3078</v>
      </c>
      <c r="B410" t="str">
        <f>IF(ISERROR(VLOOKUP(A410,Person!I:I,1,FALSE)),"Não","Sim")</f>
        <v>Sim</v>
      </c>
      <c r="C410">
        <f>COUNTIF(Person!I:I,UserPersonAudit!A410)</f>
        <v>1</v>
      </c>
    </row>
    <row r="411" spans="1:3" x14ac:dyDescent="0.3">
      <c r="A411" t="s">
        <v>3079</v>
      </c>
      <c r="B411" t="str">
        <f>IF(ISERROR(VLOOKUP(A411,Person!I:I,1,FALSE)),"Não","Sim")</f>
        <v>Sim</v>
      </c>
      <c r="C411">
        <f>COUNTIF(Person!I:I,UserPersonAudit!A411)</f>
        <v>1</v>
      </c>
    </row>
    <row r="412" spans="1:3" x14ac:dyDescent="0.3">
      <c r="A412" t="s">
        <v>3080</v>
      </c>
      <c r="B412" t="str">
        <f>IF(ISERROR(VLOOKUP(A412,Person!I:I,1,FALSE)),"Não","Sim")</f>
        <v>Sim</v>
      </c>
      <c r="C412">
        <f>COUNTIF(Person!I:I,UserPersonAudit!A412)</f>
        <v>1</v>
      </c>
    </row>
    <row r="413" spans="1:3" x14ac:dyDescent="0.3">
      <c r="A413" t="s">
        <v>3081</v>
      </c>
      <c r="B413" t="str">
        <f>IF(ISERROR(VLOOKUP(A413,Person!I:I,1,FALSE)),"Não","Sim")</f>
        <v>Sim</v>
      </c>
      <c r="C413">
        <f>COUNTIF(Person!I:I,UserPersonAudit!A413)</f>
        <v>1</v>
      </c>
    </row>
    <row r="414" spans="1:3" x14ac:dyDescent="0.3">
      <c r="A414" t="s">
        <v>3082</v>
      </c>
      <c r="B414" t="str">
        <f>IF(ISERROR(VLOOKUP(A414,Person!I:I,1,FALSE)),"Não","Sim")</f>
        <v>Sim</v>
      </c>
      <c r="C414">
        <f>COUNTIF(Person!I:I,UserPersonAudit!A414)</f>
        <v>1</v>
      </c>
    </row>
    <row r="415" spans="1:3" x14ac:dyDescent="0.3">
      <c r="A415" t="s">
        <v>3083</v>
      </c>
      <c r="B415" t="str">
        <f>IF(ISERROR(VLOOKUP(A415,Person!I:I,1,FALSE)),"Não","Sim")</f>
        <v>Sim</v>
      </c>
      <c r="C415">
        <f>COUNTIF(Person!I:I,UserPersonAudit!A415)</f>
        <v>1</v>
      </c>
    </row>
    <row r="416" spans="1:3" x14ac:dyDescent="0.3">
      <c r="A416" t="s">
        <v>3084</v>
      </c>
      <c r="B416" t="str">
        <f>IF(ISERROR(VLOOKUP(A416,Person!I:I,1,FALSE)),"Não","Sim")</f>
        <v>Sim</v>
      </c>
      <c r="C416">
        <f>COUNTIF(Person!I:I,UserPersonAudit!A416)</f>
        <v>1</v>
      </c>
    </row>
    <row r="417" spans="1:3" x14ac:dyDescent="0.3">
      <c r="A417" t="s">
        <v>3085</v>
      </c>
      <c r="B417" t="str">
        <f>IF(ISERROR(VLOOKUP(A417,Person!I:I,1,FALSE)),"Não","Sim")</f>
        <v>Sim</v>
      </c>
      <c r="C417">
        <f>COUNTIF(Person!I:I,UserPersonAudit!A417)</f>
        <v>1</v>
      </c>
    </row>
    <row r="418" spans="1:3" x14ac:dyDescent="0.3">
      <c r="A418" t="s">
        <v>3086</v>
      </c>
      <c r="B418" t="str">
        <f>IF(ISERROR(VLOOKUP(A418,Person!I:I,1,FALSE)),"Não","Sim")</f>
        <v>Sim</v>
      </c>
      <c r="C418">
        <f>COUNTIF(Person!I:I,UserPersonAudit!A418)</f>
        <v>1</v>
      </c>
    </row>
    <row r="419" spans="1:3" x14ac:dyDescent="0.3">
      <c r="A419" t="s">
        <v>3087</v>
      </c>
      <c r="B419" t="str">
        <f>IF(ISERROR(VLOOKUP(A419,Person!I:I,1,FALSE)),"Não","Sim")</f>
        <v>Sim</v>
      </c>
      <c r="C419">
        <f>COUNTIF(Person!I:I,UserPersonAudit!A419)</f>
        <v>1</v>
      </c>
    </row>
    <row r="420" spans="1:3" x14ac:dyDescent="0.3">
      <c r="A420" t="s">
        <v>3088</v>
      </c>
      <c r="B420" t="str">
        <f>IF(ISERROR(VLOOKUP(A420,Person!I:I,1,FALSE)),"Não","Sim")</f>
        <v>Sim</v>
      </c>
      <c r="C420">
        <f>COUNTIF(Person!I:I,UserPersonAudit!A420)</f>
        <v>1</v>
      </c>
    </row>
    <row r="421" spans="1:3" x14ac:dyDescent="0.3">
      <c r="A421" t="s">
        <v>3089</v>
      </c>
      <c r="B421" t="str">
        <f>IF(ISERROR(VLOOKUP(A421,Person!I:I,1,FALSE)),"Não","Sim")</f>
        <v>Sim</v>
      </c>
      <c r="C421">
        <f>COUNTIF(Person!I:I,UserPersonAudit!A421)</f>
        <v>1</v>
      </c>
    </row>
    <row r="422" spans="1:3" x14ac:dyDescent="0.3">
      <c r="A422" t="s">
        <v>3090</v>
      </c>
      <c r="B422" t="str">
        <f>IF(ISERROR(VLOOKUP(A422,Person!I:I,1,FALSE)),"Não","Sim")</f>
        <v>Sim</v>
      </c>
      <c r="C422">
        <f>COUNTIF(Person!I:I,UserPersonAudit!A422)</f>
        <v>1</v>
      </c>
    </row>
    <row r="423" spans="1:3" x14ac:dyDescent="0.3">
      <c r="A423" t="s">
        <v>3091</v>
      </c>
      <c r="B423" t="str">
        <f>IF(ISERROR(VLOOKUP(A423,Person!I:I,1,FALSE)),"Não","Sim")</f>
        <v>Sim</v>
      </c>
      <c r="C423">
        <f>COUNTIF(Person!I:I,UserPersonAudit!A423)</f>
        <v>1</v>
      </c>
    </row>
    <row r="424" spans="1:3" x14ac:dyDescent="0.3">
      <c r="A424" t="s">
        <v>3092</v>
      </c>
      <c r="B424" t="str">
        <f>IF(ISERROR(VLOOKUP(A424,Person!I:I,1,FALSE)),"Não","Sim")</f>
        <v>Sim</v>
      </c>
      <c r="C424">
        <f>COUNTIF(Person!I:I,UserPersonAudit!A424)</f>
        <v>1</v>
      </c>
    </row>
    <row r="425" spans="1:3" x14ac:dyDescent="0.3">
      <c r="A425" t="s">
        <v>3093</v>
      </c>
      <c r="B425" t="str">
        <f>IF(ISERROR(VLOOKUP(A425,Person!I:I,1,FALSE)),"Não","Sim")</f>
        <v>Sim</v>
      </c>
      <c r="C425">
        <f>COUNTIF(Person!I:I,UserPersonAudit!A425)</f>
        <v>1</v>
      </c>
    </row>
    <row r="426" spans="1:3" x14ac:dyDescent="0.3">
      <c r="A426" t="s">
        <v>3094</v>
      </c>
      <c r="B426" t="str">
        <f>IF(ISERROR(VLOOKUP(A426,Person!I:I,1,FALSE)),"Não","Sim")</f>
        <v>Sim</v>
      </c>
      <c r="C426">
        <f>COUNTIF(Person!I:I,UserPersonAudit!A426)</f>
        <v>1</v>
      </c>
    </row>
    <row r="427" spans="1:3" x14ac:dyDescent="0.3">
      <c r="A427" t="s">
        <v>3095</v>
      </c>
      <c r="B427" t="str">
        <f>IF(ISERROR(VLOOKUP(A427,Person!I:I,1,FALSE)),"Não","Sim")</f>
        <v>Sim</v>
      </c>
      <c r="C427">
        <f>COUNTIF(Person!I:I,UserPersonAudit!A427)</f>
        <v>1</v>
      </c>
    </row>
    <row r="428" spans="1:3" x14ac:dyDescent="0.3">
      <c r="A428" t="s">
        <v>3096</v>
      </c>
      <c r="B428" t="str">
        <f>IF(ISERROR(VLOOKUP(A428,Person!I:I,1,FALSE)),"Não","Sim")</f>
        <v>Sim</v>
      </c>
      <c r="C428">
        <f>COUNTIF(Person!I:I,UserPersonAudit!A428)</f>
        <v>1</v>
      </c>
    </row>
    <row r="429" spans="1:3" x14ac:dyDescent="0.3">
      <c r="A429" t="s">
        <v>3097</v>
      </c>
      <c r="B429" t="str">
        <f>IF(ISERROR(VLOOKUP(A429,Person!I:I,1,FALSE)),"Não","Sim")</f>
        <v>Sim</v>
      </c>
      <c r="C429">
        <f>COUNTIF(Person!I:I,UserPersonAudit!A429)</f>
        <v>1</v>
      </c>
    </row>
    <row r="430" spans="1:3" x14ac:dyDescent="0.3">
      <c r="A430" t="s">
        <v>3098</v>
      </c>
      <c r="B430" t="str">
        <f>IF(ISERROR(VLOOKUP(A430,Person!I:I,1,FALSE)),"Não","Sim")</f>
        <v>Sim</v>
      </c>
      <c r="C430">
        <f>COUNTIF(Person!I:I,UserPersonAudit!A430)</f>
        <v>1</v>
      </c>
    </row>
    <row r="431" spans="1:3" x14ac:dyDescent="0.3">
      <c r="A431" t="s">
        <v>3099</v>
      </c>
      <c r="B431" t="str">
        <f>IF(ISERROR(VLOOKUP(A431,Person!I:I,1,FALSE)),"Não","Sim")</f>
        <v>Sim</v>
      </c>
      <c r="C431">
        <f>COUNTIF(Person!I:I,UserPersonAudit!A431)</f>
        <v>1</v>
      </c>
    </row>
    <row r="432" spans="1:3" x14ac:dyDescent="0.3">
      <c r="A432" t="s">
        <v>3100</v>
      </c>
      <c r="B432" t="str">
        <f>IF(ISERROR(VLOOKUP(A432,Person!I:I,1,FALSE)),"Não","Sim")</f>
        <v>Sim</v>
      </c>
      <c r="C432">
        <f>COUNTIF(Person!I:I,UserPersonAudit!A432)</f>
        <v>1</v>
      </c>
    </row>
    <row r="433" spans="1:3" x14ac:dyDescent="0.3">
      <c r="A433" t="s">
        <v>3101</v>
      </c>
      <c r="B433" t="str">
        <f>IF(ISERROR(VLOOKUP(A433,Person!I:I,1,FALSE)),"Não","Sim")</f>
        <v>Sim</v>
      </c>
      <c r="C433">
        <f>COUNTIF(Person!I:I,UserPersonAudit!A433)</f>
        <v>1</v>
      </c>
    </row>
    <row r="434" spans="1:3" x14ac:dyDescent="0.3">
      <c r="A434" t="s">
        <v>3102</v>
      </c>
      <c r="B434" t="str">
        <f>IF(ISERROR(VLOOKUP(A434,Person!I:I,1,FALSE)),"Não","Sim")</f>
        <v>Sim</v>
      </c>
      <c r="C434">
        <f>COUNTIF(Person!I:I,UserPersonAudit!A434)</f>
        <v>1</v>
      </c>
    </row>
    <row r="435" spans="1:3" x14ac:dyDescent="0.3">
      <c r="A435" t="s">
        <v>3103</v>
      </c>
      <c r="B435" t="str">
        <f>IF(ISERROR(VLOOKUP(A435,Person!I:I,1,FALSE)),"Não","Sim")</f>
        <v>Sim</v>
      </c>
      <c r="C435">
        <f>COUNTIF(Person!I:I,UserPersonAudit!A435)</f>
        <v>1</v>
      </c>
    </row>
    <row r="436" spans="1:3" x14ac:dyDescent="0.3">
      <c r="A436" t="s">
        <v>3104</v>
      </c>
      <c r="B436" t="str">
        <f>IF(ISERROR(VLOOKUP(A436,Person!I:I,1,FALSE)),"Não","Sim")</f>
        <v>Sim</v>
      </c>
      <c r="C436">
        <f>COUNTIF(Person!I:I,UserPersonAudit!A436)</f>
        <v>1</v>
      </c>
    </row>
    <row r="437" spans="1:3" x14ac:dyDescent="0.3">
      <c r="A437" t="s">
        <v>3105</v>
      </c>
      <c r="B437" t="str">
        <f>IF(ISERROR(VLOOKUP(A437,Person!I:I,1,FALSE)),"Não","Sim")</f>
        <v>Sim</v>
      </c>
      <c r="C437">
        <f>COUNTIF(Person!I:I,UserPersonAudit!A437)</f>
        <v>1</v>
      </c>
    </row>
    <row r="438" spans="1:3" x14ac:dyDescent="0.3">
      <c r="A438" t="s">
        <v>3106</v>
      </c>
      <c r="B438" t="str">
        <f>IF(ISERROR(VLOOKUP(A438,Person!I:I,1,FALSE)),"Não","Sim")</f>
        <v>Sim</v>
      </c>
      <c r="C438">
        <f>COUNTIF(Person!I:I,UserPersonAudit!A438)</f>
        <v>1</v>
      </c>
    </row>
    <row r="439" spans="1:3" x14ac:dyDescent="0.3">
      <c r="A439" t="s">
        <v>3107</v>
      </c>
      <c r="B439" t="str">
        <f>IF(ISERROR(VLOOKUP(A439,Person!I:I,1,FALSE)),"Não","Sim")</f>
        <v>Sim</v>
      </c>
      <c r="C439">
        <f>COUNTIF(Person!I:I,UserPersonAudit!A439)</f>
        <v>1</v>
      </c>
    </row>
    <row r="440" spans="1:3" x14ac:dyDescent="0.3">
      <c r="A440" t="s">
        <v>3108</v>
      </c>
      <c r="B440" t="str">
        <f>IF(ISERROR(VLOOKUP(A440,Person!I:I,1,FALSE)),"Não","Sim")</f>
        <v>Sim</v>
      </c>
      <c r="C440">
        <f>COUNTIF(Person!I:I,UserPersonAudit!A440)</f>
        <v>1</v>
      </c>
    </row>
    <row r="441" spans="1:3" x14ac:dyDescent="0.3">
      <c r="A441" t="s">
        <v>3109</v>
      </c>
      <c r="B441" t="str">
        <f>IF(ISERROR(VLOOKUP(A441,Person!I:I,1,FALSE)),"Não","Sim")</f>
        <v>Sim</v>
      </c>
      <c r="C441">
        <f>COUNTIF(Person!I:I,UserPersonAudit!A441)</f>
        <v>1</v>
      </c>
    </row>
    <row r="442" spans="1:3" x14ac:dyDescent="0.3">
      <c r="A442" t="s">
        <v>3110</v>
      </c>
      <c r="B442" t="str">
        <f>IF(ISERROR(VLOOKUP(A442,Person!I:I,1,FALSE)),"Não","Sim")</f>
        <v>Sim</v>
      </c>
      <c r="C442">
        <f>COUNTIF(Person!I:I,UserPersonAudit!A442)</f>
        <v>1</v>
      </c>
    </row>
    <row r="443" spans="1:3" x14ac:dyDescent="0.3">
      <c r="A443" t="s">
        <v>3111</v>
      </c>
      <c r="B443" t="str">
        <f>IF(ISERROR(VLOOKUP(A443,Person!I:I,1,FALSE)),"Não","Sim")</f>
        <v>Sim</v>
      </c>
      <c r="C443">
        <f>COUNTIF(Person!I:I,UserPersonAudit!A443)</f>
        <v>1</v>
      </c>
    </row>
    <row r="444" spans="1:3" x14ac:dyDescent="0.3">
      <c r="A444" t="s">
        <v>3112</v>
      </c>
      <c r="B444" t="str">
        <f>IF(ISERROR(VLOOKUP(A444,Person!I:I,1,FALSE)),"Não","Sim")</f>
        <v>Sim</v>
      </c>
      <c r="C444">
        <f>COUNTIF(Person!I:I,UserPersonAudit!A444)</f>
        <v>1</v>
      </c>
    </row>
    <row r="445" spans="1:3" x14ac:dyDescent="0.3">
      <c r="A445" t="s">
        <v>3113</v>
      </c>
      <c r="B445" t="str">
        <f>IF(ISERROR(VLOOKUP(A445,Person!I:I,1,FALSE)),"Não","Sim")</f>
        <v>Sim</v>
      </c>
      <c r="C445">
        <f>COUNTIF(Person!I:I,UserPersonAudit!A445)</f>
        <v>1</v>
      </c>
    </row>
    <row r="446" spans="1:3" x14ac:dyDescent="0.3">
      <c r="A446" t="s">
        <v>3114</v>
      </c>
      <c r="B446" t="str">
        <f>IF(ISERROR(VLOOKUP(A446,Person!I:I,1,FALSE)),"Não","Sim")</f>
        <v>Sim</v>
      </c>
      <c r="C446">
        <f>COUNTIF(Person!I:I,UserPersonAudit!A446)</f>
        <v>1</v>
      </c>
    </row>
    <row r="447" spans="1:3" x14ac:dyDescent="0.3">
      <c r="A447" t="s">
        <v>3115</v>
      </c>
      <c r="B447" t="str">
        <f>IF(ISERROR(VLOOKUP(A447,Person!I:I,1,FALSE)),"Não","Sim")</f>
        <v>Sim</v>
      </c>
      <c r="C447">
        <f>COUNTIF(Person!I:I,UserPersonAudit!A447)</f>
        <v>1</v>
      </c>
    </row>
    <row r="448" spans="1:3" x14ac:dyDescent="0.3">
      <c r="A448" t="s">
        <v>3116</v>
      </c>
      <c r="B448" t="str">
        <f>IF(ISERROR(VLOOKUP(A448,Person!I:I,1,FALSE)),"Não","Sim")</f>
        <v>Sim</v>
      </c>
      <c r="C448">
        <f>COUNTIF(Person!I:I,UserPersonAudit!A448)</f>
        <v>1</v>
      </c>
    </row>
    <row r="449" spans="1:3" x14ac:dyDescent="0.3">
      <c r="A449" t="s">
        <v>3117</v>
      </c>
      <c r="B449" t="str">
        <f>IF(ISERROR(VLOOKUP(A449,Person!I:I,1,FALSE)),"Não","Sim")</f>
        <v>Sim</v>
      </c>
      <c r="C449">
        <f>COUNTIF(Person!I:I,UserPersonAudit!A449)</f>
        <v>1</v>
      </c>
    </row>
    <row r="450" spans="1:3" x14ac:dyDescent="0.3">
      <c r="A450" t="s">
        <v>3118</v>
      </c>
      <c r="B450" t="str">
        <f>IF(ISERROR(VLOOKUP(A450,Person!I:I,1,FALSE)),"Não","Sim")</f>
        <v>Sim</v>
      </c>
      <c r="C450">
        <f>COUNTIF(Person!I:I,UserPersonAudit!A450)</f>
        <v>1</v>
      </c>
    </row>
    <row r="451" spans="1:3" x14ac:dyDescent="0.3">
      <c r="A451" t="s">
        <v>3120</v>
      </c>
      <c r="B451" t="str">
        <f>IF(ISERROR(VLOOKUP(A451,Person!I:I,1,FALSE)),"Não","Sim")</f>
        <v>Sim</v>
      </c>
      <c r="C451">
        <f>COUNTIF(Person!I:I,UserPersonAudit!A451)</f>
        <v>1</v>
      </c>
    </row>
    <row r="452" spans="1:3" x14ac:dyDescent="0.3">
      <c r="A452" t="s">
        <v>3121</v>
      </c>
      <c r="B452" t="str">
        <f>IF(ISERROR(VLOOKUP(A452,Person!I:I,1,FALSE)),"Não","Sim")</f>
        <v>Sim</v>
      </c>
      <c r="C452">
        <f>COUNTIF(Person!I:I,UserPersonAudit!A452)</f>
        <v>1</v>
      </c>
    </row>
    <row r="453" spans="1:3" x14ac:dyDescent="0.3">
      <c r="A453" t="s">
        <v>3122</v>
      </c>
      <c r="B453" t="str">
        <f>IF(ISERROR(VLOOKUP(A453,Person!I:I,1,FALSE)),"Não","Sim")</f>
        <v>Sim</v>
      </c>
      <c r="C453">
        <f>COUNTIF(Person!I:I,UserPersonAudit!A453)</f>
        <v>1</v>
      </c>
    </row>
    <row r="454" spans="1:3" x14ac:dyDescent="0.3">
      <c r="A454" t="s">
        <v>3123</v>
      </c>
      <c r="B454" t="str">
        <f>IF(ISERROR(VLOOKUP(A454,Person!I:I,1,FALSE)),"Não","Sim")</f>
        <v>Sim</v>
      </c>
      <c r="C454">
        <f>COUNTIF(Person!I:I,UserPersonAudit!A454)</f>
        <v>1</v>
      </c>
    </row>
    <row r="455" spans="1:3" x14ac:dyDescent="0.3">
      <c r="A455" t="s">
        <v>3124</v>
      </c>
      <c r="B455" t="str">
        <f>IF(ISERROR(VLOOKUP(A455,Person!I:I,1,FALSE)),"Não","Sim")</f>
        <v>Sim</v>
      </c>
      <c r="C455">
        <f>COUNTIF(Person!I:I,UserPersonAudit!A455)</f>
        <v>1</v>
      </c>
    </row>
    <row r="456" spans="1:3" x14ac:dyDescent="0.3">
      <c r="A456" t="s">
        <v>3125</v>
      </c>
      <c r="B456" t="str">
        <f>IF(ISERROR(VLOOKUP(A456,Person!I:I,1,FALSE)),"Não","Sim")</f>
        <v>Sim</v>
      </c>
      <c r="C456">
        <f>COUNTIF(Person!I:I,UserPersonAudit!A456)</f>
        <v>1</v>
      </c>
    </row>
    <row r="457" spans="1:3" x14ac:dyDescent="0.3">
      <c r="A457" t="s">
        <v>3126</v>
      </c>
      <c r="B457" t="str">
        <f>IF(ISERROR(VLOOKUP(A457,Person!I:I,1,FALSE)),"Não","Sim")</f>
        <v>Sim</v>
      </c>
      <c r="C457">
        <f>COUNTIF(Person!I:I,UserPersonAudit!A457)</f>
        <v>1</v>
      </c>
    </row>
    <row r="458" spans="1:3" x14ac:dyDescent="0.3">
      <c r="A458" t="s">
        <v>3127</v>
      </c>
      <c r="B458" t="str">
        <f>IF(ISERROR(VLOOKUP(A458,Person!I:I,1,FALSE)),"Não","Sim")</f>
        <v>Sim</v>
      </c>
      <c r="C458">
        <f>COUNTIF(Person!I:I,UserPersonAudit!A458)</f>
        <v>1</v>
      </c>
    </row>
    <row r="459" spans="1:3" x14ac:dyDescent="0.3">
      <c r="A459" t="s">
        <v>3128</v>
      </c>
      <c r="B459" t="str">
        <f>IF(ISERROR(VLOOKUP(A459,Person!I:I,1,FALSE)),"Não","Sim")</f>
        <v>Sim</v>
      </c>
      <c r="C459">
        <f>COUNTIF(Person!I:I,UserPersonAudit!A459)</f>
        <v>1</v>
      </c>
    </row>
    <row r="460" spans="1:3" x14ac:dyDescent="0.3">
      <c r="A460" t="s">
        <v>3129</v>
      </c>
      <c r="B460" t="str">
        <f>IF(ISERROR(VLOOKUP(A460,Person!I:I,1,FALSE)),"Não","Sim")</f>
        <v>Sim</v>
      </c>
      <c r="C460">
        <f>COUNTIF(Person!I:I,UserPersonAudit!A460)</f>
        <v>1</v>
      </c>
    </row>
    <row r="461" spans="1:3" x14ac:dyDescent="0.3">
      <c r="A461" t="s">
        <v>3130</v>
      </c>
      <c r="B461" t="str">
        <f>IF(ISERROR(VLOOKUP(A461,Person!I:I,1,FALSE)),"Não","Sim")</f>
        <v>Sim</v>
      </c>
      <c r="C461">
        <f>COUNTIF(Person!I:I,UserPersonAudit!A461)</f>
        <v>1</v>
      </c>
    </row>
    <row r="462" spans="1:3" x14ac:dyDescent="0.3">
      <c r="A462" t="s">
        <v>3131</v>
      </c>
      <c r="B462" t="str">
        <f>IF(ISERROR(VLOOKUP(A462,Person!I:I,1,FALSE)),"Não","Sim")</f>
        <v>Sim</v>
      </c>
      <c r="C462">
        <f>COUNTIF(Person!I:I,UserPersonAudit!A462)</f>
        <v>1</v>
      </c>
    </row>
    <row r="463" spans="1:3" x14ac:dyDescent="0.3">
      <c r="A463" t="s">
        <v>3132</v>
      </c>
      <c r="B463" t="str">
        <f>IF(ISERROR(VLOOKUP(A463,Person!I:I,1,FALSE)),"Não","Sim")</f>
        <v>Sim</v>
      </c>
      <c r="C463">
        <f>COUNTIF(Person!I:I,UserPersonAudit!A463)</f>
        <v>1</v>
      </c>
    </row>
    <row r="464" spans="1:3" x14ac:dyDescent="0.3">
      <c r="A464" t="s">
        <v>3133</v>
      </c>
      <c r="B464" t="str">
        <f>IF(ISERROR(VLOOKUP(A464,Person!I:I,1,FALSE)),"Não","Sim")</f>
        <v>Sim</v>
      </c>
      <c r="C464">
        <f>COUNTIF(Person!I:I,UserPersonAudit!A464)</f>
        <v>1</v>
      </c>
    </row>
    <row r="465" spans="1:3" x14ac:dyDescent="0.3">
      <c r="A465" t="s">
        <v>3134</v>
      </c>
      <c r="B465" t="str">
        <f>IF(ISERROR(VLOOKUP(A465,Person!I:I,1,FALSE)),"Não","Sim")</f>
        <v>Sim</v>
      </c>
      <c r="C465">
        <f>COUNTIF(Person!I:I,UserPersonAudit!A465)</f>
        <v>1</v>
      </c>
    </row>
    <row r="466" spans="1:3" x14ac:dyDescent="0.3">
      <c r="A466" t="s">
        <v>3135</v>
      </c>
      <c r="B466" t="str">
        <f>IF(ISERROR(VLOOKUP(A466,Person!I:I,1,FALSE)),"Não","Sim")</f>
        <v>Sim</v>
      </c>
      <c r="C466">
        <f>COUNTIF(Person!I:I,UserPersonAudit!A466)</f>
        <v>1</v>
      </c>
    </row>
    <row r="467" spans="1:3" x14ac:dyDescent="0.3">
      <c r="A467" t="s">
        <v>3136</v>
      </c>
      <c r="B467" t="str">
        <f>IF(ISERROR(VLOOKUP(A467,Person!I:I,1,FALSE)),"Não","Sim")</f>
        <v>Sim</v>
      </c>
      <c r="C467">
        <f>COUNTIF(Person!I:I,UserPersonAudit!A467)</f>
        <v>1</v>
      </c>
    </row>
    <row r="468" spans="1:3" x14ac:dyDescent="0.3">
      <c r="A468" t="s">
        <v>3137</v>
      </c>
      <c r="B468" t="str">
        <f>IF(ISERROR(VLOOKUP(A468,Person!I:I,1,FALSE)),"Não","Sim")</f>
        <v>Sim</v>
      </c>
      <c r="C468">
        <f>COUNTIF(Person!I:I,UserPersonAudit!A468)</f>
        <v>1</v>
      </c>
    </row>
    <row r="469" spans="1:3" x14ac:dyDescent="0.3">
      <c r="A469" t="s">
        <v>3138</v>
      </c>
      <c r="B469" t="str">
        <f>IF(ISERROR(VLOOKUP(A469,Person!I:I,1,FALSE)),"Não","Sim")</f>
        <v>Sim</v>
      </c>
      <c r="C469">
        <f>COUNTIF(Person!I:I,UserPersonAudit!A469)</f>
        <v>1</v>
      </c>
    </row>
    <row r="470" spans="1:3" x14ac:dyDescent="0.3">
      <c r="A470" t="s">
        <v>3139</v>
      </c>
      <c r="B470" t="str">
        <f>IF(ISERROR(VLOOKUP(A470,Person!I:I,1,FALSE)),"Não","Sim")</f>
        <v>Sim</v>
      </c>
      <c r="C470">
        <f>COUNTIF(Person!I:I,UserPersonAudit!A470)</f>
        <v>1</v>
      </c>
    </row>
    <row r="471" spans="1:3" x14ac:dyDescent="0.3">
      <c r="A471" t="s">
        <v>3140</v>
      </c>
      <c r="B471" t="str">
        <f>IF(ISERROR(VLOOKUP(A471,Person!I:I,1,FALSE)),"Não","Sim")</f>
        <v>Sim</v>
      </c>
      <c r="C471">
        <f>COUNTIF(Person!I:I,UserPersonAudit!A471)</f>
        <v>1</v>
      </c>
    </row>
    <row r="472" spans="1:3" x14ac:dyDescent="0.3">
      <c r="A472" t="s">
        <v>3141</v>
      </c>
      <c r="B472" t="str">
        <f>IF(ISERROR(VLOOKUP(A472,Person!I:I,1,FALSE)),"Não","Sim")</f>
        <v>Sim</v>
      </c>
      <c r="C472">
        <f>COUNTIF(Person!I:I,UserPersonAudit!A472)</f>
        <v>2</v>
      </c>
    </row>
    <row r="473" spans="1:3" x14ac:dyDescent="0.3">
      <c r="A473" t="s">
        <v>3142</v>
      </c>
      <c r="B473" t="str">
        <f>IF(ISERROR(VLOOKUP(A473,Person!I:I,1,FALSE)),"Não","Sim")</f>
        <v>Sim</v>
      </c>
      <c r="C473">
        <f>COUNTIF(Person!I:I,UserPersonAudit!A473)</f>
        <v>1</v>
      </c>
    </row>
    <row r="474" spans="1:3" x14ac:dyDescent="0.3">
      <c r="A474" t="s">
        <v>3143</v>
      </c>
      <c r="B474" t="str">
        <f>IF(ISERROR(VLOOKUP(A474,Person!I:I,1,FALSE)),"Não","Sim")</f>
        <v>Sim</v>
      </c>
      <c r="C474">
        <f>COUNTIF(Person!I:I,UserPersonAudit!A474)</f>
        <v>1</v>
      </c>
    </row>
    <row r="475" spans="1:3" x14ac:dyDescent="0.3">
      <c r="A475" t="s">
        <v>3144</v>
      </c>
      <c r="B475" t="str">
        <f>IF(ISERROR(VLOOKUP(A475,Person!I:I,1,FALSE)),"Não","Sim")</f>
        <v>Sim</v>
      </c>
      <c r="C475">
        <f>COUNTIF(Person!I:I,UserPersonAudit!A475)</f>
        <v>1</v>
      </c>
    </row>
    <row r="476" spans="1:3" x14ac:dyDescent="0.3">
      <c r="A476" t="s">
        <v>3145</v>
      </c>
      <c r="B476" t="str">
        <f>IF(ISERROR(VLOOKUP(A476,Person!I:I,1,FALSE)),"Não","Sim")</f>
        <v>Sim</v>
      </c>
      <c r="C476">
        <f>COUNTIF(Person!I:I,UserPersonAudit!A476)</f>
        <v>1</v>
      </c>
    </row>
    <row r="477" spans="1:3" x14ac:dyDescent="0.3">
      <c r="A477" t="s">
        <v>3146</v>
      </c>
      <c r="B477" t="str">
        <f>IF(ISERROR(VLOOKUP(A477,Person!I:I,1,FALSE)),"Não","Sim")</f>
        <v>Sim</v>
      </c>
      <c r="C477">
        <f>COUNTIF(Person!I:I,UserPersonAudit!A477)</f>
        <v>1</v>
      </c>
    </row>
    <row r="478" spans="1:3" x14ac:dyDescent="0.3">
      <c r="A478" t="s">
        <v>3147</v>
      </c>
      <c r="B478" t="str">
        <f>IF(ISERROR(VLOOKUP(A478,Person!I:I,1,FALSE)),"Não","Sim")</f>
        <v>Sim</v>
      </c>
      <c r="C478">
        <f>COUNTIF(Person!I:I,UserPersonAudit!A478)</f>
        <v>1</v>
      </c>
    </row>
    <row r="479" spans="1:3" x14ac:dyDescent="0.3">
      <c r="A479" t="s">
        <v>3148</v>
      </c>
      <c r="B479" t="str">
        <f>IF(ISERROR(VLOOKUP(A479,Person!I:I,1,FALSE)),"Não","Sim")</f>
        <v>Sim</v>
      </c>
      <c r="C479">
        <f>COUNTIF(Person!I:I,UserPersonAudit!A479)</f>
        <v>1</v>
      </c>
    </row>
    <row r="480" spans="1:3" x14ac:dyDescent="0.3">
      <c r="A480" t="s">
        <v>3149</v>
      </c>
      <c r="B480" t="str">
        <f>IF(ISERROR(VLOOKUP(A480,Person!I:I,1,FALSE)),"Não","Sim")</f>
        <v>Sim</v>
      </c>
      <c r="C480">
        <f>COUNTIF(Person!I:I,UserPersonAudit!A480)</f>
        <v>1</v>
      </c>
    </row>
    <row r="481" spans="1:3" x14ac:dyDescent="0.3">
      <c r="A481" t="s">
        <v>3150</v>
      </c>
      <c r="B481" t="str">
        <f>IF(ISERROR(VLOOKUP(A481,Person!I:I,1,FALSE)),"Não","Sim")</f>
        <v>Sim</v>
      </c>
      <c r="C481">
        <f>COUNTIF(Person!I:I,UserPersonAudit!A481)</f>
        <v>1</v>
      </c>
    </row>
    <row r="482" spans="1:3" x14ac:dyDescent="0.3">
      <c r="A482" t="s">
        <v>3151</v>
      </c>
      <c r="B482" t="str">
        <f>IF(ISERROR(VLOOKUP(A482,Person!I:I,1,FALSE)),"Não","Sim")</f>
        <v>Sim</v>
      </c>
      <c r="C482">
        <f>COUNTIF(Person!I:I,UserPersonAudit!A482)</f>
        <v>1</v>
      </c>
    </row>
    <row r="483" spans="1:3" x14ac:dyDescent="0.3">
      <c r="A483" t="s">
        <v>3152</v>
      </c>
      <c r="B483" t="str">
        <f>IF(ISERROR(VLOOKUP(A483,Person!I:I,1,FALSE)),"Não","Sim")</f>
        <v>Sim</v>
      </c>
      <c r="C483">
        <f>COUNTIF(Person!I:I,UserPersonAudit!A483)</f>
        <v>1</v>
      </c>
    </row>
    <row r="484" spans="1:3" x14ac:dyDescent="0.3">
      <c r="A484" t="s">
        <v>3153</v>
      </c>
      <c r="B484" t="str">
        <f>IF(ISERROR(VLOOKUP(A484,Person!I:I,1,FALSE)),"Não","Sim")</f>
        <v>Sim</v>
      </c>
      <c r="C484">
        <f>COUNTIF(Person!I:I,UserPersonAudit!A484)</f>
        <v>1</v>
      </c>
    </row>
    <row r="485" spans="1:3" x14ac:dyDescent="0.3">
      <c r="A485" t="s">
        <v>3154</v>
      </c>
      <c r="B485" t="str">
        <f>IF(ISERROR(VLOOKUP(A485,Person!I:I,1,FALSE)),"Não","Sim")</f>
        <v>Sim</v>
      </c>
      <c r="C485">
        <f>COUNTIF(Person!I:I,UserPersonAudit!A485)</f>
        <v>1</v>
      </c>
    </row>
    <row r="486" spans="1:3" x14ac:dyDescent="0.3">
      <c r="A486" t="s">
        <v>3155</v>
      </c>
      <c r="B486" t="str">
        <f>IF(ISERROR(VLOOKUP(A486,Person!I:I,1,FALSE)),"Não","Sim")</f>
        <v>Sim</v>
      </c>
      <c r="C486">
        <f>COUNTIF(Person!I:I,UserPersonAudit!A486)</f>
        <v>1</v>
      </c>
    </row>
    <row r="487" spans="1:3" x14ac:dyDescent="0.3">
      <c r="A487" t="s">
        <v>3156</v>
      </c>
      <c r="B487" t="str">
        <f>IF(ISERROR(VLOOKUP(A487,Person!I:I,1,FALSE)),"Não","Sim")</f>
        <v>Sim</v>
      </c>
      <c r="C487">
        <f>COUNTIF(Person!I:I,UserPersonAudit!A487)</f>
        <v>1</v>
      </c>
    </row>
    <row r="488" spans="1:3" x14ac:dyDescent="0.3">
      <c r="A488" t="s">
        <v>3157</v>
      </c>
      <c r="B488" t="str">
        <f>IF(ISERROR(VLOOKUP(A488,Person!I:I,1,FALSE)),"Não","Sim")</f>
        <v>Sim</v>
      </c>
      <c r="C488">
        <f>COUNTIF(Person!I:I,UserPersonAudit!A488)</f>
        <v>1</v>
      </c>
    </row>
    <row r="489" spans="1:3" x14ac:dyDescent="0.3">
      <c r="A489" t="s">
        <v>3158</v>
      </c>
      <c r="B489" t="str">
        <f>IF(ISERROR(VLOOKUP(A489,Person!I:I,1,FALSE)),"Não","Sim")</f>
        <v>Sim</v>
      </c>
      <c r="C489">
        <f>COUNTIF(Person!I:I,UserPersonAudit!A489)</f>
        <v>1</v>
      </c>
    </row>
    <row r="490" spans="1:3" x14ac:dyDescent="0.3">
      <c r="A490" t="s">
        <v>3159</v>
      </c>
      <c r="B490" t="str">
        <f>IF(ISERROR(VLOOKUP(A490,Person!I:I,1,FALSE)),"Não","Sim")</f>
        <v>Sim</v>
      </c>
      <c r="C490">
        <f>COUNTIF(Person!I:I,UserPersonAudit!A490)</f>
        <v>1</v>
      </c>
    </row>
    <row r="491" spans="1:3" x14ac:dyDescent="0.3">
      <c r="A491" t="s">
        <v>3160</v>
      </c>
      <c r="B491" t="str">
        <f>IF(ISERROR(VLOOKUP(A491,Person!I:I,1,FALSE)),"Não","Sim")</f>
        <v>Sim</v>
      </c>
      <c r="C491">
        <f>COUNTIF(Person!I:I,UserPersonAudit!A491)</f>
        <v>1</v>
      </c>
    </row>
    <row r="492" spans="1:3" x14ac:dyDescent="0.3">
      <c r="A492" t="s">
        <v>3161</v>
      </c>
      <c r="B492" t="str">
        <f>IF(ISERROR(VLOOKUP(A492,Person!I:I,1,FALSE)),"Não","Sim")</f>
        <v>Sim</v>
      </c>
      <c r="C492">
        <f>COUNTIF(Person!I:I,UserPersonAudit!A492)</f>
        <v>1</v>
      </c>
    </row>
    <row r="493" spans="1:3" x14ac:dyDescent="0.3">
      <c r="A493" t="s">
        <v>3162</v>
      </c>
      <c r="B493" t="str">
        <f>IF(ISERROR(VLOOKUP(A493,Person!I:I,1,FALSE)),"Não","Sim")</f>
        <v>Sim</v>
      </c>
      <c r="C493">
        <f>COUNTIF(Person!I:I,UserPersonAudit!A493)</f>
        <v>1</v>
      </c>
    </row>
    <row r="494" spans="1:3" x14ac:dyDescent="0.3">
      <c r="A494" t="s">
        <v>3163</v>
      </c>
      <c r="B494" t="str">
        <f>IF(ISERROR(VLOOKUP(A494,Person!I:I,1,FALSE)),"Não","Sim")</f>
        <v>Sim</v>
      </c>
      <c r="C494">
        <f>COUNTIF(Person!I:I,UserPersonAudit!A494)</f>
        <v>1</v>
      </c>
    </row>
    <row r="495" spans="1:3" x14ac:dyDescent="0.3">
      <c r="A495" t="s">
        <v>3164</v>
      </c>
      <c r="B495" t="str">
        <f>IF(ISERROR(VLOOKUP(A495,Person!I:I,1,FALSE)),"Não","Sim")</f>
        <v>Sim</v>
      </c>
      <c r="C495">
        <f>COUNTIF(Person!I:I,UserPersonAudit!A495)</f>
        <v>1</v>
      </c>
    </row>
    <row r="496" spans="1:3" x14ac:dyDescent="0.3">
      <c r="A496" t="s">
        <v>3165</v>
      </c>
      <c r="B496" t="str">
        <f>IF(ISERROR(VLOOKUP(A496,Person!I:I,1,FALSE)),"Não","Sim")</f>
        <v>Sim</v>
      </c>
      <c r="C496">
        <f>COUNTIF(Person!I:I,UserPersonAudit!A496)</f>
        <v>1</v>
      </c>
    </row>
    <row r="497" spans="1:3" x14ac:dyDescent="0.3">
      <c r="A497" t="s">
        <v>3166</v>
      </c>
      <c r="B497" t="str">
        <f>IF(ISERROR(VLOOKUP(A497,Person!I:I,1,FALSE)),"Não","Sim")</f>
        <v>Sim</v>
      </c>
      <c r="C497">
        <f>COUNTIF(Person!I:I,UserPersonAudit!A497)</f>
        <v>1</v>
      </c>
    </row>
    <row r="498" spans="1:3" x14ac:dyDescent="0.3">
      <c r="A498" t="s">
        <v>3167</v>
      </c>
      <c r="B498" t="str">
        <f>IF(ISERROR(VLOOKUP(A498,Person!I:I,1,FALSE)),"Não","Sim")</f>
        <v>Sim</v>
      </c>
      <c r="C498">
        <f>COUNTIF(Person!I:I,UserPersonAudit!A498)</f>
        <v>1</v>
      </c>
    </row>
    <row r="499" spans="1:3" x14ac:dyDescent="0.3">
      <c r="A499" t="s">
        <v>3168</v>
      </c>
      <c r="B499" t="str">
        <f>IF(ISERROR(VLOOKUP(A499,Person!I:I,1,FALSE)),"Não","Sim")</f>
        <v>Sim</v>
      </c>
      <c r="C499">
        <f>COUNTIF(Person!I:I,UserPersonAudit!A499)</f>
        <v>1</v>
      </c>
    </row>
    <row r="500" spans="1:3" x14ac:dyDescent="0.3">
      <c r="A500" t="s">
        <v>3169</v>
      </c>
      <c r="B500" t="str">
        <f>IF(ISERROR(VLOOKUP(A500,Person!I:I,1,FALSE)),"Não","Sim")</f>
        <v>Sim</v>
      </c>
      <c r="C500">
        <f>COUNTIF(Person!I:I,UserPersonAudit!A500)</f>
        <v>1</v>
      </c>
    </row>
    <row r="501" spans="1:3" x14ac:dyDescent="0.3">
      <c r="A501" t="s">
        <v>3170</v>
      </c>
      <c r="B501" t="str">
        <f>IF(ISERROR(VLOOKUP(A501,Person!I:I,1,FALSE)),"Não","Sim")</f>
        <v>Sim</v>
      </c>
      <c r="C501">
        <f>COUNTIF(Person!I:I,UserPersonAudit!A501)</f>
        <v>1</v>
      </c>
    </row>
    <row r="502" spans="1:3" x14ac:dyDescent="0.3">
      <c r="A502" t="s">
        <v>3171</v>
      </c>
      <c r="B502" t="str">
        <f>IF(ISERROR(VLOOKUP(A502,Person!I:I,1,FALSE)),"Não","Sim")</f>
        <v>Sim</v>
      </c>
      <c r="C502">
        <f>COUNTIF(Person!I:I,UserPersonAudit!A502)</f>
        <v>1</v>
      </c>
    </row>
    <row r="503" spans="1:3" x14ac:dyDescent="0.3">
      <c r="A503" t="s">
        <v>3172</v>
      </c>
      <c r="B503" t="str">
        <f>IF(ISERROR(VLOOKUP(A503,Person!I:I,1,FALSE)),"Não","Sim")</f>
        <v>Sim</v>
      </c>
      <c r="C503">
        <f>COUNTIF(Person!I:I,UserPersonAudit!A503)</f>
        <v>1</v>
      </c>
    </row>
    <row r="504" spans="1:3" x14ac:dyDescent="0.3">
      <c r="A504" t="s">
        <v>3173</v>
      </c>
      <c r="B504" t="str">
        <f>IF(ISERROR(VLOOKUP(A504,Person!I:I,1,FALSE)),"Não","Sim")</f>
        <v>Sim</v>
      </c>
      <c r="C504">
        <f>COUNTIF(Person!I:I,UserPersonAudit!A504)</f>
        <v>1</v>
      </c>
    </row>
    <row r="505" spans="1:3" x14ac:dyDescent="0.3">
      <c r="A505" t="s">
        <v>3174</v>
      </c>
      <c r="B505" t="str">
        <f>IF(ISERROR(VLOOKUP(A505,Person!I:I,1,FALSE)),"Não","Sim")</f>
        <v>Sim</v>
      </c>
      <c r="C505">
        <f>COUNTIF(Person!I:I,UserPersonAudit!A505)</f>
        <v>1</v>
      </c>
    </row>
    <row r="506" spans="1:3" x14ac:dyDescent="0.3">
      <c r="A506" t="s">
        <v>3175</v>
      </c>
      <c r="B506" t="str">
        <f>IF(ISERROR(VLOOKUP(A506,Person!I:I,1,FALSE)),"Não","Sim")</f>
        <v>Sim</v>
      </c>
      <c r="C506">
        <f>COUNTIF(Person!I:I,UserPersonAudit!A506)</f>
        <v>1</v>
      </c>
    </row>
    <row r="507" spans="1:3" x14ac:dyDescent="0.3">
      <c r="A507" t="s">
        <v>3176</v>
      </c>
      <c r="B507" t="str">
        <f>IF(ISERROR(VLOOKUP(A507,Person!I:I,1,FALSE)),"Não","Sim")</f>
        <v>Sim</v>
      </c>
      <c r="C507">
        <f>COUNTIF(Person!I:I,UserPersonAudit!A507)</f>
        <v>1</v>
      </c>
    </row>
    <row r="508" spans="1:3" x14ac:dyDescent="0.3">
      <c r="A508" t="s">
        <v>3177</v>
      </c>
      <c r="B508" t="str">
        <f>IF(ISERROR(VLOOKUP(A508,Person!I:I,1,FALSE)),"Não","Sim")</f>
        <v>Sim</v>
      </c>
      <c r="C508">
        <f>COUNTIF(Person!I:I,UserPersonAudit!A508)</f>
        <v>1</v>
      </c>
    </row>
    <row r="509" spans="1:3" x14ac:dyDescent="0.3">
      <c r="A509" t="s">
        <v>3178</v>
      </c>
      <c r="B509" t="str">
        <f>IF(ISERROR(VLOOKUP(A509,Person!I:I,1,FALSE)),"Não","Sim")</f>
        <v>Sim</v>
      </c>
      <c r="C509">
        <f>COUNTIF(Person!I:I,UserPersonAudit!A509)</f>
        <v>1</v>
      </c>
    </row>
    <row r="510" spans="1:3" x14ac:dyDescent="0.3">
      <c r="A510" t="s">
        <v>3179</v>
      </c>
      <c r="B510" t="str">
        <f>IF(ISERROR(VLOOKUP(A510,Person!I:I,1,FALSE)),"Não","Sim")</f>
        <v>Sim</v>
      </c>
      <c r="C510">
        <f>COUNTIF(Person!I:I,UserPersonAudit!A510)</f>
        <v>1</v>
      </c>
    </row>
    <row r="511" spans="1:3" x14ac:dyDescent="0.3">
      <c r="A511" t="s">
        <v>3180</v>
      </c>
      <c r="B511" t="str">
        <f>IF(ISERROR(VLOOKUP(A511,Person!I:I,1,FALSE)),"Não","Sim")</f>
        <v>Sim</v>
      </c>
      <c r="C511">
        <f>COUNTIF(Person!I:I,UserPersonAudit!A511)</f>
        <v>1</v>
      </c>
    </row>
    <row r="512" spans="1:3" x14ac:dyDescent="0.3">
      <c r="A512" t="s">
        <v>3181</v>
      </c>
      <c r="B512" t="str">
        <f>IF(ISERROR(VLOOKUP(A512,Person!I:I,1,FALSE)),"Não","Sim")</f>
        <v>Sim</v>
      </c>
      <c r="C512">
        <f>COUNTIF(Person!I:I,UserPersonAudit!A512)</f>
        <v>1</v>
      </c>
    </row>
    <row r="513" spans="1:3" x14ac:dyDescent="0.3">
      <c r="A513" t="s">
        <v>3182</v>
      </c>
      <c r="B513" t="str">
        <f>IF(ISERROR(VLOOKUP(A513,Person!I:I,1,FALSE)),"Não","Sim")</f>
        <v>Sim</v>
      </c>
      <c r="C513">
        <f>COUNTIF(Person!I:I,UserPersonAudit!A513)</f>
        <v>1</v>
      </c>
    </row>
    <row r="514" spans="1:3" x14ac:dyDescent="0.3">
      <c r="A514" t="s">
        <v>3183</v>
      </c>
      <c r="B514" t="str">
        <f>IF(ISERROR(VLOOKUP(A514,Person!I:I,1,FALSE)),"Não","Sim")</f>
        <v>Sim</v>
      </c>
      <c r="C514">
        <f>COUNTIF(Person!I:I,UserPersonAudit!A514)</f>
        <v>1</v>
      </c>
    </row>
    <row r="515" spans="1:3" x14ac:dyDescent="0.3">
      <c r="A515" t="s">
        <v>3185</v>
      </c>
      <c r="B515" t="str">
        <f>IF(ISERROR(VLOOKUP(A515,Person!I:I,1,FALSE)),"Não","Sim")</f>
        <v>Sim</v>
      </c>
      <c r="C515">
        <f>COUNTIF(Person!I:I,UserPersonAudit!A515)</f>
        <v>1</v>
      </c>
    </row>
    <row r="516" spans="1:3" x14ac:dyDescent="0.3">
      <c r="A516" t="s">
        <v>3186</v>
      </c>
      <c r="B516" t="str">
        <f>IF(ISERROR(VLOOKUP(A516,Person!I:I,1,FALSE)),"Não","Sim")</f>
        <v>Sim</v>
      </c>
      <c r="C516">
        <f>COUNTIF(Person!I:I,UserPersonAudit!A516)</f>
        <v>1</v>
      </c>
    </row>
    <row r="517" spans="1:3" x14ac:dyDescent="0.3">
      <c r="A517" t="s">
        <v>3187</v>
      </c>
      <c r="B517" t="str">
        <f>IF(ISERROR(VLOOKUP(A517,Person!I:I,1,FALSE)),"Não","Sim")</f>
        <v>Sim</v>
      </c>
      <c r="C517">
        <f>COUNTIF(Person!I:I,UserPersonAudit!A517)</f>
        <v>1</v>
      </c>
    </row>
    <row r="518" spans="1:3" x14ac:dyDescent="0.3">
      <c r="A518" t="s">
        <v>3189</v>
      </c>
      <c r="B518" t="str">
        <f>IF(ISERROR(VLOOKUP(A518,Person!I:I,1,FALSE)),"Não","Sim")</f>
        <v>Sim</v>
      </c>
      <c r="C518">
        <f>COUNTIF(Person!I:I,UserPersonAudit!A518)</f>
        <v>1</v>
      </c>
    </row>
    <row r="519" spans="1:3" x14ac:dyDescent="0.3">
      <c r="A519" t="s">
        <v>3190</v>
      </c>
      <c r="B519" t="str">
        <f>IF(ISERROR(VLOOKUP(A519,Person!I:I,1,FALSE)),"Não","Sim")</f>
        <v>Sim</v>
      </c>
      <c r="C519">
        <f>COUNTIF(Person!I:I,UserPersonAudit!A519)</f>
        <v>1</v>
      </c>
    </row>
    <row r="520" spans="1:3" x14ac:dyDescent="0.3">
      <c r="A520" t="s">
        <v>3191</v>
      </c>
      <c r="B520" t="str">
        <f>IF(ISERROR(VLOOKUP(A520,Person!I:I,1,FALSE)),"Não","Sim")</f>
        <v>Sim</v>
      </c>
      <c r="C520">
        <f>COUNTIF(Person!I:I,UserPersonAudit!A520)</f>
        <v>1</v>
      </c>
    </row>
    <row r="521" spans="1:3" x14ac:dyDescent="0.3">
      <c r="A521" t="s">
        <v>3192</v>
      </c>
      <c r="B521" t="str">
        <f>IF(ISERROR(VLOOKUP(A521,Person!I:I,1,FALSE)),"Não","Sim")</f>
        <v>Sim</v>
      </c>
      <c r="C521">
        <f>COUNTIF(Person!I:I,UserPersonAudit!A521)</f>
        <v>1</v>
      </c>
    </row>
    <row r="522" spans="1:3" x14ac:dyDescent="0.3">
      <c r="A522" t="s">
        <v>3193</v>
      </c>
      <c r="B522" t="str">
        <f>IF(ISERROR(VLOOKUP(A522,Person!I:I,1,FALSE)),"Não","Sim")</f>
        <v>Sim</v>
      </c>
      <c r="C522">
        <f>COUNTIF(Person!I:I,UserPersonAudit!A522)</f>
        <v>1</v>
      </c>
    </row>
    <row r="523" spans="1:3" x14ac:dyDescent="0.3">
      <c r="A523" t="s">
        <v>3194</v>
      </c>
      <c r="B523" t="str">
        <f>IF(ISERROR(VLOOKUP(A523,Person!I:I,1,FALSE)),"Não","Sim")</f>
        <v>Sim</v>
      </c>
      <c r="C523">
        <f>COUNTIF(Person!I:I,UserPersonAudit!A523)</f>
        <v>1</v>
      </c>
    </row>
    <row r="524" spans="1:3" x14ac:dyDescent="0.3">
      <c r="A524" t="s">
        <v>3195</v>
      </c>
      <c r="B524" t="str">
        <f>IF(ISERROR(VLOOKUP(A524,Person!I:I,1,FALSE)),"Não","Sim")</f>
        <v>Sim</v>
      </c>
      <c r="C524">
        <f>COUNTIF(Person!I:I,UserPersonAudit!A524)</f>
        <v>1</v>
      </c>
    </row>
    <row r="525" spans="1:3" x14ac:dyDescent="0.3">
      <c r="A525" t="s">
        <v>3196</v>
      </c>
      <c r="B525" t="str">
        <f>IF(ISERROR(VLOOKUP(A525,Person!I:I,1,FALSE)),"Não","Sim")</f>
        <v>Sim</v>
      </c>
      <c r="C525">
        <f>COUNTIF(Person!I:I,UserPersonAudit!A525)</f>
        <v>1</v>
      </c>
    </row>
    <row r="526" spans="1:3" x14ac:dyDescent="0.3">
      <c r="A526" t="s">
        <v>3197</v>
      </c>
      <c r="B526" t="str">
        <f>IF(ISERROR(VLOOKUP(A526,Person!I:I,1,FALSE)),"Não","Sim")</f>
        <v>Sim</v>
      </c>
      <c r="C526">
        <f>COUNTIF(Person!I:I,UserPersonAudit!A526)</f>
        <v>1</v>
      </c>
    </row>
    <row r="527" spans="1:3" x14ac:dyDescent="0.3">
      <c r="A527" t="s">
        <v>3198</v>
      </c>
      <c r="B527" t="str">
        <f>IF(ISERROR(VLOOKUP(A527,Person!I:I,1,FALSE)),"Não","Sim")</f>
        <v>Sim</v>
      </c>
      <c r="C527">
        <f>COUNTIF(Person!I:I,UserPersonAudit!A527)</f>
        <v>1</v>
      </c>
    </row>
    <row r="528" spans="1:3" x14ac:dyDescent="0.3">
      <c r="A528" t="s">
        <v>3199</v>
      </c>
      <c r="B528" t="str">
        <f>IF(ISERROR(VLOOKUP(A528,Person!I:I,1,FALSE)),"Não","Sim")</f>
        <v>Sim</v>
      </c>
      <c r="C528">
        <f>COUNTIF(Person!I:I,UserPersonAudit!A528)</f>
        <v>1</v>
      </c>
    </row>
    <row r="529" spans="1:3" x14ac:dyDescent="0.3">
      <c r="A529" t="s">
        <v>3200</v>
      </c>
      <c r="B529" t="str">
        <f>IF(ISERROR(VLOOKUP(A529,Person!I:I,1,FALSE)),"Não","Sim")</f>
        <v>Sim</v>
      </c>
      <c r="C529">
        <f>COUNTIF(Person!I:I,UserPersonAudit!A529)</f>
        <v>2</v>
      </c>
    </row>
    <row r="530" spans="1:3" x14ac:dyDescent="0.3">
      <c r="A530" t="s">
        <v>3201</v>
      </c>
      <c r="B530" t="str">
        <f>IF(ISERROR(VLOOKUP(A530,Person!I:I,1,FALSE)),"Não","Sim")</f>
        <v>Sim</v>
      </c>
      <c r="C530">
        <f>COUNTIF(Person!I:I,UserPersonAudit!A530)</f>
        <v>1</v>
      </c>
    </row>
    <row r="531" spans="1:3" x14ac:dyDescent="0.3">
      <c r="A531" t="s">
        <v>3202</v>
      </c>
      <c r="B531" t="str">
        <f>IF(ISERROR(VLOOKUP(A531,Person!I:I,1,FALSE)),"Não","Sim")</f>
        <v>Sim</v>
      </c>
      <c r="C531">
        <f>COUNTIF(Person!I:I,UserPersonAudit!A531)</f>
        <v>1</v>
      </c>
    </row>
    <row r="532" spans="1:3" x14ac:dyDescent="0.3">
      <c r="A532" t="s">
        <v>3203</v>
      </c>
      <c r="B532" t="str">
        <f>IF(ISERROR(VLOOKUP(A532,Person!I:I,1,FALSE)),"Não","Sim")</f>
        <v>Sim</v>
      </c>
      <c r="C532">
        <f>COUNTIF(Person!I:I,UserPersonAudit!A532)</f>
        <v>1</v>
      </c>
    </row>
    <row r="533" spans="1:3" x14ac:dyDescent="0.3">
      <c r="A533" t="s">
        <v>3205</v>
      </c>
      <c r="B533" t="str">
        <f>IF(ISERROR(VLOOKUP(A533,Person!I:I,1,FALSE)),"Não","Sim")</f>
        <v>Sim</v>
      </c>
      <c r="C533">
        <f>COUNTIF(Person!I:I,UserPersonAudit!A533)</f>
        <v>1</v>
      </c>
    </row>
    <row r="534" spans="1:3" x14ac:dyDescent="0.3">
      <c r="A534" t="s">
        <v>3206</v>
      </c>
      <c r="B534" t="str">
        <f>IF(ISERROR(VLOOKUP(A534,Person!I:I,1,FALSE)),"Não","Sim")</f>
        <v>Sim</v>
      </c>
      <c r="C534">
        <f>COUNTIF(Person!I:I,UserPersonAudit!A534)</f>
        <v>1</v>
      </c>
    </row>
    <row r="535" spans="1:3" x14ac:dyDescent="0.3">
      <c r="A535" t="s">
        <v>3207</v>
      </c>
      <c r="B535" t="str">
        <f>IF(ISERROR(VLOOKUP(A535,Person!I:I,1,FALSE)),"Não","Sim")</f>
        <v>Sim</v>
      </c>
      <c r="C535">
        <f>COUNTIF(Person!I:I,UserPersonAudit!A535)</f>
        <v>1</v>
      </c>
    </row>
    <row r="536" spans="1:3" x14ac:dyDescent="0.3">
      <c r="A536" t="s">
        <v>3208</v>
      </c>
      <c r="B536" t="str">
        <f>IF(ISERROR(VLOOKUP(A536,Person!I:I,1,FALSE)),"Não","Sim")</f>
        <v>Sim</v>
      </c>
      <c r="C536">
        <f>COUNTIF(Person!I:I,UserPersonAudit!A536)</f>
        <v>1</v>
      </c>
    </row>
    <row r="537" spans="1:3" x14ac:dyDescent="0.3">
      <c r="A537" t="s">
        <v>3209</v>
      </c>
      <c r="B537" t="str">
        <f>IF(ISERROR(VLOOKUP(A537,Person!I:I,1,FALSE)),"Não","Sim")</f>
        <v>Sim</v>
      </c>
      <c r="C537">
        <f>COUNTIF(Person!I:I,UserPersonAudit!A537)</f>
        <v>1</v>
      </c>
    </row>
    <row r="538" spans="1:3" x14ac:dyDescent="0.3">
      <c r="A538" t="s">
        <v>3210</v>
      </c>
      <c r="B538" t="str">
        <f>IF(ISERROR(VLOOKUP(A538,Person!I:I,1,FALSE)),"Não","Sim")</f>
        <v>Sim</v>
      </c>
      <c r="C538">
        <f>COUNTIF(Person!I:I,UserPersonAudit!A538)</f>
        <v>1</v>
      </c>
    </row>
    <row r="539" spans="1:3" x14ac:dyDescent="0.3">
      <c r="A539" t="s">
        <v>3211</v>
      </c>
      <c r="B539" t="str">
        <f>IF(ISERROR(VLOOKUP(A539,Person!I:I,1,FALSE)),"Não","Sim")</f>
        <v>Sim</v>
      </c>
      <c r="C539">
        <f>COUNTIF(Person!I:I,UserPersonAudit!A539)</f>
        <v>1</v>
      </c>
    </row>
    <row r="540" spans="1:3" x14ac:dyDescent="0.3">
      <c r="A540" t="s">
        <v>3212</v>
      </c>
      <c r="B540" t="str">
        <f>IF(ISERROR(VLOOKUP(A540,Person!I:I,1,FALSE)),"Não","Sim")</f>
        <v>Sim</v>
      </c>
      <c r="C540">
        <f>COUNTIF(Person!I:I,UserPersonAudit!A540)</f>
        <v>1</v>
      </c>
    </row>
    <row r="541" spans="1:3" x14ac:dyDescent="0.3">
      <c r="A541" t="s">
        <v>3213</v>
      </c>
      <c r="B541" t="str">
        <f>IF(ISERROR(VLOOKUP(A541,Person!I:I,1,FALSE)),"Não","Sim")</f>
        <v>Sim</v>
      </c>
      <c r="C541">
        <f>COUNTIF(Person!I:I,UserPersonAudit!A541)</f>
        <v>1</v>
      </c>
    </row>
    <row r="542" spans="1:3" x14ac:dyDescent="0.3">
      <c r="A542" t="s">
        <v>3214</v>
      </c>
      <c r="B542" t="str">
        <f>IF(ISERROR(VLOOKUP(A542,Person!I:I,1,FALSE)),"Não","Sim")</f>
        <v>Sim</v>
      </c>
      <c r="C542">
        <f>COUNTIF(Person!I:I,UserPersonAudit!A542)</f>
        <v>1</v>
      </c>
    </row>
    <row r="543" spans="1:3" x14ac:dyDescent="0.3">
      <c r="A543" t="s">
        <v>3215</v>
      </c>
      <c r="B543" t="str">
        <f>IF(ISERROR(VLOOKUP(A543,Person!I:I,1,FALSE)),"Não","Sim")</f>
        <v>Sim</v>
      </c>
      <c r="C543">
        <f>COUNTIF(Person!I:I,UserPersonAudit!A543)</f>
        <v>1</v>
      </c>
    </row>
    <row r="544" spans="1:3" x14ac:dyDescent="0.3">
      <c r="A544" t="s">
        <v>3216</v>
      </c>
      <c r="B544" t="str">
        <f>IF(ISERROR(VLOOKUP(A544,Person!I:I,1,FALSE)),"Não","Sim")</f>
        <v>Sim</v>
      </c>
      <c r="C544">
        <f>COUNTIF(Person!I:I,UserPersonAudit!A544)</f>
        <v>1</v>
      </c>
    </row>
    <row r="545" spans="1:3" x14ac:dyDescent="0.3">
      <c r="A545" t="s">
        <v>3217</v>
      </c>
      <c r="B545" t="str">
        <f>IF(ISERROR(VLOOKUP(A545,Person!I:I,1,FALSE)),"Não","Sim")</f>
        <v>Sim</v>
      </c>
      <c r="C545">
        <f>COUNTIF(Person!I:I,UserPersonAudit!A545)</f>
        <v>1</v>
      </c>
    </row>
    <row r="546" spans="1:3" x14ac:dyDescent="0.3">
      <c r="A546" t="s">
        <v>3218</v>
      </c>
      <c r="B546" t="str">
        <f>IF(ISERROR(VLOOKUP(A546,Person!I:I,1,FALSE)),"Não","Sim")</f>
        <v>Sim</v>
      </c>
      <c r="C546">
        <f>COUNTIF(Person!I:I,UserPersonAudit!A546)</f>
        <v>1</v>
      </c>
    </row>
    <row r="547" spans="1:3" x14ac:dyDescent="0.3">
      <c r="A547" t="s">
        <v>3219</v>
      </c>
      <c r="B547" t="str">
        <f>IF(ISERROR(VLOOKUP(A547,Person!I:I,1,FALSE)),"Não","Sim")</f>
        <v>Sim</v>
      </c>
      <c r="C547">
        <f>COUNTIF(Person!I:I,UserPersonAudit!A547)</f>
        <v>1</v>
      </c>
    </row>
    <row r="548" spans="1:3" x14ac:dyDescent="0.3">
      <c r="A548" t="s">
        <v>3220</v>
      </c>
      <c r="B548" t="str">
        <f>IF(ISERROR(VLOOKUP(A548,Person!I:I,1,FALSE)),"Não","Sim")</f>
        <v>Sim</v>
      </c>
      <c r="C548">
        <f>COUNTIF(Person!I:I,UserPersonAudit!A548)</f>
        <v>1</v>
      </c>
    </row>
    <row r="549" spans="1:3" x14ac:dyDescent="0.3">
      <c r="A549" t="s">
        <v>3221</v>
      </c>
      <c r="B549" t="str">
        <f>IF(ISERROR(VLOOKUP(A549,Person!I:I,1,FALSE)),"Não","Sim")</f>
        <v>Sim</v>
      </c>
      <c r="C549">
        <f>COUNTIF(Person!I:I,UserPersonAudit!A549)</f>
        <v>1</v>
      </c>
    </row>
    <row r="550" spans="1:3" x14ac:dyDescent="0.3">
      <c r="A550" t="s">
        <v>3222</v>
      </c>
      <c r="B550" t="str">
        <f>IF(ISERROR(VLOOKUP(A550,Person!I:I,1,FALSE)),"Não","Sim")</f>
        <v>Sim</v>
      </c>
      <c r="C550">
        <f>COUNTIF(Person!I:I,UserPersonAudit!A550)</f>
        <v>1</v>
      </c>
    </row>
    <row r="551" spans="1:3" x14ac:dyDescent="0.3">
      <c r="A551" t="s">
        <v>3223</v>
      </c>
      <c r="B551" t="str">
        <f>IF(ISERROR(VLOOKUP(A551,Person!I:I,1,FALSE)),"Não","Sim")</f>
        <v>Sim</v>
      </c>
      <c r="C551">
        <f>COUNTIF(Person!I:I,UserPersonAudit!A551)</f>
        <v>1</v>
      </c>
    </row>
    <row r="552" spans="1:3" x14ac:dyDescent="0.3">
      <c r="A552" t="s">
        <v>3224</v>
      </c>
      <c r="B552" t="str">
        <f>IF(ISERROR(VLOOKUP(A552,Person!I:I,1,FALSE)),"Não","Sim")</f>
        <v>Sim</v>
      </c>
      <c r="C552">
        <f>COUNTIF(Person!I:I,UserPersonAudit!A552)</f>
        <v>1</v>
      </c>
    </row>
    <row r="553" spans="1:3" x14ac:dyDescent="0.3">
      <c r="A553" t="s">
        <v>3225</v>
      </c>
      <c r="B553" t="str">
        <f>IF(ISERROR(VLOOKUP(A553,Person!I:I,1,FALSE)),"Não","Sim")</f>
        <v>Sim</v>
      </c>
      <c r="C553">
        <f>COUNTIF(Person!I:I,UserPersonAudit!A553)</f>
        <v>1</v>
      </c>
    </row>
    <row r="554" spans="1:3" x14ac:dyDescent="0.3">
      <c r="A554" t="s">
        <v>3226</v>
      </c>
      <c r="B554" t="str">
        <f>IF(ISERROR(VLOOKUP(A554,Person!I:I,1,FALSE)),"Não","Sim")</f>
        <v>Sim</v>
      </c>
      <c r="C554">
        <f>COUNTIF(Person!I:I,UserPersonAudit!A554)</f>
        <v>1</v>
      </c>
    </row>
    <row r="555" spans="1:3" x14ac:dyDescent="0.3">
      <c r="A555" t="s">
        <v>3227</v>
      </c>
      <c r="B555" t="str">
        <f>IF(ISERROR(VLOOKUP(A555,Person!I:I,1,FALSE)),"Não","Sim")</f>
        <v>Sim</v>
      </c>
      <c r="C555">
        <f>COUNTIF(Person!I:I,UserPersonAudit!A555)</f>
        <v>1</v>
      </c>
    </row>
    <row r="556" spans="1:3" x14ac:dyDescent="0.3">
      <c r="A556" t="s">
        <v>3228</v>
      </c>
      <c r="B556" t="str">
        <f>IF(ISERROR(VLOOKUP(A556,Person!I:I,1,FALSE)),"Não","Sim")</f>
        <v>Sim</v>
      </c>
      <c r="C556">
        <f>COUNTIF(Person!I:I,UserPersonAudit!A556)</f>
        <v>1</v>
      </c>
    </row>
    <row r="557" spans="1:3" x14ac:dyDescent="0.3">
      <c r="A557" t="s">
        <v>3229</v>
      </c>
      <c r="B557" t="str">
        <f>IF(ISERROR(VLOOKUP(A557,Person!I:I,1,FALSE)),"Não","Sim")</f>
        <v>Sim</v>
      </c>
      <c r="C557">
        <f>COUNTIF(Person!I:I,UserPersonAudit!A557)</f>
        <v>1</v>
      </c>
    </row>
    <row r="558" spans="1:3" x14ac:dyDescent="0.3">
      <c r="A558" t="s">
        <v>3230</v>
      </c>
      <c r="B558" t="str">
        <f>IF(ISERROR(VLOOKUP(A558,Person!I:I,1,FALSE)),"Não","Sim")</f>
        <v>Sim</v>
      </c>
      <c r="C558">
        <f>COUNTIF(Person!I:I,UserPersonAudit!A558)</f>
        <v>1</v>
      </c>
    </row>
    <row r="559" spans="1:3" x14ac:dyDescent="0.3">
      <c r="A559" t="s">
        <v>3231</v>
      </c>
      <c r="B559" t="str">
        <f>IF(ISERROR(VLOOKUP(A559,Person!I:I,1,FALSE)),"Não","Sim")</f>
        <v>Sim</v>
      </c>
      <c r="C559">
        <f>COUNTIF(Person!I:I,UserPersonAudit!A559)</f>
        <v>1</v>
      </c>
    </row>
    <row r="560" spans="1:3" x14ac:dyDescent="0.3">
      <c r="A560" t="s">
        <v>3232</v>
      </c>
      <c r="B560" t="str">
        <f>IF(ISERROR(VLOOKUP(A560,Person!I:I,1,FALSE)),"Não","Sim")</f>
        <v>Sim</v>
      </c>
      <c r="C560">
        <f>COUNTIF(Person!I:I,UserPersonAudit!A560)</f>
        <v>1</v>
      </c>
    </row>
    <row r="561" spans="1:3" x14ac:dyDescent="0.3">
      <c r="A561" t="s">
        <v>3233</v>
      </c>
      <c r="B561" t="str">
        <f>IF(ISERROR(VLOOKUP(A561,Person!I:I,1,FALSE)),"Não","Sim")</f>
        <v>Sim</v>
      </c>
      <c r="C561">
        <f>COUNTIF(Person!I:I,UserPersonAudit!A561)</f>
        <v>1</v>
      </c>
    </row>
    <row r="562" spans="1:3" x14ac:dyDescent="0.3">
      <c r="A562" t="s">
        <v>3234</v>
      </c>
      <c r="B562" t="str">
        <f>IF(ISERROR(VLOOKUP(A562,Person!I:I,1,FALSE)),"Não","Sim")</f>
        <v>Sim</v>
      </c>
      <c r="C562">
        <f>COUNTIF(Person!I:I,UserPersonAudit!A562)</f>
        <v>1</v>
      </c>
    </row>
    <row r="563" spans="1:3" x14ac:dyDescent="0.3">
      <c r="A563" t="s">
        <v>3235</v>
      </c>
      <c r="B563" t="str">
        <f>IF(ISERROR(VLOOKUP(A563,Person!I:I,1,FALSE)),"Não","Sim")</f>
        <v>Sim</v>
      </c>
      <c r="C563">
        <f>COUNTIF(Person!I:I,UserPersonAudit!A563)</f>
        <v>1</v>
      </c>
    </row>
    <row r="564" spans="1:3" x14ac:dyDescent="0.3">
      <c r="A564" t="s">
        <v>3236</v>
      </c>
      <c r="B564" t="str">
        <f>IF(ISERROR(VLOOKUP(A564,Person!I:I,1,FALSE)),"Não","Sim")</f>
        <v>Sim</v>
      </c>
      <c r="C564">
        <f>COUNTIF(Person!I:I,UserPersonAudit!A564)</f>
        <v>1</v>
      </c>
    </row>
    <row r="565" spans="1:3" x14ac:dyDescent="0.3">
      <c r="A565" t="s">
        <v>3237</v>
      </c>
      <c r="B565" t="str">
        <f>IF(ISERROR(VLOOKUP(A565,Person!I:I,1,FALSE)),"Não","Sim")</f>
        <v>Sim</v>
      </c>
      <c r="C565">
        <f>COUNTIF(Person!I:I,UserPersonAudit!A565)</f>
        <v>1</v>
      </c>
    </row>
    <row r="566" spans="1:3" x14ac:dyDescent="0.3">
      <c r="A566" t="s">
        <v>3238</v>
      </c>
      <c r="B566" t="str">
        <f>IF(ISERROR(VLOOKUP(A566,Person!I:I,1,FALSE)),"Não","Sim")</f>
        <v>Sim</v>
      </c>
      <c r="C566">
        <f>COUNTIF(Person!I:I,UserPersonAudit!A566)</f>
        <v>1</v>
      </c>
    </row>
    <row r="567" spans="1:3" x14ac:dyDescent="0.3">
      <c r="A567" t="s">
        <v>3239</v>
      </c>
      <c r="B567" t="str">
        <f>IF(ISERROR(VLOOKUP(A567,Person!I:I,1,FALSE)),"Não","Sim")</f>
        <v>Sim</v>
      </c>
      <c r="C567">
        <f>COUNTIF(Person!I:I,UserPersonAudit!A567)</f>
        <v>1</v>
      </c>
    </row>
    <row r="568" spans="1:3" x14ac:dyDescent="0.3">
      <c r="A568" t="s">
        <v>3240</v>
      </c>
      <c r="B568" t="str">
        <f>IF(ISERROR(VLOOKUP(A568,Person!I:I,1,FALSE)),"Não","Sim")</f>
        <v>Sim</v>
      </c>
      <c r="C568">
        <f>COUNTIF(Person!I:I,UserPersonAudit!A568)</f>
        <v>1</v>
      </c>
    </row>
    <row r="569" spans="1:3" x14ac:dyDescent="0.3">
      <c r="A569" t="s">
        <v>3241</v>
      </c>
      <c r="B569" t="str">
        <f>IF(ISERROR(VLOOKUP(A569,Person!I:I,1,FALSE)),"Não","Sim")</f>
        <v>Sim</v>
      </c>
      <c r="C569">
        <f>COUNTIF(Person!I:I,UserPersonAudit!A569)</f>
        <v>1</v>
      </c>
    </row>
    <row r="570" spans="1:3" x14ac:dyDescent="0.3">
      <c r="A570" t="s">
        <v>3242</v>
      </c>
      <c r="B570" t="str">
        <f>IF(ISERROR(VLOOKUP(A570,Person!I:I,1,FALSE)),"Não","Sim")</f>
        <v>Sim</v>
      </c>
      <c r="C570">
        <f>COUNTIF(Person!I:I,UserPersonAudit!A570)</f>
        <v>1</v>
      </c>
    </row>
    <row r="571" spans="1:3" x14ac:dyDescent="0.3">
      <c r="A571" t="s">
        <v>3243</v>
      </c>
      <c r="B571" t="str">
        <f>IF(ISERROR(VLOOKUP(A571,Person!I:I,1,FALSE)),"Não","Sim")</f>
        <v>Sim</v>
      </c>
      <c r="C571">
        <f>COUNTIF(Person!I:I,UserPersonAudit!A571)</f>
        <v>1</v>
      </c>
    </row>
    <row r="572" spans="1:3" x14ac:dyDescent="0.3">
      <c r="A572" t="s">
        <v>3244</v>
      </c>
      <c r="B572" t="str">
        <f>IF(ISERROR(VLOOKUP(A572,Person!I:I,1,FALSE)),"Não","Sim")</f>
        <v>Sim</v>
      </c>
      <c r="C572">
        <f>COUNTIF(Person!I:I,UserPersonAudit!A572)</f>
        <v>1</v>
      </c>
    </row>
    <row r="573" spans="1:3" x14ac:dyDescent="0.3">
      <c r="A573" t="s">
        <v>3245</v>
      </c>
      <c r="B573" t="str">
        <f>IF(ISERROR(VLOOKUP(A573,Person!I:I,1,FALSE)),"Não","Sim")</f>
        <v>Sim</v>
      </c>
      <c r="C573">
        <f>COUNTIF(Person!I:I,UserPersonAudit!A573)</f>
        <v>1</v>
      </c>
    </row>
    <row r="574" spans="1:3" x14ac:dyDescent="0.3">
      <c r="A574" t="s">
        <v>3246</v>
      </c>
      <c r="B574" t="str">
        <f>IF(ISERROR(VLOOKUP(A574,Person!I:I,1,FALSE)),"Não","Sim")</f>
        <v>Sim</v>
      </c>
      <c r="C574">
        <f>COUNTIF(Person!I:I,UserPersonAudit!A574)</f>
        <v>1</v>
      </c>
    </row>
    <row r="575" spans="1:3" x14ac:dyDescent="0.3">
      <c r="A575" t="s">
        <v>3247</v>
      </c>
      <c r="B575" t="str">
        <f>IF(ISERROR(VLOOKUP(A575,Person!I:I,1,FALSE)),"Não","Sim")</f>
        <v>Sim</v>
      </c>
      <c r="C575">
        <f>COUNTIF(Person!I:I,UserPersonAudit!A575)</f>
        <v>1</v>
      </c>
    </row>
    <row r="576" spans="1:3" x14ac:dyDescent="0.3">
      <c r="A576" t="s">
        <v>3248</v>
      </c>
      <c r="B576" t="str">
        <f>IF(ISERROR(VLOOKUP(A576,Person!I:I,1,FALSE)),"Não","Sim")</f>
        <v>Sim</v>
      </c>
      <c r="C576">
        <f>COUNTIF(Person!I:I,UserPersonAudit!A576)</f>
        <v>1</v>
      </c>
    </row>
    <row r="577" spans="1:3" x14ac:dyDescent="0.3">
      <c r="A577" t="s">
        <v>3249</v>
      </c>
      <c r="B577" t="str">
        <f>IF(ISERROR(VLOOKUP(A577,Person!I:I,1,FALSE)),"Não","Sim")</f>
        <v>Sim</v>
      </c>
      <c r="C577">
        <f>COUNTIF(Person!I:I,UserPersonAudit!A577)</f>
        <v>1</v>
      </c>
    </row>
    <row r="578" spans="1:3" x14ac:dyDescent="0.3">
      <c r="A578" t="s">
        <v>3250</v>
      </c>
      <c r="B578" t="str">
        <f>IF(ISERROR(VLOOKUP(A578,Person!I:I,1,FALSE)),"Não","Sim")</f>
        <v>Sim</v>
      </c>
      <c r="C578">
        <f>COUNTIF(Person!I:I,UserPersonAudit!A578)</f>
        <v>1</v>
      </c>
    </row>
    <row r="579" spans="1:3" x14ac:dyDescent="0.3">
      <c r="A579" t="s">
        <v>3251</v>
      </c>
      <c r="B579" t="str">
        <f>IF(ISERROR(VLOOKUP(A579,Person!I:I,1,FALSE)),"Não","Sim")</f>
        <v>Sim</v>
      </c>
      <c r="C579">
        <f>COUNTIF(Person!I:I,UserPersonAudit!A579)</f>
        <v>1</v>
      </c>
    </row>
    <row r="580" spans="1:3" x14ac:dyDescent="0.3">
      <c r="A580" t="s">
        <v>3252</v>
      </c>
      <c r="B580" t="str">
        <f>IF(ISERROR(VLOOKUP(A580,Person!I:I,1,FALSE)),"Não","Sim")</f>
        <v>Sim</v>
      </c>
      <c r="C580">
        <f>COUNTIF(Person!I:I,UserPersonAudit!A580)</f>
        <v>1</v>
      </c>
    </row>
    <row r="581" spans="1:3" x14ac:dyDescent="0.3">
      <c r="A581" t="s">
        <v>3253</v>
      </c>
      <c r="B581" t="str">
        <f>IF(ISERROR(VLOOKUP(A581,Person!I:I,1,FALSE)),"Não","Sim")</f>
        <v>Sim</v>
      </c>
      <c r="C581">
        <f>COUNTIF(Person!I:I,UserPersonAudit!A581)</f>
        <v>1</v>
      </c>
    </row>
    <row r="582" spans="1:3" x14ac:dyDescent="0.3">
      <c r="A582" t="s">
        <v>3254</v>
      </c>
      <c r="B582" t="str">
        <f>IF(ISERROR(VLOOKUP(A582,Person!I:I,1,FALSE)),"Não","Sim")</f>
        <v>Sim</v>
      </c>
      <c r="C582">
        <f>COUNTIF(Person!I:I,UserPersonAudit!A582)</f>
        <v>1</v>
      </c>
    </row>
    <row r="583" spans="1:3" x14ac:dyDescent="0.3">
      <c r="A583" t="s">
        <v>3255</v>
      </c>
      <c r="B583" t="str">
        <f>IF(ISERROR(VLOOKUP(A583,Person!I:I,1,FALSE)),"Não","Sim")</f>
        <v>Sim</v>
      </c>
      <c r="C583">
        <f>COUNTIF(Person!I:I,UserPersonAudit!A583)</f>
        <v>1</v>
      </c>
    </row>
    <row r="584" spans="1:3" x14ac:dyDescent="0.3">
      <c r="A584" t="s">
        <v>3256</v>
      </c>
      <c r="B584" t="str">
        <f>IF(ISERROR(VLOOKUP(A584,Person!I:I,1,FALSE)),"Não","Sim")</f>
        <v>Sim</v>
      </c>
      <c r="C584">
        <f>COUNTIF(Person!I:I,UserPersonAudit!A584)</f>
        <v>1</v>
      </c>
    </row>
    <row r="585" spans="1:3" x14ac:dyDescent="0.3">
      <c r="A585" t="s">
        <v>3257</v>
      </c>
      <c r="B585" t="str">
        <f>IF(ISERROR(VLOOKUP(A585,Person!I:I,1,FALSE)),"Não","Sim")</f>
        <v>Sim</v>
      </c>
      <c r="C585">
        <f>COUNTIF(Person!I:I,UserPersonAudit!A585)</f>
        <v>1</v>
      </c>
    </row>
    <row r="586" spans="1:3" x14ac:dyDescent="0.3">
      <c r="A586" t="s">
        <v>3258</v>
      </c>
      <c r="B586" t="str">
        <f>IF(ISERROR(VLOOKUP(A586,Person!I:I,1,FALSE)),"Não","Sim")</f>
        <v>Sim</v>
      </c>
      <c r="C586">
        <f>COUNTIF(Person!I:I,UserPersonAudit!A586)</f>
        <v>1</v>
      </c>
    </row>
    <row r="587" spans="1:3" x14ac:dyDescent="0.3">
      <c r="A587" t="s">
        <v>3259</v>
      </c>
      <c r="B587" t="str">
        <f>IF(ISERROR(VLOOKUP(A587,Person!I:I,1,FALSE)),"Não","Sim")</f>
        <v>Sim</v>
      </c>
      <c r="C587">
        <f>COUNTIF(Person!I:I,UserPersonAudit!A587)</f>
        <v>1</v>
      </c>
    </row>
    <row r="588" spans="1:3" x14ac:dyDescent="0.3">
      <c r="A588" t="s">
        <v>3260</v>
      </c>
      <c r="B588" t="str">
        <f>IF(ISERROR(VLOOKUP(A588,Person!I:I,1,FALSE)),"Não","Sim")</f>
        <v>Sim</v>
      </c>
      <c r="C588">
        <f>COUNTIF(Person!I:I,UserPersonAudit!A588)</f>
        <v>1</v>
      </c>
    </row>
    <row r="589" spans="1:3" x14ac:dyDescent="0.3">
      <c r="A589" t="s">
        <v>3261</v>
      </c>
      <c r="B589" t="str">
        <f>IF(ISERROR(VLOOKUP(A589,Person!I:I,1,FALSE)),"Não","Sim")</f>
        <v>Sim</v>
      </c>
      <c r="C589">
        <f>COUNTIF(Person!I:I,UserPersonAudit!A589)</f>
        <v>1</v>
      </c>
    </row>
    <row r="590" spans="1:3" x14ac:dyDescent="0.3">
      <c r="A590" t="s">
        <v>3262</v>
      </c>
      <c r="B590" t="str">
        <f>IF(ISERROR(VLOOKUP(A590,Person!I:I,1,FALSE)),"Não","Sim")</f>
        <v>Sim</v>
      </c>
      <c r="C590">
        <f>COUNTIF(Person!I:I,UserPersonAudit!A590)</f>
        <v>1</v>
      </c>
    </row>
    <row r="591" spans="1:3" x14ac:dyDescent="0.3">
      <c r="A591" t="s">
        <v>3263</v>
      </c>
      <c r="B591" t="str">
        <f>IF(ISERROR(VLOOKUP(A591,Person!I:I,1,FALSE)),"Não","Sim")</f>
        <v>Sim</v>
      </c>
      <c r="C591">
        <f>COUNTIF(Person!I:I,UserPersonAudit!A591)</f>
        <v>1</v>
      </c>
    </row>
    <row r="592" spans="1:3" x14ac:dyDescent="0.3">
      <c r="A592" t="s">
        <v>3264</v>
      </c>
      <c r="B592" t="str">
        <f>IF(ISERROR(VLOOKUP(A592,Person!I:I,1,FALSE)),"Não","Sim")</f>
        <v>Sim</v>
      </c>
      <c r="C592">
        <f>COUNTIF(Person!I:I,UserPersonAudit!A592)</f>
        <v>1</v>
      </c>
    </row>
    <row r="593" spans="1:3" x14ac:dyDescent="0.3">
      <c r="A593" t="s">
        <v>3265</v>
      </c>
      <c r="B593" t="str">
        <f>IF(ISERROR(VLOOKUP(A593,Person!I:I,1,FALSE)),"Não","Sim")</f>
        <v>Sim</v>
      </c>
      <c r="C593">
        <f>COUNTIF(Person!I:I,UserPersonAudit!A593)</f>
        <v>1</v>
      </c>
    </row>
    <row r="594" spans="1:3" x14ac:dyDescent="0.3">
      <c r="A594" t="s">
        <v>3266</v>
      </c>
      <c r="B594" t="str">
        <f>IF(ISERROR(VLOOKUP(A594,Person!I:I,1,FALSE)),"Não","Sim")</f>
        <v>Sim</v>
      </c>
      <c r="C594">
        <f>COUNTIF(Person!I:I,UserPersonAudit!A594)</f>
        <v>1</v>
      </c>
    </row>
    <row r="595" spans="1:3" x14ac:dyDescent="0.3">
      <c r="A595" t="s">
        <v>3267</v>
      </c>
      <c r="B595" t="str">
        <f>IF(ISERROR(VLOOKUP(A595,Person!I:I,1,FALSE)),"Não","Sim")</f>
        <v>Sim</v>
      </c>
      <c r="C595">
        <f>COUNTIF(Person!I:I,UserPersonAudit!A595)</f>
        <v>1</v>
      </c>
    </row>
    <row r="596" spans="1:3" x14ac:dyDescent="0.3">
      <c r="A596" t="s">
        <v>3268</v>
      </c>
      <c r="B596" t="str">
        <f>IF(ISERROR(VLOOKUP(A596,Person!I:I,1,FALSE)),"Não","Sim")</f>
        <v>Sim</v>
      </c>
      <c r="C596">
        <f>COUNTIF(Person!I:I,UserPersonAudit!A596)</f>
        <v>1</v>
      </c>
    </row>
    <row r="597" spans="1:3" x14ac:dyDescent="0.3">
      <c r="A597" t="s">
        <v>3269</v>
      </c>
      <c r="B597" t="str">
        <f>IF(ISERROR(VLOOKUP(A597,Person!I:I,1,FALSE)),"Não","Sim")</f>
        <v>Sim</v>
      </c>
      <c r="C597">
        <f>COUNTIF(Person!I:I,UserPersonAudit!A597)</f>
        <v>1</v>
      </c>
    </row>
    <row r="598" spans="1:3" x14ac:dyDescent="0.3">
      <c r="A598" t="s">
        <v>3270</v>
      </c>
      <c r="B598" t="str">
        <f>IF(ISERROR(VLOOKUP(A598,Person!I:I,1,FALSE)),"Não","Sim")</f>
        <v>Sim</v>
      </c>
      <c r="C598">
        <f>COUNTIF(Person!I:I,UserPersonAudit!A598)</f>
        <v>1</v>
      </c>
    </row>
    <row r="599" spans="1:3" x14ac:dyDescent="0.3">
      <c r="A599" t="s">
        <v>3271</v>
      </c>
      <c r="B599" t="str">
        <f>IF(ISERROR(VLOOKUP(A599,Person!I:I,1,FALSE)),"Não","Sim")</f>
        <v>Sim</v>
      </c>
      <c r="C599">
        <f>COUNTIF(Person!I:I,UserPersonAudit!A599)</f>
        <v>1</v>
      </c>
    </row>
    <row r="600" spans="1:3" x14ac:dyDescent="0.3">
      <c r="A600" t="s">
        <v>3273</v>
      </c>
      <c r="B600" t="str">
        <f>IF(ISERROR(VLOOKUP(A600,Person!I:I,1,FALSE)),"Não","Sim")</f>
        <v>Sim</v>
      </c>
      <c r="C600">
        <f>COUNTIF(Person!I:I,UserPersonAudit!A600)</f>
        <v>1</v>
      </c>
    </row>
    <row r="601" spans="1:3" x14ac:dyDescent="0.3">
      <c r="A601" t="s">
        <v>3274</v>
      </c>
      <c r="B601" t="str">
        <f>IF(ISERROR(VLOOKUP(A601,Person!I:I,1,FALSE)),"Não","Sim")</f>
        <v>Sim</v>
      </c>
      <c r="C601">
        <f>COUNTIF(Person!I:I,UserPersonAudit!A601)</f>
        <v>1</v>
      </c>
    </row>
    <row r="602" spans="1:3" x14ac:dyDescent="0.3">
      <c r="A602" t="s">
        <v>3275</v>
      </c>
      <c r="B602" t="str">
        <f>IF(ISERROR(VLOOKUP(A602,Person!I:I,1,FALSE)),"Não","Sim")</f>
        <v>Sim</v>
      </c>
      <c r="C602">
        <f>COUNTIF(Person!I:I,UserPersonAudit!A602)</f>
        <v>1</v>
      </c>
    </row>
    <row r="603" spans="1:3" x14ac:dyDescent="0.3">
      <c r="A603" t="s">
        <v>3276</v>
      </c>
      <c r="B603" t="str">
        <f>IF(ISERROR(VLOOKUP(A603,Person!I:I,1,FALSE)),"Não","Sim")</f>
        <v>Sim</v>
      </c>
      <c r="C603">
        <f>COUNTIF(Person!I:I,UserPersonAudit!A603)</f>
        <v>1</v>
      </c>
    </row>
    <row r="604" spans="1:3" x14ac:dyDescent="0.3">
      <c r="A604" t="s">
        <v>3277</v>
      </c>
      <c r="B604" t="str">
        <f>IF(ISERROR(VLOOKUP(A604,Person!I:I,1,FALSE)),"Não","Sim")</f>
        <v>Sim</v>
      </c>
      <c r="C604">
        <f>COUNTIF(Person!I:I,UserPersonAudit!A604)</f>
        <v>1</v>
      </c>
    </row>
    <row r="605" spans="1:3" x14ac:dyDescent="0.3">
      <c r="A605" t="s">
        <v>3278</v>
      </c>
      <c r="B605" t="str">
        <f>IF(ISERROR(VLOOKUP(A605,Person!I:I,1,FALSE)),"Não","Sim")</f>
        <v>Sim</v>
      </c>
      <c r="C605">
        <f>COUNTIF(Person!I:I,UserPersonAudit!A605)</f>
        <v>1</v>
      </c>
    </row>
    <row r="606" spans="1:3" x14ac:dyDescent="0.3">
      <c r="A606" t="s">
        <v>3279</v>
      </c>
      <c r="B606" t="str">
        <f>IF(ISERROR(VLOOKUP(A606,Person!I:I,1,FALSE)),"Não","Sim")</f>
        <v>Sim</v>
      </c>
      <c r="C606">
        <f>COUNTIF(Person!I:I,UserPersonAudit!A606)</f>
        <v>1</v>
      </c>
    </row>
    <row r="607" spans="1:3" x14ac:dyDescent="0.3">
      <c r="A607" t="s">
        <v>3280</v>
      </c>
      <c r="B607" t="str">
        <f>IF(ISERROR(VLOOKUP(A607,Person!I:I,1,FALSE)),"Não","Sim")</f>
        <v>Sim</v>
      </c>
      <c r="C607">
        <f>COUNTIF(Person!I:I,UserPersonAudit!A607)</f>
        <v>1</v>
      </c>
    </row>
    <row r="608" spans="1:3" x14ac:dyDescent="0.3">
      <c r="A608" t="s">
        <v>3281</v>
      </c>
      <c r="B608" t="str">
        <f>IF(ISERROR(VLOOKUP(A608,Person!I:I,1,FALSE)),"Não","Sim")</f>
        <v>Sim</v>
      </c>
      <c r="C608">
        <f>COUNTIF(Person!I:I,UserPersonAudit!A608)</f>
        <v>1</v>
      </c>
    </row>
    <row r="609" spans="1:3" x14ac:dyDescent="0.3">
      <c r="A609" t="s">
        <v>3282</v>
      </c>
      <c r="B609" t="str">
        <f>IF(ISERROR(VLOOKUP(A609,Person!I:I,1,FALSE)),"Não","Sim")</f>
        <v>Sim</v>
      </c>
      <c r="C609">
        <f>COUNTIF(Person!I:I,UserPersonAudit!A609)</f>
        <v>1</v>
      </c>
    </row>
    <row r="610" spans="1:3" x14ac:dyDescent="0.3">
      <c r="A610" t="s">
        <v>3283</v>
      </c>
      <c r="B610" t="str">
        <f>IF(ISERROR(VLOOKUP(A610,Person!I:I,1,FALSE)),"Não","Sim")</f>
        <v>Sim</v>
      </c>
      <c r="C610">
        <f>COUNTIF(Person!I:I,UserPersonAudit!A610)</f>
        <v>1</v>
      </c>
    </row>
    <row r="611" spans="1:3" x14ac:dyDescent="0.3">
      <c r="A611" t="s">
        <v>3284</v>
      </c>
      <c r="B611" t="str">
        <f>IF(ISERROR(VLOOKUP(A611,Person!I:I,1,FALSE)),"Não","Sim")</f>
        <v>Sim</v>
      </c>
      <c r="C611">
        <f>COUNTIF(Person!I:I,UserPersonAudit!A611)</f>
        <v>1</v>
      </c>
    </row>
    <row r="612" spans="1:3" x14ac:dyDescent="0.3">
      <c r="A612" t="s">
        <v>3285</v>
      </c>
      <c r="B612" t="str">
        <f>IF(ISERROR(VLOOKUP(A612,Person!I:I,1,FALSE)),"Não","Sim")</f>
        <v>Sim</v>
      </c>
      <c r="C612">
        <f>COUNTIF(Person!I:I,UserPersonAudit!A612)</f>
        <v>1</v>
      </c>
    </row>
    <row r="613" spans="1:3" x14ac:dyDescent="0.3">
      <c r="A613" t="s">
        <v>3286</v>
      </c>
      <c r="B613" t="str">
        <f>IF(ISERROR(VLOOKUP(A613,Person!I:I,1,FALSE)),"Não","Sim")</f>
        <v>Sim</v>
      </c>
      <c r="C613">
        <f>COUNTIF(Person!I:I,UserPersonAudit!A613)</f>
        <v>1</v>
      </c>
    </row>
    <row r="614" spans="1:3" x14ac:dyDescent="0.3">
      <c r="A614" t="s">
        <v>3287</v>
      </c>
      <c r="B614" t="str">
        <f>IF(ISERROR(VLOOKUP(A614,Person!I:I,1,FALSE)),"Não","Sim")</f>
        <v>Sim</v>
      </c>
      <c r="C614">
        <f>COUNTIF(Person!I:I,UserPersonAudit!A614)</f>
        <v>1</v>
      </c>
    </row>
    <row r="615" spans="1:3" x14ac:dyDescent="0.3">
      <c r="A615" t="s">
        <v>3288</v>
      </c>
      <c r="B615" t="str">
        <f>IF(ISERROR(VLOOKUP(A615,Person!I:I,1,FALSE)),"Não","Sim")</f>
        <v>Sim</v>
      </c>
      <c r="C615">
        <f>COUNTIF(Person!I:I,UserPersonAudit!A615)</f>
        <v>1</v>
      </c>
    </row>
    <row r="616" spans="1:3" x14ac:dyDescent="0.3">
      <c r="A616" t="s">
        <v>3289</v>
      </c>
      <c r="B616" t="str">
        <f>IF(ISERROR(VLOOKUP(A616,Person!I:I,1,FALSE)),"Não","Sim")</f>
        <v>Sim</v>
      </c>
      <c r="C616">
        <f>COUNTIF(Person!I:I,UserPersonAudit!A616)</f>
        <v>1</v>
      </c>
    </row>
    <row r="617" spans="1:3" x14ac:dyDescent="0.3">
      <c r="A617" t="s">
        <v>3290</v>
      </c>
      <c r="B617" t="str">
        <f>IF(ISERROR(VLOOKUP(A617,Person!I:I,1,FALSE)),"Não","Sim")</f>
        <v>Sim</v>
      </c>
      <c r="C617">
        <f>COUNTIF(Person!I:I,UserPersonAudit!A617)</f>
        <v>1</v>
      </c>
    </row>
    <row r="618" spans="1:3" x14ac:dyDescent="0.3">
      <c r="A618" t="s">
        <v>3291</v>
      </c>
      <c r="B618" t="str">
        <f>IF(ISERROR(VLOOKUP(A618,Person!I:I,1,FALSE)),"Não","Sim")</f>
        <v>Sim</v>
      </c>
      <c r="C618">
        <f>COUNTIF(Person!I:I,UserPersonAudit!A618)</f>
        <v>1</v>
      </c>
    </row>
    <row r="619" spans="1:3" x14ac:dyDescent="0.3">
      <c r="A619" t="s">
        <v>3292</v>
      </c>
      <c r="B619" t="str">
        <f>IF(ISERROR(VLOOKUP(A619,Person!I:I,1,FALSE)),"Não","Sim")</f>
        <v>Sim</v>
      </c>
      <c r="C619">
        <f>COUNTIF(Person!I:I,UserPersonAudit!A619)</f>
        <v>1</v>
      </c>
    </row>
    <row r="620" spans="1:3" x14ac:dyDescent="0.3">
      <c r="A620" t="s">
        <v>3293</v>
      </c>
      <c r="B620" t="str">
        <f>IF(ISERROR(VLOOKUP(A620,Person!I:I,1,FALSE)),"Não","Sim")</f>
        <v>Sim</v>
      </c>
      <c r="C620">
        <f>COUNTIF(Person!I:I,UserPersonAudit!A620)</f>
        <v>1</v>
      </c>
    </row>
    <row r="621" spans="1:3" x14ac:dyDescent="0.3">
      <c r="A621" t="s">
        <v>3294</v>
      </c>
      <c r="B621" t="str">
        <f>IF(ISERROR(VLOOKUP(A621,Person!I:I,1,FALSE)),"Não","Sim")</f>
        <v>Sim</v>
      </c>
      <c r="C621">
        <f>COUNTIF(Person!I:I,UserPersonAudit!A621)</f>
        <v>1</v>
      </c>
    </row>
    <row r="622" spans="1:3" x14ac:dyDescent="0.3">
      <c r="A622" t="s">
        <v>3295</v>
      </c>
      <c r="B622" t="str">
        <f>IF(ISERROR(VLOOKUP(A622,Person!I:I,1,FALSE)),"Não","Sim")</f>
        <v>Sim</v>
      </c>
      <c r="C622">
        <f>COUNTIF(Person!I:I,UserPersonAudit!A622)</f>
        <v>1</v>
      </c>
    </row>
    <row r="623" spans="1:3" x14ac:dyDescent="0.3">
      <c r="A623" t="s">
        <v>3296</v>
      </c>
      <c r="B623" t="str">
        <f>IF(ISERROR(VLOOKUP(A623,Person!I:I,1,FALSE)),"Não","Sim")</f>
        <v>Sim</v>
      </c>
      <c r="C623">
        <f>COUNTIF(Person!I:I,UserPersonAudit!A623)</f>
        <v>1</v>
      </c>
    </row>
    <row r="624" spans="1:3" x14ac:dyDescent="0.3">
      <c r="A624" t="s">
        <v>3297</v>
      </c>
      <c r="B624" t="str">
        <f>IF(ISERROR(VLOOKUP(A624,Person!I:I,1,FALSE)),"Não","Sim")</f>
        <v>Sim</v>
      </c>
      <c r="C624">
        <f>COUNTIF(Person!I:I,UserPersonAudit!A624)</f>
        <v>1</v>
      </c>
    </row>
    <row r="625" spans="1:3" x14ac:dyDescent="0.3">
      <c r="A625" t="s">
        <v>3298</v>
      </c>
      <c r="B625" t="str">
        <f>IF(ISERROR(VLOOKUP(A625,Person!I:I,1,FALSE)),"Não","Sim")</f>
        <v>Sim</v>
      </c>
      <c r="C625">
        <f>COUNTIF(Person!I:I,UserPersonAudit!A625)</f>
        <v>1</v>
      </c>
    </row>
    <row r="626" spans="1:3" x14ac:dyDescent="0.3">
      <c r="A626" t="s">
        <v>3299</v>
      </c>
      <c r="B626" t="str">
        <f>IF(ISERROR(VLOOKUP(A626,Person!I:I,1,FALSE)),"Não","Sim")</f>
        <v>Sim</v>
      </c>
      <c r="C626">
        <f>COUNTIF(Person!I:I,UserPersonAudit!A626)</f>
        <v>1</v>
      </c>
    </row>
    <row r="627" spans="1:3" x14ac:dyDescent="0.3">
      <c r="A627" t="s">
        <v>3300</v>
      </c>
      <c r="B627" t="str">
        <f>IF(ISERROR(VLOOKUP(A627,Person!I:I,1,FALSE)),"Não","Sim")</f>
        <v>Sim</v>
      </c>
      <c r="C627">
        <f>COUNTIF(Person!I:I,UserPersonAudit!A627)</f>
        <v>1</v>
      </c>
    </row>
    <row r="628" spans="1:3" x14ac:dyDescent="0.3">
      <c r="A628" t="s">
        <v>3301</v>
      </c>
      <c r="B628" t="str">
        <f>IF(ISERROR(VLOOKUP(A628,Person!I:I,1,FALSE)),"Não","Sim")</f>
        <v>Sim</v>
      </c>
      <c r="C628">
        <f>COUNTIF(Person!I:I,UserPersonAudit!A628)</f>
        <v>1</v>
      </c>
    </row>
    <row r="629" spans="1:3" x14ac:dyDescent="0.3">
      <c r="A629" t="s">
        <v>3302</v>
      </c>
      <c r="B629" t="str">
        <f>IF(ISERROR(VLOOKUP(A629,Person!I:I,1,FALSE)),"Não","Sim")</f>
        <v>Sim</v>
      </c>
      <c r="C629">
        <f>COUNTIF(Person!I:I,UserPersonAudit!A629)</f>
        <v>1</v>
      </c>
    </row>
    <row r="630" spans="1:3" x14ac:dyDescent="0.3">
      <c r="A630" t="s">
        <v>3303</v>
      </c>
      <c r="B630" t="str">
        <f>IF(ISERROR(VLOOKUP(A630,Person!I:I,1,FALSE)),"Não","Sim")</f>
        <v>Sim</v>
      </c>
      <c r="C630">
        <f>COUNTIF(Person!I:I,UserPersonAudit!A630)</f>
        <v>1</v>
      </c>
    </row>
    <row r="631" spans="1:3" x14ac:dyDescent="0.3">
      <c r="A631" t="s">
        <v>3304</v>
      </c>
      <c r="B631" t="str">
        <f>IF(ISERROR(VLOOKUP(A631,Person!I:I,1,FALSE)),"Não","Sim")</f>
        <v>Sim</v>
      </c>
      <c r="C631">
        <f>COUNTIF(Person!I:I,UserPersonAudit!A631)</f>
        <v>1</v>
      </c>
    </row>
    <row r="632" spans="1:3" x14ac:dyDescent="0.3">
      <c r="A632" t="s">
        <v>3305</v>
      </c>
      <c r="B632" t="str">
        <f>IF(ISERROR(VLOOKUP(A632,Person!I:I,1,FALSE)),"Não","Sim")</f>
        <v>Sim</v>
      </c>
      <c r="C632">
        <f>COUNTIF(Person!I:I,UserPersonAudit!A632)</f>
        <v>1</v>
      </c>
    </row>
    <row r="633" spans="1:3" x14ac:dyDescent="0.3">
      <c r="A633" t="s">
        <v>3306</v>
      </c>
      <c r="B633" t="str">
        <f>IF(ISERROR(VLOOKUP(A633,Person!I:I,1,FALSE)),"Não","Sim")</f>
        <v>Sim</v>
      </c>
      <c r="C633">
        <f>COUNTIF(Person!I:I,UserPersonAudit!A633)</f>
        <v>1</v>
      </c>
    </row>
    <row r="634" spans="1:3" x14ac:dyDescent="0.3">
      <c r="A634" t="s">
        <v>3307</v>
      </c>
      <c r="B634" t="str">
        <f>IF(ISERROR(VLOOKUP(A634,Person!I:I,1,FALSE)),"Não","Sim")</f>
        <v>Sim</v>
      </c>
      <c r="C634">
        <f>COUNTIF(Person!I:I,UserPersonAudit!A634)</f>
        <v>1</v>
      </c>
    </row>
    <row r="635" spans="1:3" x14ac:dyDescent="0.3">
      <c r="A635" t="s">
        <v>3308</v>
      </c>
      <c r="B635" t="str">
        <f>IF(ISERROR(VLOOKUP(A635,Person!I:I,1,FALSE)),"Não","Sim")</f>
        <v>Sim</v>
      </c>
      <c r="C635">
        <f>COUNTIF(Person!I:I,UserPersonAudit!A635)</f>
        <v>1</v>
      </c>
    </row>
    <row r="636" spans="1:3" x14ac:dyDescent="0.3">
      <c r="A636" t="s">
        <v>3309</v>
      </c>
      <c r="B636" t="str">
        <f>IF(ISERROR(VLOOKUP(A636,Person!I:I,1,FALSE)),"Não","Sim")</f>
        <v>Sim</v>
      </c>
      <c r="C636">
        <f>COUNTIF(Person!I:I,UserPersonAudit!A636)</f>
        <v>1</v>
      </c>
    </row>
    <row r="637" spans="1:3" x14ac:dyDescent="0.3">
      <c r="A637" t="s">
        <v>3310</v>
      </c>
      <c r="B637" t="str">
        <f>IF(ISERROR(VLOOKUP(A637,Person!I:I,1,FALSE)),"Não","Sim")</f>
        <v>Sim</v>
      </c>
      <c r="C637">
        <f>COUNTIF(Person!I:I,UserPersonAudit!A637)</f>
        <v>2</v>
      </c>
    </row>
    <row r="638" spans="1:3" x14ac:dyDescent="0.3">
      <c r="A638" t="s">
        <v>3311</v>
      </c>
      <c r="B638" t="str">
        <f>IF(ISERROR(VLOOKUP(A638,Person!I:I,1,FALSE)),"Não","Sim")</f>
        <v>Sim</v>
      </c>
      <c r="C638">
        <f>COUNTIF(Person!I:I,UserPersonAudit!A638)</f>
        <v>1</v>
      </c>
    </row>
    <row r="639" spans="1:3" x14ac:dyDescent="0.3">
      <c r="A639" t="s">
        <v>3312</v>
      </c>
      <c r="B639" t="str">
        <f>IF(ISERROR(VLOOKUP(A639,Person!I:I,1,FALSE)),"Não","Sim")</f>
        <v>Sim</v>
      </c>
      <c r="C639">
        <f>COUNTIF(Person!I:I,UserPersonAudit!A639)</f>
        <v>1</v>
      </c>
    </row>
    <row r="640" spans="1:3" x14ac:dyDescent="0.3">
      <c r="A640" t="s">
        <v>3313</v>
      </c>
      <c r="B640" t="str">
        <f>IF(ISERROR(VLOOKUP(A640,Person!I:I,1,FALSE)),"Não","Sim")</f>
        <v>Sim</v>
      </c>
      <c r="C640">
        <f>COUNTIF(Person!I:I,UserPersonAudit!A640)</f>
        <v>1</v>
      </c>
    </row>
    <row r="641" spans="1:3" x14ac:dyDescent="0.3">
      <c r="A641" t="s">
        <v>3314</v>
      </c>
      <c r="B641" t="str">
        <f>IF(ISERROR(VLOOKUP(A641,Person!I:I,1,FALSE)),"Não","Sim")</f>
        <v>Sim</v>
      </c>
      <c r="C641">
        <f>COUNTIF(Person!I:I,UserPersonAudit!A641)</f>
        <v>1</v>
      </c>
    </row>
    <row r="642" spans="1:3" x14ac:dyDescent="0.3">
      <c r="A642" t="s">
        <v>3315</v>
      </c>
      <c r="B642" t="str">
        <f>IF(ISERROR(VLOOKUP(A642,Person!I:I,1,FALSE)),"Não","Sim")</f>
        <v>Sim</v>
      </c>
      <c r="C642">
        <f>COUNTIF(Person!I:I,UserPersonAudit!A642)</f>
        <v>1</v>
      </c>
    </row>
    <row r="643" spans="1:3" x14ac:dyDescent="0.3">
      <c r="A643" t="s">
        <v>3316</v>
      </c>
      <c r="B643" t="str">
        <f>IF(ISERROR(VLOOKUP(A643,Person!I:I,1,FALSE)),"Não","Sim")</f>
        <v>Sim</v>
      </c>
      <c r="C643">
        <f>COUNTIF(Person!I:I,UserPersonAudit!A643)</f>
        <v>1</v>
      </c>
    </row>
    <row r="644" spans="1:3" x14ac:dyDescent="0.3">
      <c r="A644" t="s">
        <v>3317</v>
      </c>
      <c r="B644" t="str">
        <f>IF(ISERROR(VLOOKUP(A644,Person!I:I,1,FALSE)),"Não","Sim")</f>
        <v>Sim</v>
      </c>
      <c r="C644">
        <f>COUNTIF(Person!I:I,UserPersonAudit!A644)</f>
        <v>1</v>
      </c>
    </row>
    <row r="645" spans="1:3" x14ac:dyDescent="0.3">
      <c r="A645" t="s">
        <v>3318</v>
      </c>
      <c r="B645" t="str">
        <f>IF(ISERROR(VLOOKUP(A645,Person!I:I,1,FALSE)),"Não","Sim")</f>
        <v>Sim</v>
      </c>
      <c r="C645">
        <f>COUNTIF(Person!I:I,UserPersonAudit!A645)</f>
        <v>1</v>
      </c>
    </row>
    <row r="646" spans="1:3" x14ac:dyDescent="0.3">
      <c r="A646" t="s">
        <v>3320</v>
      </c>
      <c r="B646" t="str">
        <f>IF(ISERROR(VLOOKUP(A646,Person!I:I,1,FALSE)),"Não","Sim")</f>
        <v>Sim</v>
      </c>
      <c r="C646">
        <f>COUNTIF(Person!I:I,UserPersonAudit!A646)</f>
        <v>1</v>
      </c>
    </row>
    <row r="647" spans="1:3" x14ac:dyDescent="0.3">
      <c r="A647" t="s">
        <v>3321</v>
      </c>
      <c r="B647" t="str">
        <f>IF(ISERROR(VLOOKUP(A647,Person!I:I,1,FALSE)),"Não","Sim")</f>
        <v>Sim</v>
      </c>
      <c r="C647">
        <f>COUNTIF(Person!I:I,UserPersonAudit!A647)</f>
        <v>1</v>
      </c>
    </row>
    <row r="648" spans="1:3" x14ac:dyDescent="0.3">
      <c r="A648" t="s">
        <v>3322</v>
      </c>
      <c r="B648" t="str">
        <f>IF(ISERROR(VLOOKUP(A648,Person!I:I,1,FALSE)),"Não","Sim")</f>
        <v>Sim</v>
      </c>
      <c r="C648">
        <f>COUNTIF(Person!I:I,UserPersonAudit!A648)</f>
        <v>1</v>
      </c>
    </row>
    <row r="649" spans="1:3" x14ac:dyDescent="0.3">
      <c r="A649" t="s">
        <v>3323</v>
      </c>
      <c r="B649" t="str">
        <f>IF(ISERROR(VLOOKUP(A649,Person!I:I,1,FALSE)),"Não","Sim")</f>
        <v>Sim</v>
      </c>
      <c r="C649">
        <f>COUNTIF(Person!I:I,UserPersonAudit!A649)</f>
        <v>1</v>
      </c>
    </row>
    <row r="650" spans="1:3" x14ac:dyDescent="0.3">
      <c r="A650" t="s">
        <v>3324</v>
      </c>
      <c r="B650" t="str">
        <f>IF(ISERROR(VLOOKUP(A650,Person!I:I,1,FALSE)),"Não","Sim")</f>
        <v>Sim</v>
      </c>
      <c r="C650">
        <f>COUNTIF(Person!I:I,UserPersonAudit!A650)</f>
        <v>1</v>
      </c>
    </row>
    <row r="651" spans="1:3" x14ac:dyDescent="0.3">
      <c r="A651" t="s">
        <v>3325</v>
      </c>
      <c r="B651" t="str">
        <f>IF(ISERROR(VLOOKUP(A651,Person!I:I,1,FALSE)),"Não","Sim")</f>
        <v>Sim</v>
      </c>
      <c r="C651">
        <f>COUNTIF(Person!I:I,UserPersonAudit!A651)</f>
        <v>1</v>
      </c>
    </row>
    <row r="652" spans="1:3" x14ac:dyDescent="0.3">
      <c r="A652" t="s">
        <v>3326</v>
      </c>
      <c r="B652" t="str">
        <f>IF(ISERROR(VLOOKUP(A652,Person!I:I,1,FALSE)),"Não","Sim")</f>
        <v>Sim</v>
      </c>
      <c r="C652">
        <f>COUNTIF(Person!I:I,UserPersonAudit!A652)</f>
        <v>1</v>
      </c>
    </row>
    <row r="653" spans="1:3" x14ac:dyDescent="0.3">
      <c r="A653" t="s">
        <v>3327</v>
      </c>
      <c r="B653" t="str">
        <f>IF(ISERROR(VLOOKUP(A653,Person!I:I,1,FALSE)),"Não","Sim")</f>
        <v>Sim</v>
      </c>
      <c r="C653">
        <f>COUNTIF(Person!I:I,UserPersonAudit!A653)</f>
        <v>1</v>
      </c>
    </row>
    <row r="654" spans="1:3" x14ac:dyDescent="0.3">
      <c r="A654" t="s">
        <v>3328</v>
      </c>
      <c r="B654" t="str">
        <f>IF(ISERROR(VLOOKUP(A654,Person!I:I,1,FALSE)),"Não","Sim")</f>
        <v>Sim</v>
      </c>
      <c r="C654">
        <f>COUNTIF(Person!I:I,UserPersonAudit!A654)</f>
        <v>1</v>
      </c>
    </row>
    <row r="655" spans="1:3" x14ac:dyDescent="0.3">
      <c r="A655" t="s">
        <v>3329</v>
      </c>
      <c r="B655" t="str">
        <f>IF(ISERROR(VLOOKUP(A655,Person!I:I,1,FALSE)),"Não","Sim")</f>
        <v>Sim</v>
      </c>
      <c r="C655">
        <f>COUNTIF(Person!I:I,UserPersonAudit!A655)</f>
        <v>1</v>
      </c>
    </row>
    <row r="656" spans="1:3" x14ac:dyDescent="0.3">
      <c r="A656" t="s">
        <v>3330</v>
      </c>
      <c r="B656" t="str">
        <f>IF(ISERROR(VLOOKUP(A656,Person!I:I,1,FALSE)),"Não","Sim")</f>
        <v>Sim</v>
      </c>
      <c r="C656">
        <f>COUNTIF(Person!I:I,UserPersonAudit!A656)</f>
        <v>1</v>
      </c>
    </row>
    <row r="657" spans="1:3" x14ac:dyDescent="0.3">
      <c r="A657" t="s">
        <v>3331</v>
      </c>
      <c r="B657" t="str">
        <f>IF(ISERROR(VLOOKUP(A657,Person!I:I,1,FALSE)),"Não","Sim")</f>
        <v>Sim</v>
      </c>
      <c r="C657">
        <f>COUNTIF(Person!I:I,UserPersonAudit!A657)</f>
        <v>1</v>
      </c>
    </row>
    <row r="658" spans="1:3" x14ac:dyDescent="0.3">
      <c r="A658" t="s">
        <v>3332</v>
      </c>
      <c r="B658" t="str">
        <f>IF(ISERROR(VLOOKUP(A658,Person!I:I,1,FALSE)),"Não","Sim")</f>
        <v>Sim</v>
      </c>
      <c r="C658">
        <f>COUNTIF(Person!I:I,UserPersonAudit!A658)</f>
        <v>1</v>
      </c>
    </row>
    <row r="659" spans="1:3" x14ac:dyDescent="0.3">
      <c r="A659" t="s">
        <v>3333</v>
      </c>
      <c r="B659" t="str">
        <f>IF(ISERROR(VLOOKUP(A659,Person!I:I,1,FALSE)),"Não","Sim")</f>
        <v>Sim</v>
      </c>
      <c r="C659">
        <f>COUNTIF(Person!I:I,UserPersonAudit!A659)</f>
        <v>1</v>
      </c>
    </row>
    <row r="660" spans="1:3" x14ac:dyDescent="0.3">
      <c r="A660" t="s">
        <v>3334</v>
      </c>
      <c r="B660" t="str">
        <f>IF(ISERROR(VLOOKUP(A660,Person!I:I,1,FALSE)),"Não","Sim")</f>
        <v>Sim</v>
      </c>
      <c r="C660">
        <f>COUNTIF(Person!I:I,UserPersonAudit!A660)</f>
        <v>1</v>
      </c>
    </row>
    <row r="661" spans="1:3" x14ac:dyDescent="0.3">
      <c r="A661" t="s">
        <v>3335</v>
      </c>
      <c r="B661" t="str">
        <f>IF(ISERROR(VLOOKUP(A661,Person!I:I,1,FALSE)),"Não","Sim")</f>
        <v>Sim</v>
      </c>
      <c r="C661">
        <f>COUNTIF(Person!I:I,UserPersonAudit!A661)</f>
        <v>1</v>
      </c>
    </row>
    <row r="662" spans="1:3" x14ac:dyDescent="0.3">
      <c r="A662" t="s">
        <v>3336</v>
      </c>
      <c r="B662" t="str">
        <f>IF(ISERROR(VLOOKUP(A662,Person!I:I,1,FALSE)),"Não","Sim")</f>
        <v>Sim</v>
      </c>
      <c r="C662">
        <f>COUNTIF(Person!I:I,UserPersonAudit!A662)</f>
        <v>1</v>
      </c>
    </row>
    <row r="663" spans="1:3" x14ac:dyDescent="0.3">
      <c r="A663" t="s">
        <v>3337</v>
      </c>
      <c r="B663" t="str">
        <f>IF(ISERROR(VLOOKUP(A663,Person!I:I,1,FALSE)),"Não","Sim")</f>
        <v>Sim</v>
      </c>
      <c r="C663">
        <f>COUNTIF(Person!I:I,UserPersonAudit!A663)</f>
        <v>1</v>
      </c>
    </row>
    <row r="664" spans="1:3" x14ac:dyDescent="0.3">
      <c r="A664" t="s">
        <v>3338</v>
      </c>
      <c r="B664" t="str">
        <f>IF(ISERROR(VLOOKUP(A664,Person!I:I,1,FALSE)),"Não","Sim")</f>
        <v>Sim</v>
      </c>
      <c r="C664">
        <f>COUNTIF(Person!I:I,UserPersonAudit!A664)</f>
        <v>1</v>
      </c>
    </row>
    <row r="665" spans="1:3" x14ac:dyDescent="0.3">
      <c r="A665" t="s">
        <v>3339</v>
      </c>
      <c r="B665" t="str">
        <f>IF(ISERROR(VLOOKUP(A665,Person!I:I,1,FALSE)),"Não","Sim")</f>
        <v>Sim</v>
      </c>
      <c r="C665">
        <f>COUNTIF(Person!I:I,UserPersonAudit!A665)</f>
        <v>1</v>
      </c>
    </row>
    <row r="666" spans="1:3" x14ac:dyDescent="0.3">
      <c r="A666" t="s">
        <v>3340</v>
      </c>
      <c r="B666" t="str">
        <f>IF(ISERROR(VLOOKUP(A666,Person!I:I,1,FALSE)),"Não","Sim")</f>
        <v>Sim</v>
      </c>
      <c r="C666">
        <f>COUNTIF(Person!I:I,UserPersonAudit!A666)</f>
        <v>1</v>
      </c>
    </row>
    <row r="667" spans="1:3" x14ac:dyDescent="0.3">
      <c r="A667" t="s">
        <v>3341</v>
      </c>
      <c r="B667" t="str">
        <f>IF(ISERROR(VLOOKUP(A667,Person!I:I,1,FALSE)),"Não","Sim")</f>
        <v>Sim</v>
      </c>
      <c r="C667">
        <f>COUNTIF(Person!I:I,UserPersonAudit!A667)</f>
        <v>1</v>
      </c>
    </row>
    <row r="668" spans="1:3" x14ac:dyDescent="0.3">
      <c r="A668" t="s">
        <v>3342</v>
      </c>
      <c r="B668" t="str">
        <f>IF(ISERROR(VLOOKUP(A668,Person!I:I,1,FALSE)),"Não","Sim")</f>
        <v>Sim</v>
      </c>
      <c r="C668">
        <f>COUNTIF(Person!I:I,UserPersonAudit!A668)</f>
        <v>1</v>
      </c>
    </row>
    <row r="669" spans="1:3" x14ac:dyDescent="0.3">
      <c r="A669" t="s">
        <v>3343</v>
      </c>
      <c r="B669" t="str">
        <f>IF(ISERROR(VLOOKUP(A669,Person!I:I,1,FALSE)),"Não","Sim")</f>
        <v>Sim</v>
      </c>
      <c r="C669">
        <f>COUNTIF(Person!I:I,UserPersonAudit!A669)</f>
        <v>1</v>
      </c>
    </row>
    <row r="670" spans="1:3" x14ac:dyDescent="0.3">
      <c r="A670" t="s">
        <v>3344</v>
      </c>
      <c r="B670" t="str">
        <f>IF(ISERROR(VLOOKUP(A670,Person!I:I,1,FALSE)),"Não","Sim")</f>
        <v>Sim</v>
      </c>
      <c r="C670">
        <f>COUNTIF(Person!I:I,UserPersonAudit!A670)</f>
        <v>1</v>
      </c>
    </row>
    <row r="671" spans="1:3" x14ac:dyDescent="0.3">
      <c r="A671" t="s">
        <v>3345</v>
      </c>
      <c r="B671" t="str">
        <f>IF(ISERROR(VLOOKUP(A671,Person!I:I,1,FALSE)),"Não","Sim")</f>
        <v>Sim</v>
      </c>
      <c r="C671">
        <f>COUNTIF(Person!I:I,UserPersonAudit!A671)</f>
        <v>1</v>
      </c>
    </row>
    <row r="672" spans="1:3" x14ac:dyDescent="0.3">
      <c r="A672" t="s">
        <v>3346</v>
      </c>
      <c r="B672" t="str">
        <f>IF(ISERROR(VLOOKUP(A672,Person!I:I,1,FALSE)),"Não","Sim")</f>
        <v>Sim</v>
      </c>
      <c r="C672">
        <f>COUNTIF(Person!I:I,UserPersonAudit!A672)</f>
        <v>1</v>
      </c>
    </row>
    <row r="673" spans="1:3" x14ac:dyDescent="0.3">
      <c r="A673" t="s">
        <v>3347</v>
      </c>
      <c r="B673" t="str">
        <f>IF(ISERROR(VLOOKUP(A673,Person!I:I,1,FALSE)),"Não","Sim")</f>
        <v>Sim</v>
      </c>
      <c r="C673">
        <f>COUNTIF(Person!I:I,UserPersonAudit!A673)</f>
        <v>1</v>
      </c>
    </row>
    <row r="674" spans="1:3" x14ac:dyDescent="0.3">
      <c r="A674" t="s">
        <v>3348</v>
      </c>
      <c r="B674" t="str">
        <f>IF(ISERROR(VLOOKUP(A674,Person!I:I,1,FALSE)),"Não","Sim")</f>
        <v>Sim</v>
      </c>
      <c r="C674">
        <f>COUNTIF(Person!I:I,UserPersonAudit!A674)</f>
        <v>1</v>
      </c>
    </row>
    <row r="675" spans="1:3" x14ac:dyDescent="0.3">
      <c r="A675" t="s">
        <v>3349</v>
      </c>
      <c r="B675" t="str">
        <f>IF(ISERROR(VLOOKUP(A675,Person!I:I,1,FALSE)),"Não","Sim")</f>
        <v>Sim</v>
      </c>
      <c r="C675">
        <f>COUNTIF(Person!I:I,UserPersonAudit!A675)</f>
        <v>1</v>
      </c>
    </row>
    <row r="676" spans="1:3" x14ac:dyDescent="0.3">
      <c r="A676" t="s">
        <v>3350</v>
      </c>
      <c r="B676" t="str">
        <f>IF(ISERROR(VLOOKUP(A676,Person!I:I,1,FALSE)),"Não","Sim")</f>
        <v>Sim</v>
      </c>
      <c r="C676">
        <f>COUNTIF(Person!I:I,UserPersonAudit!A676)</f>
        <v>1</v>
      </c>
    </row>
    <row r="677" spans="1:3" x14ac:dyDescent="0.3">
      <c r="A677" t="s">
        <v>3351</v>
      </c>
      <c r="B677" t="str">
        <f>IF(ISERROR(VLOOKUP(A677,Person!I:I,1,FALSE)),"Não","Sim")</f>
        <v>Sim</v>
      </c>
      <c r="C677">
        <f>COUNTIF(Person!I:I,UserPersonAudit!A677)</f>
        <v>1</v>
      </c>
    </row>
    <row r="678" spans="1:3" x14ac:dyDescent="0.3">
      <c r="A678" t="s">
        <v>3352</v>
      </c>
      <c r="B678" t="str">
        <f>IF(ISERROR(VLOOKUP(A678,Person!I:I,1,FALSE)),"Não","Sim")</f>
        <v>Sim</v>
      </c>
      <c r="C678">
        <f>COUNTIF(Person!I:I,UserPersonAudit!A678)</f>
        <v>1</v>
      </c>
    </row>
    <row r="679" spans="1:3" x14ac:dyDescent="0.3">
      <c r="A679" t="s">
        <v>3353</v>
      </c>
      <c r="B679" t="str">
        <f>IF(ISERROR(VLOOKUP(A679,Person!I:I,1,FALSE)),"Não","Sim")</f>
        <v>Sim</v>
      </c>
      <c r="C679">
        <f>COUNTIF(Person!I:I,UserPersonAudit!A679)</f>
        <v>1</v>
      </c>
    </row>
    <row r="680" spans="1:3" x14ac:dyDescent="0.3">
      <c r="A680" t="s">
        <v>3354</v>
      </c>
      <c r="B680" t="str">
        <f>IF(ISERROR(VLOOKUP(A680,Person!I:I,1,FALSE)),"Não","Sim")</f>
        <v>Sim</v>
      </c>
      <c r="C680">
        <f>COUNTIF(Person!I:I,UserPersonAudit!A680)</f>
        <v>1</v>
      </c>
    </row>
    <row r="681" spans="1:3" x14ac:dyDescent="0.3">
      <c r="A681" t="s">
        <v>3355</v>
      </c>
      <c r="B681" t="str">
        <f>IF(ISERROR(VLOOKUP(A681,Person!I:I,1,FALSE)),"Não","Sim")</f>
        <v>Sim</v>
      </c>
      <c r="C681">
        <f>COUNTIF(Person!I:I,UserPersonAudit!A681)</f>
        <v>1</v>
      </c>
    </row>
    <row r="682" spans="1:3" x14ac:dyDescent="0.3">
      <c r="A682" t="s">
        <v>3356</v>
      </c>
      <c r="B682" t="str">
        <f>IF(ISERROR(VLOOKUP(A682,Person!I:I,1,FALSE)),"Não","Sim")</f>
        <v>Sim</v>
      </c>
      <c r="C682">
        <f>COUNTIF(Person!I:I,UserPersonAudit!A682)</f>
        <v>1</v>
      </c>
    </row>
    <row r="683" spans="1:3" x14ac:dyDescent="0.3">
      <c r="A683" t="s">
        <v>3357</v>
      </c>
      <c r="B683" t="str">
        <f>IF(ISERROR(VLOOKUP(A683,Person!I:I,1,FALSE)),"Não","Sim")</f>
        <v>Sim</v>
      </c>
      <c r="C683">
        <f>COUNTIF(Person!I:I,UserPersonAudit!A683)</f>
        <v>1</v>
      </c>
    </row>
    <row r="684" spans="1:3" x14ac:dyDescent="0.3">
      <c r="A684" t="s">
        <v>3358</v>
      </c>
      <c r="B684" t="str">
        <f>IF(ISERROR(VLOOKUP(A684,Person!I:I,1,FALSE)),"Não","Sim")</f>
        <v>Sim</v>
      </c>
      <c r="C684">
        <f>COUNTIF(Person!I:I,UserPersonAudit!A684)</f>
        <v>1</v>
      </c>
    </row>
    <row r="685" spans="1:3" x14ac:dyDescent="0.3">
      <c r="A685" t="s">
        <v>3359</v>
      </c>
      <c r="B685" t="str">
        <f>IF(ISERROR(VLOOKUP(A685,Person!I:I,1,FALSE)),"Não","Sim")</f>
        <v>Sim</v>
      </c>
      <c r="C685">
        <f>COUNTIF(Person!I:I,UserPersonAudit!A685)</f>
        <v>1</v>
      </c>
    </row>
    <row r="686" spans="1:3" x14ac:dyDescent="0.3">
      <c r="A686" t="s">
        <v>3360</v>
      </c>
      <c r="B686" t="str">
        <f>IF(ISERROR(VLOOKUP(A686,Person!I:I,1,FALSE)),"Não","Sim")</f>
        <v>Sim</v>
      </c>
      <c r="C686">
        <f>COUNTIF(Person!I:I,UserPersonAudit!A686)</f>
        <v>1</v>
      </c>
    </row>
    <row r="687" spans="1:3" x14ac:dyDescent="0.3">
      <c r="A687" t="s">
        <v>3361</v>
      </c>
      <c r="B687" t="str">
        <f>IF(ISERROR(VLOOKUP(A687,Person!I:I,1,FALSE)),"Não","Sim")</f>
        <v>Sim</v>
      </c>
      <c r="C687">
        <f>COUNTIF(Person!I:I,UserPersonAudit!A687)</f>
        <v>1</v>
      </c>
    </row>
    <row r="688" spans="1:3" x14ac:dyDescent="0.3">
      <c r="A688" t="s">
        <v>3362</v>
      </c>
      <c r="B688" t="str">
        <f>IF(ISERROR(VLOOKUP(A688,Person!I:I,1,FALSE)),"Não","Sim")</f>
        <v>Sim</v>
      </c>
      <c r="C688">
        <f>COUNTIF(Person!I:I,UserPersonAudit!A688)</f>
        <v>1</v>
      </c>
    </row>
    <row r="689" spans="1:3" x14ac:dyDescent="0.3">
      <c r="A689" t="s">
        <v>3363</v>
      </c>
      <c r="B689" t="str">
        <f>IF(ISERROR(VLOOKUP(A689,Person!I:I,1,FALSE)),"Não","Sim")</f>
        <v>Sim</v>
      </c>
      <c r="C689">
        <f>COUNTIF(Person!I:I,UserPersonAudit!A689)</f>
        <v>1</v>
      </c>
    </row>
    <row r="690" spans="1:3" x14ac:dyDescent="0.3">
      <c r="A690" t="s">
        <v>3364</v>
      </c>
      <c r="B690" t="str">
        <f>IF(ISERROR(VLOOKUP(A690,Person!I:I,1,FALSE)),"Não","Sim")</f>
        <v>Sim</v>
      </c>
      <c r="C690">
        <f>COUNTIF(Person!I:I,UserPersonAudit!A690)</f>
        <v>1</v>
      </c>
    </row>
    <row r="691" spans="1:3" x14ac:dyDescent="0.3">
      <c r="A691" t="s">
        <v>3365</v>
      </c>
      <c r="B691" t="str">
        <f>IF(ISERROR(VLOOKUP(A691,Person!I:I,1,FALSE)),"Não","Sim")</f>
        <v>Sim</v>
      </c>
      <c r="C691">
        <f>COUNTIF(Person!I:I,UserPersonAudit!A691)</f>
        <v>1</v>
      </c>
    </row>
    <row r="692" spans="1:3" x14ac:dyDescent="0.3">
      <c r="A692" t="s">
        <v>3366</v>
      </c>
      <c r="B692" t="str">
        <f>IF(ISERROR(VLOOKUP(A692,Person!I:I,1,FALSE)),"Não","Sim")</f>
        <v>Sim</v>
      </c>
      <c r="C692">
        <f>COUNTIF(Person!I:I,UserPersonAudit!A692)</f>
        <v>1</v>
      </c>
    </row>
    <row r="693" spans="1:3" x14ac:dyDescent="0.3">
      <c r="A693" t="s">
        <v>3367</v>
      </c>
      <c r="B693" t="str">
        <f>IF(ISERROR(VLOOKUP(A693,Person!I:I,1,FALSE)),"Não","Sim")</f>
        <v>Sim</v>
      </c>
      <c r="C693">
        <f>COUNTIF(Person!I:I,UserPersonAudit!A693)</f>
        <v>2</v>
      </c>
    </row>
    <row r="694" spans="1:3" x14ac:dyDescent="0.3">
      <c r="A694" t="s">
        <v>3368</v>
      </c>
      <c r="B694" t="str">
        <f>IF(ISERROR(VLOOKUP(A694,Person!I:I,1,FALSE)),"Não","Sim")</f>
        <v>Sim</v>
      </c>
      <c r="C694">
        <f>COUNTIF(Person!I:I,UserPersonAudit!A694)</f>
        <v>1</v>
      </c>
    </row>
    <row r="695" spans="1:3" x14ac:dyDescent="0.3">
      <c r="A695" t="s">
        <v>3369</v>
      </c>
      <c r="B695" t="str">
        <f>IF(ISERROR(VLOOKUP(A695,Person!I:I,1,FALSE)),"Não","Sim")</f>
        <v>Sim</v>
      </c>
      <c r="C695">
        <f>COUNTIF(Person!I:I,UserPersonAudit!A695)</f>
        <v>1</v>
      </c>
    </row>
    <row r="696" spans="1:3" x14ac:dyDescent="0.3">
      <c r="A696" t="s">
        <v>3370</v>
      </c>
      <c r="B696" t="str">
        <f>IF(ISERROR(VLOOKUP(A696,Person!I:I,1,FALSE)),"Não","Sim")</f>
        <v>Sim</v>
      </c>
      <c r="C696">
        <f>COUNTIF(Person!I:I,UserPersonAudit!A696)</f>
        <v>1</v>
      </c>
    </row>
    <row r="697" spans="1:3" x14ac:dyDescent="0.3">
      <c r="A697" t="s">
        <v>3371</v>
      </c>
      <c r="B697" t="str">
        <f>IF(ISERROR(VLOOKUP(A697,Person!I:I,1,FALSE)),"Não","Sim")</f>
        <v>Sim</v>
      </c>
      <c r="C697">
        <f>COUNTIF(Person!I:I,UserPersonAudit!A697)</f>
        <v>1</v>
      </c>
    </row>
    <row r="698" spans="1:3" x14ac:dyDescent="0.3">
      <c r="A698" t="s">
        <v>3372</v>
      </c>
      <c r="B698" t="str">
        <f>IF(ISERROR(VLOOKUP(A698,Person!I:I,1,FALSE)),"Não","Sim")</f>
        <v>Sim</v>
      </c>
      <c r="C698">
        <f>COUNTIF(Person!I:I,UserPersonAudit!A698)</f>
        <v>1</v>
      </c>
    </row>
    <row r="699" spans="1:3" x14ac:dyDescent="0.3">
      <c r="A699" t="s">
        <v>3373</v>
      </c>
      <c r="B699" t="str">
        <f>IF(ISERROR(VLOOKUP(A699,Person!I:I,1,FALSE)),"Não","Sim")</f>
        <v>Sim</v>
      </c>
      <c r="C699">
        <f>COUNTIF(Person!I:I,UserPersonAudit!A699)</f>
        <v>1</v>
      </c>
    </row>
    <row r="700" spans="1:3" x14ac:dyDescent="0.3">
      <c r="A700" t="s">
        <v>3374</v>
      </c>
      <c r="B700" t="str">
        <f>IF(ISERROR(VLOOKUP(A700,Person!I:I,1,FALSE)),"Não","Sim")</f>
        <v>Sim</v>
      </c>
      <c r="C700">
        <f>COUNTIF(Person!I:I,UserPersonAudit!A700)</f>
        <v>1</v>
      </c>
    </row>
    <row r="701" spans="1:3" x14ac:dyDescent="0.3">
      <c r="A701" t="s">
        <v>3375</v>
      </c>
      <c r="B701" t="str">
        <f>IF(ISERROR(VLOOKUP(A701,Person!I:I,1,FALSE)),"Não","Sim")</f>
        <v>Sim</v>
      </c>
      <c r="C701">
        <f>COUNTIF(Person!I:I,UserPersonAudit!A701)</f>
        <v>1</v>
      </c>
    </row>
    <row r="702" spans="1:3" x14ac:dyDescent="0.3">
      <c r="A702" t="s">
        <v>3376</v>
      </c>
      <c r="B702" t="str">
        <f>IF(ISERROR(VLOOKUP(A702,Person!I:I,1,FALSE)),"Não","Sim")</f>
        <v>Sim</v>
      </c>
      <c r="C702">
        <f>COUNTIF(Person!I:I,UserPersonAudit!A702)</f>
        <v>1</v>
      </c>
    </row>
    <row r="703" spans="1:3" x14ac:dyDescent="0.3">
      <c r="A703" t="s">
        <v>3377</v>
      </c>
      <c r="B703" t="str">
        <f>IF(ISERROR(VLOOKUP(A703,Person!I:I,1,FALSE)),"Não","Sim")</f>
        <v>Sim</v>
      </c>
      <c r="C703">
        <f>COUNTIF(Person!I:I,UserPersonAudit!A703)</f>
        <v>1</v>
      </c>
    </row>
    <row r="704" spans="1:3" x14ac:dyDescent="0.3">
      <c r="A704" t="s">
        <v>3378</v>
      </c>
      <c r="B704" t="str">
        <f>IF(ISERROR(VLOOKUP(A704,Person!I:I,1,FALSE)),"Não","Sim")</f>
        <v>Sim</v>
      </c>
      <c r="C704">
        <f>COUNTIF(Person!I:I,UserPersonAudit!A704)</f>
        <v>1</v>
      </c>
    </row>
    <row r="705" spans="1:3" x14ac:dyDescent="0.3">
      <c r="A705" t="s">
        <v>3379</v>
      </c>
      <c r="B705" t="str">
        <f>IF(ISERROR(VLOOKUP(A705,Person!I:I,1,FALSE)),"Não","Sim")</f>
        <v>Sim</v>
      </c>
      <c r="C705">
        <f>COUNTIF(Person!I:I,UserPersonAudit!A705)</f>
        <v>1</v>
      </c>
    </row>
    <row r="706" spans="1:3" x14ac:dyDescent="0.3">
      <c r="A706" t="s">
        <v>3380</v>
      </c>
      <c r="B706" t="str">
        <f>IF(ISERROR(VLOOKUP(A706,Person!I:I,1,FALSE)),"Não","Sim")</f>
        <v>Sim</v>
      </c>
      <c r="C706">
        <f>COUNTIF(Person!I:I,UserPersonAudit!A706)</f>
        <v>1</v>
      </c>
    </row>
    <row r="707" spans="1:3" x14ac:dyDescent="0.3">
      <c r="A707" t="s">
        <v>3381</v>
      </c>
      <c r="B707" t="str">
        <f>IF(ISERROR(VLOOKUP(A707,Person!I:I,1,FALSE)),"Não","Sim")</f>
        <v>Sim</v>
      </c>
      <c r="C707">
        <f>COUNTIF(Person!I:I,UserPersonAudit!A707)</f>
        <v>1</v>
      </c>
    </row>
    <row r="708" spans="1:3" x14ac:dyDescent="0.3">
      <c r="A708" t="s">
        <v>3382</v>
      </c>
      <c r="B708" t="str">
        <f>IF(ISERROR(VLOOKUP(A708,Person!I:I,1,FALSE)),"Não","Sim")</f>
        <v>Sim</v>
      </c>
      <c r="C708">
        <f>COUNTIF(Person!I:I,UserPersonAudit!A708)</f>
        <v>1</v>
      </c>
    </row>
    <row r="709" spans="1:3" x14ac:dyDescent="0.3">
      <c r="A709" t="s">
        <v>3383</v>
      </c>
      <c r="B709" t="str">
        <f>IF(ISERROR(VLOOKUP(A709,Person!I:I,1,FALSE)),"Não","Sim")</f>
        <v>Sim</v>
      </c>
      <c r="C709">
        <f>COUNTIF(Person!I:I,UserPersonAudit!A709)</f>
        <v>1</v>
      </c>
    </row>
    <row r="710" spans="1:3" x14ac:dyDescent="0.3">
      <c r="A710" t="s">
        <v>3384</v>
      </c>
      <c r="B710" t="str">
        <f>IF(ISERROR(VLOOKUP(A710,Person!I:I,1,FALSE)),"Não","Sim")</f>
        <v>Sim</v>
      </c>
      <c r="C710">
        <f>COUNTIF(Person!I:I,UserPersonAudit!A710)</f>
        <v>1</v>
      </c>
    </row>
    <row r="711" spans="1:3" x14ac:dyDescent="0.3">
      <c r="A711" t="s">
        <v>3385</v>
      </c>
      <c r="B711" t="str">
        <f>IF(ISERROR(VLOOKUP(A711,Person!I:I,1,FALSE)),"Não","Sim")</f>
        <v>Sim</v>
      </c>
      <c r="C711">
        <f>COUNTIF(Person!I:I,UserPersonAudit!A711)</f>
        <v>1</v>
      </c>
    </row>
    <row r="712" spans="1:3" x14ac:dyDescent="0.3">
      <c r="A712" t="s">
        <v>3386</v>
      </c>
      <c r="B712" t="str">
        <f>IF(ISERROR(VLOOKUP(A712,Person!I:I,1,FALSE)),"Não","Sim")</f>
        <v>Sim</v>
      </c>
      <c r="C712">
        <f>COUNTIF(Person!I:I,UserPersonAudit!A712)</f>
        <v>1</v>
      </c>
    </row>
    <row r="713" spans="1:3" x14ac:dyDescent="0.3">
      <c r="A713" t="s">
        <v>3387</v>
      </c>
      <c r="B713" t="str">
        <f>IF(ISERROR(VLOOKUP(A713,Person!I:I,1,FALSE)),"Não","Sim")</f>
        <v>Sim</v>
      </c>
      <c r="C713">
        <f>COUNTIF(Person!I:I,UserPersonAudit!A713)</f>
        <v>1</v>
      </c>
    </row>
    <row r="714" spans="1:3" x14ac:dyDescent="0.3">
      <c r="A714" t="s">
        <v>3388</v>
      </c>
      <c r="B714" t="str">
        <f>IF(ISERROR(VLOOKUP(A714,Person!I:I,1,FALSE)),"Não","Sim")</f>
        <v>Sim</v>
      </c>
      <c r="C714">
        <f>COUNTIF(Person!I:I,UserPersonAudit!A714)</f>
        <v>1</v>
      </c>
    </row>
    <row r="715" spans="1:3" x14ac:dyDescent="0.3">
      <c r="A715" t="s">
        <v>3389</v>
      </c>
      <c r="B715" t="str">
        <f>IF(ISERROR(VLOOKUP(A715,Person!I:I,1,FALSE)),"Não","Sim")</f>
        <v>Sim</v>
      </c>
      <c r="C715">
        <f>COUNTIF(Person!I:I,UserPersonAudit!A715)</f>
        <v>1</v>
      </c>
    </row>
    <row r="716" spans="1:3" x14ac:dyDescent="0.3">
      <c r="A716" t="s">
        <v>3390</v>
      </c>
      <c r="B716" t="str">
        <f>IF(ISERROR(VLOOKUP(A716,Person!I:I,1,FALSE)),"Não","Sim")</f>
        <v>Sim</v>
      </c>
      <c r="C716">
        <f>COUNTIF(Person!I:I,UserPersonAudit!A716)</f>
        <v>1</v>
      </c>
    </row>
    <row r="717" spans="1:3" x14ac:dyDescent="0.3">
      <c r="A717" t="s">
        <v>3391</v>
      </c>
      <c r="B717" t="str">
        <f>IF(ISERROR(VLOOKUP(A717,Person!I:I,1,FALSE)),"Não","Sim")</f>
        <v>Sim</v>
      </c>
      <c r="C717">
        <f>COUNTIF(Person!I:I,UserPersonAudit!A717)</f>
        <v>1</v>
      </c>
    </row>
    <row r="718" spans="1:3" x14ac:dyDescent="0.3">
      <c r="A718" t="s">
        <v>3392</v>
      </c>
      <c r="B718" t="str">
        <f>IF(ISERROR(VLOOKUP(A718,Person!I:I,1,FALSE)),"Não","Sim")</f>
        <v>Sim</v>
      </c>
      <c r="C718">
        <f>COUNTIF(Person!I:I,UserPersonAudit!A718)</f>
        <v>1</v>
      </c>
    </row>
    <row r="719" spans="1:3" x14ac:dyDescent="0.3">
      <c r="A719" t="s">
        <v>3393</v>
      </c>
      <c r="B719" t="str">
        <f>IF(ISERROR(VLOOKUP(A719,Person!I:I,1,FALSE)),"Não","Sim")</f>
        <v>Sim</v>
      </c>
      <c r="C719">
        <f>COUNTIF(Person!I:I,UserPersonAudit!A719)</f>
        <v>1</v>
      </c>
    </row>
    <row r="720" spans="1:3" x14ac:dyDescent="0.3">
      <c r="A720" t="s">
        <v>3394</v>
      </c>
      <c r="B720" t="str">
        <f>IF(ISERROR(VLOOKUP(A720,Person!I:I,1,FALSE)),"Não","Sim")</f>
        <v>Sim</v>
      </c>
      <c r="C720">
        <f>COUNTIF(Person!I:I,UserPersonAudit!A720)</f>
        <v>1</v>
      </c>
    </row>
    <row r="721" spans="1:3" x14ac:dyDescent="0.3">
      <c r="A721" t="s">
        <v>3395</v>
      </c>
      <c r="B721" t="str">
        <f>IF(ISERROR(VLOOKUP(A721,Person!I:I,1,FALSE)),"Não","Sim")</f>
        <v>Sim</v>
      </c>
      <c r="C721">
        <f>COUNTIF(Person!I:I,UserPersonAudit!A721)</f>
        <v>1</v>
      </c>
    </row>
    <row r="722" spans="1:3" x14ac:dyDescent="0.3">
      <c r="A722" t="s">
        <v>3396</v>
      </c>
      <c r="B722" t="str">
        <f>IF(ISERROR(VLOOKUP(A722,Person!I:I,1,FALSE)),"Não","Sim")</f>
        <v>Sim</v>
      </c>
      <c r="C722">
        <f>COUNTIF(Person!I:I,UserPersonAudit!A722)</f>
        <v>1</v>
      </c>
    </row>
    <row r="723" spans="1:3" x14ac:dyDescent="0.3">
      <c r="A723" t="s">
        <v>3397</v>
      </c>
      <c r="B723" t="str">
        <f>IF(ISERROR(VLOOKUP(A723,Person!I:I,1,FALSE)),"Não","Sim")</f>
        <v>Sim</v>
      </c>
      <c r="C723">
        <f>COUNTIF(Person!I:I,UserPersonAudit!A723)</f>
        <v>1</v>
      </c>
    </row>
    <row r="724" spans="1:3" x14ac:dyDescent="0.3">
      <c r="A724" t="s">
        <v>3398</v>
      </c>
      <c r="B724" t="str">
        <f>IF(ISERROR(VLOOKUP(A724,Person!I:I,1,FALSE)),"Não","Sim")</f>
        <v>Sim</v>
      </c>
      <c r="C724">
        <f>COUNTIF(Person!I:I,UserPersonAudit!A724)</f>
        <v>1</v>
      </c>
    </row>
    <row r="725" spans="1:3" x14ac:dyDescent="0.3">
      <c r="A725" t="s">
        <v>3399</v>
      </c>
      <c r="B725" t="str">
        <f>IF(ISERROR(VLOOKUP(A725,Person!I:I,1,FALSE)),"Não","Sim")</f>
        <v>Sim</v>
      </c>
      <c r="C725">
        <f>COUNTIF(Person!I:I,UserPersonAudit!A725)</f>
        <v>1</v>
      </c>
    </row>
    <row r="726" spans="1:3" x14ac:dyDescent="0.3">
      <c r="A726" t="s">
        <v>3400</v>
      </c>
      <c r="B726" t="str">
        <f>IF(ISERROR(VLOOKUP(A726,Person!I:I,1,FALSE)),"Não","Sim")</f>
        <v>Sim</v>
      </c>
      <c r="C726">
        <f>COUNTIF(Person!I:I,UserPersonAudit!A726)</f>
        <v>1</v>
      </c>
    </row>
    <row r="727" spans="1:3" x14ac:dyDescent="0.3">
      <c r="A727" t="s">
        <v>3401</v>
      </c>
      <c r="B727" t="str">
        <f>IF(ISERROR(VLOOKUP(A727,Person!I:I,1,FALSE)),"Não","Sim")</f>
        <v>Sim</v>
      </c>
      <c r="C727">
        <f>COUNTIF(Person!I:I,UserPersonAudit!A727)</f>
        <v>1</v>
      </c>
    </row>
    <row r="728" spans="1:3" x14ac:dyDescent="0.3">
      <c r="A728" t="s">
        <v>3402</v>
      </c>
      <c r="B728" t="str">
        <f>IF(ISERROR(VLOOKUP(A728,Person!I:I,1,FALSE)),"Não","Sim")</f>
        <v>Sim</v>
      </c>
      <c r="C728">
        <f>COUNTIF(Person!I:I,UserPersonAudit!A728)</f>
        <v>1</v>
      </c>
    </row>
    <row r="729" spans="1:3" x14ac:dyDescent="0.3">
      <c r="A729" t="s">
        <v>3403</v>
      </c>
      <c r="B729" t="str">
        <f>IF(ISERROR(VLOOKUP(A729,Person!I:I,1,FALSE)),"Não","Sim")</f>
        <v>Sim</v>
      </c>
      <c r="C729">
        <f>COUNTIF(Person!I:I,UserPersonAudit!A729)</f>
        <v>1</v>
      </c>
    </row>
    <row r="730" spans="1:3" x14ac:dyDescent="0.3">
      <c r="A730" t="s">
        <v>3404</v>
      </c>
      <c r="B730" t="str">
        <f>IF(ISERROR(VLOOKUP(A730,Person!I:I,1,FALSE)),"Não","Sim")</f>
        <v>Sim</v>
      </c>
      <c r="C730">
        <f>COUNTIF(Person!I:I,UserPersonAudit!A730)</f>
        <v>1</v>
      </c>
    </row>
    <row r="731" spans="1:3" x14ac:dyDescent="0.3">
      <c r="A731" t="s">
        <v>3405</v>
      </c>
      <c r="B731" t="str">
        <f>IF(ISERROR(VLOOKUP(A731,Person!I:I,1,FALSE)),"Não","Sim")</f>
        <v>Sim</v>
      </c>
      <c r="C731">
        <f>COUNTIF(Person!I:I,UserPersonAudit!A731)</f>
        <v>1</v>
      </c>
    </row>
    <row r="732" spans="1:3" x14ac:dyDescent="0.3">
      <c r="A732" t="s">
        <v>3406</v>
      </c>
      <c r="B732" t="str">
        <f>IF(ISERROR(VLOOKUP(A732,Person!I:I,1,FALSE)),"Não","Sim")</f>
        <v>Sim</v>
      </c>
      <c r="C732">
        <f>COUNTIF(Person!I:I,UserPersonAudit!A732)</f>
        <v>1</v>
      </c>
    </row>
    <row r="733" spans="1:3" x14ac:dyDescent="0.3">
      <c r="A733" t="s">
        <v>3407</v>
      </c>
      <c r="B733" t="str">
        <f>IF(ISERROR(VLOOKUP(A733,Person!I:I,1,FALSE)),"Não","Sim")</f>
        <v>Sim</v>
      </c>
      <c r="C733">
        <f>COUNTIF(Person!I:I,UserPersonAudit!A733)</f>
        <v>1</v>
      </c>
    </row>
    <row r="734" spans="1:3" x14ac:dyDescent="0.3">
      <c r="A734" t="s">
        <v>3408</v>
      </c>
      <c r="B734" t="str">
        <f>IF(ISERROR(VLOOKUP(A734,Person!I:I,1,FALSE)),"Não","Sim")</f>
        <v>Sim</v>
      </c>
      <c r="C734">
        <f>COUNTIF(Person!I:I,UserPersonAudit!A734)</f>
        <v>1</v>
      </c>
    </row>
    <row r="735" spans="1:3" x14ac:dyDescent="0.3">
      <c r="A735" t="s">
        <v>3409</v>
      </c>
      <c r="B735" t="str">
        <f>IF(ISERROR(VLOOKUP(A735,Person!I:I,1,FALSE)),"Não","Sim")</f>
        <v>Sim</v>
      </c>
      <c r="C735">
        <f>COUNTIF(Person!I:I,UserPersonAudit!A735)</f>
        <v>1</v>
      </c>
    </row>
    <row r="736" spans="1:3" x14ac:dyDescent="0.3">
      <c r="A736" t="s">
        <v>3410</v>
      </c>
      <c r="B736" t="str">
        <f>IF(ISERROR(VLOOKUP(A736,Person!I:I,1,FALSE)),"Não","Sim")</f>
        <v>Sim</v>
      </c>
      <c r="C736">
        <f>COUNTIF(Person!I:I,UserPersonAudit!A736)</f>
        <v>1</v>
      </c>
    </row>
    <row r="737" spans="1:3" x14ac:dyDescent="0.3">
      <c r="A737" t="s">
        <v>3411</v>
      </c>
      <c r="B737" t="str">
        <f>IF(ISERROR(VLOOKUP(A737,Person!I:I,1,FALSE)),"Não","Sim")</f>
        <v>Sim</v>
      </c>
      <c r="C737">
        <f>COUNTIF(Person!I:I,UserPersonAudit!A737)</f>
        <v>1</v>
      </c>
    </row>
    <row r="738" spans="1:3" x14ac:dyDescent="0.3">
      <c r="A738" t="s">
        <v>3412</v>
      </c>
      <c r="B738" t="str">
        <f>IF(ISERROR(VLOOKUP(A738,Person!I:I,1,FALSE)),"Não","Sim")</f>
        <v>Sim</v>
      </c>
      <c r="C738">
        <f>COUNTIF(Person!I:I,UserPersonAudit!A738)</f>
        <v>1</v>
      </c>
    </row>
    <row r="739" spans="1:3" x14ac:dyDescent="0.3">
      <c r="A739" t="s">
        <v>3413</v>
      </c>
      <c r="B739" t="str">
        <f>IF(ISERROR(VLOOKUP(A739,Person!I:I,1,FALSE)),"Não","Sim")</f>
        <v>Sim</v>
      </c>
      <c r="C739">
        <f>COUNTIF(Person!I:I,UserPersonAudit!A739)</f>
        <v>1</v>
      </c>
    </row>
    <row r="740" spans="1:3" x14ac:dyDescent="0.3">
      <c r="A740" t="s">
        <v>3414</v>
      </c>
      <c r="B740" t="str">
        <f>IF(ISERROR(VLOOKUP(A740,Person!I:I,1,FALSE)),"Não","Sim")</f>
        <v>Sim</v>
      </c>
      <c r="C740">
        <f>COUNTIF(Person!I:I,UserPersonAudit!A740)</f>
        <v>1</v>
      </c>
    </row>
    <row r="741" spans="1:3" x14ac:dyDescent="0.3">
      <c r="A741" t="s">
        <v>3415</v>
      </c>
      <c r="B741" t="str">
        <f>IF(ISERROR(VLOOKUP(A741,Person!I:I,1,FALSE)),"Não","Sim")</f>
        <v>Sim</v>
      </c>
      <c r="C741">
        <f>COUNTIF(Person!I:I,UserPersonAudit!A741)</f>
        <v>1</v>
      </c>
    </row>
    <row r="742" spans="1:3" x14ac:dyDescent="0.3">
      <c r="A742" t="s">
        <v>3416</v>
      </c>
      <c r="B742" t="str">
        <f>IF(ISERROR(VLOOKUP(A742,Person!I:I,1,FALSE)),"Não","Sim")</f>
        <v>Sim</v>
      </c>
      <c r="C742">
        <f>COUNTIF(Person!I:I,UserPersonAudit!A742)</f>
        <v>1</v>
      </c>
    </row>
    <row r="743" spans="1:3" x14ac:dyDescent="0.3">
      <c r="A743" t="s">
        <v>3417</v>
      </c>
      <c r="B743" t="str">
        <f>IF(ISERROR(VLOOKUP(A743,Person!I:I,1,FALSE)),"Não","Sim")</f>
        <v>Sim</v>
      </c>
      <c r="C743">
        <f>COUNTIF(Person!I:I,UserPersonAudit!A743)</f>
        <v>1</v>
      </c>
    </row>
    <row r="744" spans="1:3" x14ac:dyDescent="0.3">
      <c r="A744" t="s">
        <v>3418</v>
      </c>
      <c r="B744" t="str">
        <f>IF(ISERROR(VLOOKUP(A744,Person!I:I,1,FALSE)),"Não","Sim")</f>
        <v>Sim</v>
      </c>
      <c r="C744">
        <f>COUNTIF(Person!I:I,UserPersonAudit!A744)</f>
        <v>1</v>
      </c>
    </row>
    <row r="745" spans="1:3" x14ac:dyDescent="0.3">
      <c r="A745" t="s">
        <v>3419</v>
      </c>
      <c r="B745" t="str">
        <f>IF(ISERROR(VLOOKUP(A745,Person!I:I,1,FALSE)),"Não","Sim")</f>
        <v>Sim</v>
      </c>
      <c r="C745">
        <f>COUNTIF(Person!I:I,UserPersonAudit!A745)</f>
        <v>1</v>
      </c>
    </row>
    <row r="746" spans="1:3" x14ac:dyDescent="0.3">
      <c r="A746" t="s">
        <v>3420</v>
      </c>
      <c r="B746" t="str">
        <f>IF(ISERROR(VLOOKUP(A746,Person!I:I,1,FALSE)),"Não","Sim")</f>
        <v>Sim</v>
      </c>
      <c r="C746">
        <f>COUNTIF(Person!I:I,UserPersonAudit!A746)</f>
        <v>1</v>
      </c>
    </row>
    <row r="747" spans="1:3" x14ac:dyDescent="0.3">
      <c r="A747" t="s">
        <v>3421</v>
      </c>
      <c r="B747" t="str">
        <f>IF(ISERROR(VLOOKUP(A747,Person!I:I,1,FALSE)),"Não","Sim")</f>
        <v>Sim</v>
      </c>
      <c r="C747">
        <f>COUNTIF(Person!I:I,UserPersonAudit!A747)</f>
        <v>1</v>
      </c>
    </row>
    <row r="748" spans="1:3" x14ac:dyDescent="0.3">
      <c r="A748" t="s">
        <v>3422</v>
      </c>
      <c r="B748" t="str">
        <f>IF(ISERROR(VLOOKUP(A748,Person!I:I,1,FALSE)),"Não","Sim")</f>
        <v>Sim</v>
      </c>
      <c r="C748">
        <f>COUNTIF(Person!I:I,UserPersonAudit!A748)</f>
        <v>1</v>
      </c>
    </row>
    <row r="749" spans="1:3" x14ac:dyDescent="0.3">
      <c r="A749" t="s">
        <v>3423</v>
      </c>
      <c r="B749" t="str">
        <f>IF(ISERROR(VLOOKUP(A749,Person!I:I,1,FALSE)),"Não","Sim")</f>
        <v>Sim</v>
      </c>
      <c r="C749">
        <f>COUNTIF(Person!I:I,UserPersonAudit!A749)</f>
        <v>1</v>
      </c>
    </row>
    <row r="750" spans="1:3" x14ac:dyDescent="0.3">
      <c r="A750" t="s">
        <v>3424</v>
      </c>
      <c r="B750" t="str">
        <f>IF(ISERROR(VLOOKUP(A750,Person!I:I,1,FALSE)),"Não","Sim")</f>
        <v>Sim</v>
      </c>
      <c r="C750">
        <f>COUNTIF(Person!I:I,UserPersonAudit!A750)</f>
        <v>1</v>
      </c>
    </row>
    <row r="751" spans="1:3" x14ac:dyDescent="0.3">
      <c r="A751" t="s">
        <v>3425</v>
      </c>
      <c r="B751" t="str">
        <f>IF(ISERROR(VLOOKUP(A751,Person!I:I,1,FALSE)),"Não","Sim")</f>
        <v>Sim</v>
      </c>
      <c r="C751">
        <f>COUNTIF(Person!I:I,UserPersonAudit!A751)</f>
        <v>1</v>
      </c>
    </row>
    <row r="752" spans="1:3" x14ac:dyDescent="0.3">
      <c r="A752" t="s">
        <v>3427</v>
      </c>
      <c r="B752" t="str">
        <f>IF(ISERROR(VLOOKUP(A752,Person!I:I,1,FALSE)),"Não","Sim")</f>
        <v>Sim</v>
      </c>
      <c r="C752">
        <f>COUNTIF(Person!I:I,UserPersonAudit!A752)</f>
        <v>1</v>
      </c>
    </row>
    <row r="753" spans="1:3" x14ac:dyDescent="0.3">
      <c r="A753" t="s">
        <v>3428</v>
      </c>
      <c r="B753" t="str">
        <f>IF(ISERROR(VLOOKUP(A753,Person!I:I,1,FALSE)),"Não","Sim")</f>
        <v>Sim</v>
      </c>
      <c r="C753">
        <f>COUNTIF(Person!I:I,UserPersonAudit!A753)</f>
        <v>1</v>
      </c>
    </row>
    <row r="754" spans="1:3" x14ac:dyDescent="0.3">
      <c r="A754" t="s">
        <v>3429</v>
      </c>
      <c r="B754" t="str">
        <f>IF(ISERROR(VLOOKUP(A754,Person!I:I,1,FALSE)),"Não","Sim")</f>
        <v>Sim</v>
      </c>
      <c r="C754">
        <f>COUNTIF(Person!I:I,UserPersonAudit!A754)</f>
        <v>1</v>
      </c>
    </row>
    <row r="755" spans="1:3" x14ac:dyDescent="0.3">
      <c r="A755" t="s">
        <v>3430</v>
      </c>
      <c r="B755" t="str">
        <f>IF(ISERROR(VLOOKUP(A755,Person!I:I,1,FALSE)),"Não","Sim")</f>
        <v>Sim</v>
      </c>
      <c r="C755">
        <f>COUNTIF(Person!I:I,UserPersonAudit!A755)</f>
        <v>1</v>
      </c>
    </row>
    <row r="756" spans="1:3" x14ac:dyDescent="0.3">
      <c r="A756" t="s">
        <v>3431</v>
      </c>
      <c r="B756" t="str">
        <f>IF(ISERROR(VLOOKUP(A756,Person!I:I,1,FALSE)),"Não","Sim")</f>
        <v>Sim</v>
      </c>
      <c r="C756">
        <f>COUNTIF(Person!I:I,UserPersonAudit!A756)</f>
        <v>1</v>
      </c>
    </row>
    <row r="757" spans="1:3" x14ac:dyDescent="0.3">
      <c r="A757" t="s">
        <v>3432</v>
      </c>
      <c r="B757" t="str">
        <f>IF(ISERROR(VLOOKUP(A757,Person!I:I,1,FALSE)),"Não","Sim")</f>
        <v>Sim</v>
      </c>
      <c r="C757">
        <f>COUNTIF(Person!I:I,UserPersonAudit!A757)</f>
        <v>1</v>
      </c>
    </row>
    <row r="758" spans="1:3" x14ac:dyDescent="0.3">
      <c r="A758" t="s">
        <v>3433</v>
      </c>
      <c r="B758" t="str">
        <f>IF(ISERROR(VLOOKUP(A758,Person!I:I,1,FALSE)),"Não","Sim")</f>
        <v>Sim</v>
      </c>
      <c r="C758">
        <f>COUNTIF(Person!I:I,UserPersonAudit!A758)</f>
        <v>1</v>
      </c>
    </row>
    <row r="759" spans="1:3" x14ac:dyDescent="0.3">
      <c r="A759" t="s">
        <v>3434</v>
      </c>
      <c r="B759" t="str">
        <f>IF(ISERROR(VLOOKUP(A759,Person!I:I,1,FALSE)),"Não","Sim")</f>
        <v>Sim</v>
      </c>
      <c r="C759">
        <f>COUNTIF(Person!I:I,UserPersonAudit!A759)</f>
        <v>1</v>
      </c>
    </row>
    <row r="760" spans="1:3" x14ac:dyDescent="0.3">
      <c r="A760" t="s">
        <v>3435</v>
      </c>
      <c r="B760" t="str">
        <f>IF(ISERROR(VLOOKUP(A760,Person!I:I,1,FALSE)),"Não","Sim")</f>
        <v>Sim</v>
      </c>
      <c r="C760">
        <f>COUNTIF(Person!I:I,UserPersonAudit!A760)</f>
        <v>1</v>
      </c>
    </row>
    <row r="761" spans="1:3" x14ac:dyDescent="0.3">
      <c r="A761" t="s">
        <v>3436</v>
      </c>
      <c r="B761" t="str">
        <f>IF(ISERROR(VLOOKUP(A761,Person!I:I,1,FALSE)),"Não","Sim")</f>
        <v>Sim</v>
      </c>
      <c r="C761">
        <f>COUNTIF(Person!I:I,UserPersonAudit!A761)</f>
        <v>1</v>
      </c>
    </row>
    <row r="762" spans="1:3" x14ac:dyDescent="0.3">
      <c r="A762" t="s">
        <v>3437</v>
      </c>
      <c r="B762" t="str">
        <f>IF(ISERROR(VLOOKUP(A762,Person!I:I,1,FALSE)),"Não","Sim")</f>
        <v>Sim</v>
      </c>
      <c r="C762">
        <f>COUNTIF(Person!I:I,UserPersonAudit!A762)</f>
        <v>1</v>
      </c>
    </row>
    <row r="763" spans="1:3" x14ac:dyDescent="0.3">
      <c r="A763" t="s">
        <v>3439</v>
      </c>
      <c r="B763" t="str">
        <f>IF(ISERROR(VLOOKUP(A763,Person!I:I,1,FALSE)),"Não","Sim")</f>
        <v>Sim</v>
      </c>
      <c r="C763">
        <f>COUNTIF(Person!I:I,UserPersonAudit!A763)</f>
        <v>1</v>
      </c>
    </row>
    <row r="764" spans="1:3" x14ac:dyDescent="0.3">
      <c r="A764" t="s">
        <v>3440</v>
      </c>
      <c r="B764" t="str">
        <f>IF(ISERROR(VLOOKUP(A764,Person!I:I,1,FALSE)),"Não","Sim")</f>
        <v>Sim</v>
      </c>
      <c r="C764">
        <f>COUNTIF(Person!I:I,UserPersonAudit!A764)</f>
        <v>1</v>
      </c>
    </row>
    <row r="765" spans="1:3" x14ac:dyDescent="0.3">
      <c r="A765" t="s">
        <v>3441</v>
      </c>
      <c r="B765" t="str">
        <f>IF(ISERROR(VLOOKUP(A765,Person!I:I,1,FALSE)),"Não","Sim")</f>
        <v>Sim</v>
      </c>
      <c r="C765">
        <f>COUNTIF(Person!I:I,UserPersonAudit!A765)</f>
        <v>1</v>
      </c>
    </row>
    <row r="766" spans="1:3" x14ac:dyDescent="0.3">
      <c r="A766" t="s">
        <v>3442</v>
      </c>
      <c r="B766" t="str">
        <f>IF(ISERROR(VLOOKUP(A766,Person!I:I,1,FALSE)),"Não","Sim")</f>
        <v>Sim</v>
      </c>
      <c r="C766">
        <f>COUNTIF(Person!I:I,UserPersonAudit!A766)</f>
        <v>1</v>
      </c>
    </row>
    <row r="767" spans="1:3" x14ac:dyDescent="0.3">
      <c r="A767" t="s">
        <v>3443</v>
      </c>
      <c r="B767" t="str">
        <f>IF(ISERROR(VLOOKUP(A767,Person!I:I,1,FALSE)),"Não","Sim")</f>
        <v>Sim</v>
      </c>
      <c r="C767">
        <f>COUNTIF(Person!I:I,UserPersonAudit!A767)</f>
        <v>1</v>
      </c>
    </row>
    <row r="768" spans="1:3" x14ac:dyDescent="0.3">
      <c r="A768" t="s">
        <v>3444</v>
      </c>
      <c r="B768" t="str">
        <f>IF(ISERROR(VLOOKUP(A768,Person!I:I,1,FALSE)),"Não","Sim")</f>
        <v>Sim</v>
      </c>
      <c r="C768">
        <f>COUNTIF(Person!I:I,UserPersonAudit!A768)</f>
        <v>1</v>
      </c>
    </row>
    <row r="769" spans="1:3" x14ac:dyDescent="0.3">
      <c r="A769" t="s">
        <v>3445</v>
      </c>
      <c r="B769" t="str">
        <f>IF(ISERROR(VLOOKUP(A769,Person!I:I,1,FALSE)),"Não","Sim")</f>
        <v>Sim</v>
      </c>
      <c r="C769">
        <f>COUNTIF(Person!I:I,UserPersonAudit!A769)</f>
        <v>1</v>
      </c>
    </row>
    <row r="770" spans="1:3" x14ac:dyDescent="0.3">
      <c r="A770" t="s">
        <v>3446</v>
      </c>
      <c r="B770" t="str">
        <f>IF(ISERROR(VLOOKUP(A770,Person!I:I,1,FALSE)),"Não","Sim")</f>
        <v>Sim</v>
      </c>
      <c r="C770">
        <f>COUNTIF(Person!I:I,UserPersonAudit!A770)</f>
        <v>1</v>
      </c>
    </row>
    <row r="771" spans="1:3" x14ac:dyDescent="0.3">
      <c r="A771" t="s">
        <v>3447</v>
      </c>
      <c r="B771" t="str">
        <f>IF(ISERROR(VLOOKUP(A771,Person!I:I,1,FALSE)),"Não","Sim")</f>
        <v>Sim</v>
      </c>
      <c r="C771">
        <f>COUNTIF(Person!I:I,UserPersonAudit!A771)</f>
        <v>1</v>
      </c>
    </row>
    <row r="772" spans="1:3" x14ac:dyDescent="0.3">
      <c r="A772" t="s">
        <v>3448</v>
      </c>
      <c r="B772" t="str">
        <f>IF(ISERROR(VLOOKUP(A772,Person!I:I,1,FALSE)),"Não","Sim")</f>
        <v>Sim</v>
      </c>
      <c r="C772">
        <f>COUNTIF(Person!I:I,UserPersonAudit!A772)</f>
        <v>1</v>
      </c>
    </row>
    <row r="773" spans="1:3" x14ac:dyDescent="0.3">
      <c r="A773" t="s">
        <v>3449</v>
      </c>
      <c r="B773" t="str">
        <f>IF(ISERROR(VLOOKUP(A773,Person!I:I,1,FALSE)),"Não","Sim")</f>
        <v>Sim</v>
      </c>
      <c r="C773">
        <f>COUNTIF(Person!I:I,UserPersonAudit!A773)</f>
        <v>1</v>
      </c>
    </row>
    <row r="774" spans="1:3" x14ac:dyDescent="0.3">
      <c r="A774" t="s">
        <v>3450</v>
      </c>
      <c r="B774" t="str">
        <f>IF(ISERROR(VLOOKUP(A774,Person!I:I,1,FALSE)),"Não","Sim")</f>
        <v>Sim</v>
      </c>
      <c r="C774">
        <f>COUNTIF(Person!I:I,UserPersonAudit!A774)</f>
        <v>1</v>
      </c>
    </row>
    <row r="775" spans="1:3" x14ac:dyDescent="0.3">
      <c r="A775" t="s">
        <v>3451</v>
      </c>
      <c r="B775" t="str">
        <f>IF(ISERROR(VLOOKUP(A775,Person!I:I,1,FALSE)),"Não","Sim")</f>
        <v>Sim</v>
      </c>
      <c r="C775">
        <f>COUNTIF(Person!I:I,UserPersonAudit!A775)</f>
        <v>1</v>
      </c>
    </row>
    <row r="776" spans="1:3" x14ac:dyDescent="0.3">
      <c r="A776" t="s">
        <v>3452</v>
      </c>
      <c r="B776" t="str">
        <f>IF(ISERROR(VLOOKUP(A776,Person!I:I,1,FALSE)),"Não","Sim")</f>
        <v>Sim</v>
      </c>
      <c r="C776">
        <f>COUNTIF(Person!I:I,UserPersonAudit!A776)</f>
        <v>1</v>
      </c>
    </row>
    <row r="777" spans="1:3" x14ac:dyDescent="0.3">
      <c r="A777" t="s">
        <v>3453</v>
      </c>
      <c r="B777" t="str">
        <f>IF(ISERROR(VLOOKUP(A777,Person!I:I,1,FALSE)),"Não","Sim")</f>
        <v>Sim</v>
      </c>
      <c r="C777">
        <f>COUNTIF(Person!I:I,UserPersonAudit!A777)</f>
        <v>2</v>
      </c>
    </row>
    <row r="778" spans="1:3" x14ac:dyDescent="0.3">
      <c r="A778" t="s">
        <v>3454</v>
      </c>
      <c r="B778" t="str">
        <f>IF(ISERROR(VLOOKUP(A778,Person!I:I,1,FALSE)),"Não","Sim")</f>
        <v>Sim</v>
      </c>
      <c r="C778">
        <f>COUNTIF(Person!I:I,UserPersonAudit!A778)</f>
        <v>1</v>
      </c>
    </row>
    <row r="779" spans="1:3" x14ac:dyDescent="0.3">
      <c r="A779" t="s">
        <v>3455</v>
      </c>
      <c r="B779" t="str">
        <f>IF(ISERROR(VLOOKUP(A779,Person!I:I,1,FALSE)),"Não","Sim")</f>
        <v>Sim</v>
      </c>
      <c r="C779">
        <f>COUNTIF(Person!I:I,UserPersonAudit!A779)</f>
        <v>1</v>
      </c>
    </row>
    <row r="780" spans="1:3" x14ac:dyDescent="0.3">
      <c r="A780" t="s">
        <v>3456</v>
      </c>
      <c r="B780" t="str">
        <f>IF(ISERROR(VLOOKUP(A780,Person!I:I,1,FALSE)),"Não","Sim")</f>
        <v>Sim</v>
      </c>
      <c r="C780">
        <f>COUNTIF(Person!I:I,UserPersonAudit!A780)</f>
        <v>1</v>
      </c>
    </row>
    <row r="781" spans="1:3" x14ac:dyDescent="0.3">
      <c r="A781" t="s">
        <v>3457</v>
      </c>
      <c r="B781" t="str">
        <f>IF(ISERROR(VLOOKUP(A781,Person!I:I,1,FALSE)),"Não","Sim")</f>
        <v>Sim</v>
      </c>
      <c r="C781">
        <f>COUNTIF(Person!I:I,UserPersonAudit!A781)</f>
        <v>1</v>
      </c>
    </row>
    <row r="782" spans="1:3" x14ac:dyDescent="0.3">
      <c r="A782" t="s">
        <v>3458</v>
      </c>
      <c r="B782" t="str">
        <f>IF(ISERROR(VLOOKUP(A782,Person!I:I,1,FALSE)),"Não","Sim")</f>
        <v>Sim</v>
      </c>
      <c r="C782">
        <f>COUNTIF(Person!I:I,UserPersonAudit!A782)</f>
        <v>1</v>
      </c>
    </row>
    <row r="783" spans="1:3" x14ac:dyDescent="0.3">
      <c r="A783" t="s">
        <v>3459</v>
      </c>
      <c r="B783" t="str">
        <f>IF(ISERROR(VLOOKUP(A783,Person!I:I,1,FALSE)),"Não","Sim")</f>
        <v>Sim</v>
      </c>
      <c r="C783">
        <f>COUNTIF(Person!I:I,UserPersonAudit!A783)</f>
        <v>1</v>
      </c>
    </row>
    <row r="784" spans="1:3" x14ac:dyDescent="0.3">
      <c r="A784" t="s">
        <v>3460</v>
      </c>
      <c r="B784" t="str">
        <f>IF(ISERROR(VLOOKUP(A784,Person!I:I,1,FALSE)),"Não","Sim")</f>
        <v>Sim</v>
      </c>
      <c r="C784">
        <f>COUNTIF(Person!I:I,UserPersonAudit!A784)</f>
        <v>1</v>
      </c>
    </row>
    <row r="785" spans="1:3" x14ac:dyDescent="0.3">
      <c r="A785" t="s">
        <v>3461</v>
      </c>
      <c r="B785" t="str">
        <f>IF(ISERROR(VLOOKUP(A785,Person!I:I,1,FALSE)),"Não","Sim")</f>
        <v>Sim</v>
      </c>
      <c r="C785">
        <f>COUNTIF(Person!I:I,UserPersonAudit!A785)</f>
        <v>1</v>
      </c>
    </row>
    <row r="786" spans="1:3" x14ac:dyDescent="0.3">
      <c r="A786" t="s">
        <v>3462</v>
      </c>
      <c r="B786" t="str">
        <f>IF(ISERROR(VLOOKUP(A786,Person!I:I,1,FALSE)),"Não","Sim")</f>
        <v>Sim</v>
      </c>
      <c r="C786">
        <f>COUNTIF(Person!I:I,UserPersonAudit!A786)</f>
        <v>1</v>
      </c>
    </row>
    <row r="787" spans="1:3" x14ac:dyDescent="0.3">
      <c r="A787" t="s">
        <v>3463</v>
      </c>
      <c r="B787" t="str">
        <f>IF(ISERROR(VLOOKUP(A787,Person!I:I,1,FALSE)),"Não","Sim")</f>
        <v>Sim</v>
      </c>
      <c r="C787">
        <f>COUNTIF(Person!I:I,UserPersonAudit!A787)</f>
        <v>1</v>
      </c>
    </row>
    <row r="788" spans="1:3" x14ac:dyDescent="0.3">
      <c r="A788" t="s">
        <v>3464</v>
      </c>
      <c r="B788" t="str">
        <f>IF(ISERROR(VLOOKUP(A788,Person!I:I,1,FALSE)),"Não","Sim")</f>
        <v>Sim</v>
      </c>
      <c r="C788">
        <f>COUNTIF(Person!I:I,UserPersonAudit!A788)</f>
        <v>1</v>
      </c>
    </row>
    <row r="789" spans="1:3" x14ac:dyDescent="0.3">
      <c r="A789" t="s">
        <v>3465</v>
      </c>
      <c r="B789" t="str">
        <f>IF(ISERROR(VLOOKUP(A789,Person!I:I,1,FALSE)),"Não","Sim")</f>
        <v>Sim</v>
      </c>
      <c r="C789">
        <f>COUNTIF(Person!I:I,UserPersonAudit!A789)</f>
        <v>1</v>
      </c>
    </row>
    <row r="790" spans="1:3" x14ac:dyDescent="0.3">
      <c r="A790" t="s">
        <v>3466</v>
      </c>
      <c r="B790" t="str">
        <f>IF(ISERROR(VLOOKUP(A790,Person!I:I,1,FALSE)),"Não","Sim")</f>
        <v>Sim</v>
      </c>
      <c r="C790">
        <f>COUNTIF(Person!I:I,UserPersonAudit!A790)</f>
        <v>1</v>
      </c>
    </row>
    <row r="791" spans="1:3" x14ac:dyDescent="0.3">
      <c r="A791" t="s">
        <v>3468</v>
      </c>
      <c r="B791" t="str">
        <f>IF(ISERROR(VLOOKUP(A791,Person!I:I,1,FALSE)),"Não","Sim")</f>
        <v>Sim</v>
      </c>
      <c r="C791">
        <f>COUNTIF(Person!I:I,UserPersonAudit!A791)</f>
        <v>1</v>
      </c>
    </row>
    <row r="792" spans="1:3" x14ac:dyDescent="0.3">
      <c r="A792" t="s">
        <v>3469</v>
      </c>
      <c r="B792" t="str">
        <f>IF(ISERROR(VLOOKUP(A792,Person!I:I,1,FALSE)),"Não","Sim")</f>
        <v>Sim</v>
      </c>
      <c r="C792">
        <f>COUNTIF(Person!I:I,UserPersonAudit!A792)</f>
        <v>1</v>
      </c>
    </row>
    <row r="793" spans="1:3" x14ac:dyDescent="0.3">
      <c r="A793" t="s">
        <v>3470</v>
      </c>
      <c r="B793" t="str">
        <f>IF(ISERROR(VLOOKUP(A793,Person!I:I,1,FALSE)),"Não","Sim")</f>
        <v>Sim</v>
      </c>
      <c r="C793">
        <f>COUNTIF(Person!I:I,UserPersonAudit!A793)</f>
        <v>1</v>
      </c>
    </row>
    <row r="794" spans="1:3" x14ac:dyDescent="0.3">
      <c r="A794" t="s">
        <v>3471</v>
      </c>
      <c r="B794" t="str">
        <f>IF(ISERROR(VLOOKUP(A794,Person!I:I,1,FALSE)),"Não","Sim")</f>
        <v>Sim</v>
      </c>
      <c r="C794">
        <f>COUNTIF(Person!I:I,UserPersonAudit!A794)</f>
        <v>1</v>
      </c>
    </row>
    <row r="795" spans="1:3" x14ac:dyDescent="0.3">
      <c r="A795" t="s">
        <v>3472</v>
      </c>
      <c r="B795" t="str">
        <f>IF(ISERROR(VLOOKUP(A795,Person!I:I,1,FALSE)),"Não","Sim")</f>
        <v>Sim</v>
      </c>
      <c r="C795">
        <f>COUNTIF(Person!I:I,UserPersonAudit!A795)</f>
        <v>1</v>
      </c>
    </row>
    <row r="796" spans="1:3" x14ac:dyDescent="0.3">
      <c r="A796" t="s">
        <v>3473</v>
      </c>
      <c r="B796" t="str">
        <f>IF(ISERROR(VLOOKUP(A796,Person!I:I,1,FALSE)),"Não","Sim")</f>
        <v>Sim</v>
      </c>
      <c r="C796">
        <f>COUNTIF(Person!I:I,UserPersonAudit!A796)</f>
        <v>1</v>
      </c>
    </row>
    <row r="797" spans="1:3" x14ac:dyDescent="0.3">
      <c r="A797" t="s">
        <v>3474</v>
      </c>
      <c r="B797" t="str">
        <f>IF(ISERROR(VLOOKUP(A797,Person!I:I,1,FALSE)),"Não","Sim")</f>
        <v>Sim</v>
      </c>
      <c r="C797">
        <f>COUNTIF(Person!I:I,UserPersonAudit!A797)</f>
        <v>1</v>
      </c>
    </row>
    <row r="798" spans="1:3" x14ac:dyDescent="0.3">
      <c r="A798" t="s">
        <v>3475</v>
      </c>
      <c r="B798" t="str">
        <f>IF(ISERROR(VLOOKUP(A798,Person!I:I,1,FALSE)),"Não","Sim")</f>
        <v>Sim</v>
      </c>
      <c r="C798">
        <f>COUNTIF(Person!I:I,UserPersonAudit!A798)</f>
        <v>1</v>
      </c>
    </row>
    <row r="799" spans="1:3" x14ac:dyDescent="0.3">
      <c r="A799" t="s">
        <v>3476</v>
      </c>
      <c r="B799" t="str">
        <f>IF(ISERROR(VLOOKUP(A799,Person!I:I,1,FALSE)),"Não","Sim")</f>
        <v>Sim</v>
      </c>
      <c r="C799">
        <f>COUNTIF(Person!I:I,UserPersonAudit!A799)</f>
        <v>1</v>
      </c>
    </row>
    <row r="800" spans="1:3" x14ac:dyDescent="0.3">
      <c r="A800" t="s">
        <v>3477</v>
      </c>
      <c r="B800" t="str">
        <f>IF(ISERROR(VLOOKUP(A800,Person!I:I,1,FALSE)),"Não","Sim")</f>
        <v>Sim</v>
      </c>
      <c r="C800">
        <f>COUNTIF(Person!I:I,UserPersonAudit!A800)</f>
        <v>1</v>
      </c>
    </row>
    <row r="801" spans="1:3" x14ac:dyDescent="0.3">
      <c r="A801" t="s">
        <v>3478</v>
      </c>
      <c r="B801" t="str">
        <f>IF(ISERROR(VLOOKUP(A801,Person!I:I,1,FALSE)),"Não","Sim")</f>
        <v>Sim</v>
      </c>
      <c r="C801">
        <f>COUNTIF(Person!I:I,UserPersonAudit!A801)</f>
        <v>1</v>
      </c>
    </row>
    <row r="802" spans="1:3" x14ac:dyDescent="0.3">
      <c r="A802" t="s">
        <v>3479</v>
      </c>
      <c r="B802" t="str">
        <f>IF(ISERROR(VLOOKUP(A802,Person!I:I,1,FALSE)),"Não","Sim")</f>
        <v>Sim</v>
      </c>
      <c r="C802">
        <f>COUNTIF(Person!I:I,UserPersonAudit!A802)</f>
        <v>1</v>
      </c>
    </row>
    <row r="803" spans="1:3" x14ac:dyDescent="0.3">
      <c r="A803" t="s">
        <v>3480</v>
      </c>
      <c r="B803" t="str">
        <f>IF(ISERROR(VLOOKUP(A803,Person!I:I,1,FALSE)),"Não","Sim")</f>
        <v>Sim</v>
      </c>
      <c r="C803">
        <f>COUNTIF(Person!I:I,UserPersonAudit!A803)</f>
        <v>1</v>
      </c>
    </row>
    <row r="804" spans="1:3" x14ac:dyDescent="0.3">
      <c r="A804" t="s">
        <v>3481</v>
      </c>
      <c r="B804" t="str">
        <f>IF(ISERROR(VLOOKUP(A804,Person!I:I,1,FALSE)),"Não","Sim")</f>
        <v>Sim</v>
      </c>
      <c r="C804">
        <f>COUNTIF(Person!I:I,UserPersonAudit!A804)</f>
        <v>1</v>
      </c>
    </row>
    <row r="805" spans="1:3" x14ac:dyDescent="0.3">
      <c r="A805" t="s">
        <v>3482</v>
      </c>
      <c r="B805" t="str">
        <f>IF(ISERROR(VLOOKUP(A805,Person!I:I,1,FALSE)),"Não","Sim")</f>
        <v>Sim</v>
      </c>
      <c r="C805">
        <f>COUNTIF(Person!I:I,UserPersonAudit!A805)</f>
        <v>1</v>
      </c>
    </row>
    <row r="806" spans="1:3" x14ac:dyDescent="0.3">
      <c r="A806" t="s">
        <v>3483</v>
      </c>
      <c r="B806" t="str">
        <f>IF(ISERROR(VLOOKUP(A806,Person!I:I,1,FALSE)),"Não","Sim")</f>
        <v>Sim</v>
      </c>
      <c r="C806">
        <f>COUNTIF(Person!I:I,UserPersonAudit!A806)</f>
        <v>1</v>
      </c>
    </row>
    <row r="807" spans="1:3" x14ac:dyDescent="0.3">
      <c r="A807" t="s">
        <v>3484</v>
      </c>
      <c r="B807" t="str">
        <f>IF(ISERROR(VLOOKUP(A807,Person!I:I,1,FALSE)),"Não","Sim")</f>
        <v>Sim</v>
      </c>
      <c r="C807">
        <f>COUNTIF(Person!I:I,UserPersonAudit!A807)</f>
        <v>1</v>
      </c>
    </row>
    <row r="808" spans="1:3" x14ac:dyDescent="0.3">
      <c r="A808" t="s">
        <v>3485</v>
      </c>
      <c r="B808" t="str">
        <f>IF(ISERROR(VLOOKUP(A808,Person!I:I,1,FALSE)),"Não","Sim")</f>
        <v>Sim</v>
      </c>
      <c r="C808">
        <f>COUNTIF(Person!I:I,UserPersonAudit!A808)</f>
        <v>1</v>
      </c>
    </row>
    <row r="809" spans="1:3" x14ac:dyDescent="0.3">
      <c r="A809" t="s">
        <v>3486</v>
      </c>
      <c r="B809" t="str">
        <f>IF(ISERROR(VLOOKUP(A809,Person!I:I,1,FALSE)),"Não","Sim")</f>
        <v>Sim</v>
      </c>
      <c r="C809">
        <f>COUNTIF(Person!I:I,UserPersonAudit!A809)</f>
        <v>1</v>
      </c>
    </row>
    <row r="810" spans="1:3" x14ac:dyDescent="0.3">
      <c r="A810" t="s">
        <v>3487</v>
      </c>
      <c r="B810" t="str">
        <f>IF(ISERROR(VLOOKUP(A810,Person!I:I,1,FALSE)),"Não","Sim")</f>
        <v>Sim</v>
      </c>
      <c r="C810">
        <f>COUNTIF(Person!I:I,UserPersonAudit!A810)</f>
        <v>1</v>
      </c>
    </row>
    <row r="811" spans="1:3" x14ac:dyDescent="0.3">
      <c r="A811" t="s">
        <v>3488</v>
      </c>
      <c r="B811" t="str">
        <f>IF(ISERROR(VLOOKUP(A811,Person!I:I,1,FALSE)),"Não","Sim")</f>
        <v>Sim</v>
      </c>
      <c r="C811">
        <f>COUNTIF(Person!I:I,UserPersonAudit!A811)</f>
        <v>1</v>
      </c>
    </row>
    <row r="812" spans="1:3" x14ac:dyDescent="0.3">
      <c r="A812" t="s">
        <v>3489</v>
      </c>
      <c r="B812" t="str">
        <f>IF(ISERROR(VLOOKUP(A812,Person!I:I,1,FALSE)),"Não","Sim")</f>
        <v>Sim</v>
      </c>
      <c r="C812">
        <f>COUNTIF(Person!I:I,UserPersonAudit!A812)</f>
        <v>1</v>
      </c>
    </row>
    <row r="813" spans="1:3" x14ac:dyDescent="0.3">
      <c r="A813" t="s">
        <v>3490</v>
      </c>
      <c r="B813" t="str">
        <f>IF(ISERROR(VLOOKUP(A813,Person!I:I,1,FALSE)),"Não","Sim")</f>
        <v>Sim</v>
      </c>
      <c r="C813">
        <f>COUNTIF(Person!I:I,UserPersonAudit!A813)</f>
        <v>1</v>
      </c>
    </row>
    <row r="814" spans="1:3" x14ac:dyDescent="0.3">
      <c r="A814" t="s">
        <v>3491</v>
      </c>
      <c r="B814" t="str">
        <f>IF(ISERROR(VLOOKUP(A814,Person!I:I,1,FALSE)),"Não","Sim")</f>
        <v>Sim</v>
      </c>
      <c r="C814">
        <f>COUNTIF(Person!I:I,UserPersonAudit!A814)</f>
        <v>1</v>
      </c>
    </row>
    <row r="815" spans="1:3" x14ac:dyDescent="0.3">
      <c r="A815" t="s">
        <v>3492</v>
      </c>
      <c r="B815" t="str">
        <f>IF(ISERROR(VLOOKUP(A815,Person!I:I,1,FALSE)),"Não","Sim")</f>
        <v>Sim</v>
      </c>
      <c r="C815">
        <f>COUNTIF(Person!I:I,UserPersonAudit!A815)</f>
        <v>1</v>
      </c>
    </row>
    <row r="816" spans="1:3" x14ac:dyDescent="0.3">
      <c r="A816" t="s">
        <v>3493</v>
      </c>
      <c r="B816" t="str">
        <f>IF(ISERROR(VLOOKUP(A816,Person!I:I,1,FALSE)),"Não","Sim")</f>
        <v>Sim</v>
      </c>
      <c r="C816">
        <f>COUNTIF(Person!I:I,UserPersonAudit!A816)</f>
        <v>1</v>
      </c>
    </row>
    <row r="817" spans="1:3" x14ac:dyDescent="0.3">
      <c r="A817" t="s">
        <v>3494</v>
      </c>
      <c r="B817" t="str">
        <f>IF(ISERROR(VLOOKUP(A817,Person!I:I,1,FALSE)),"Não","Sim")</f>
        <v>Sim</v>
      </c>
      <c r="C817">
        <f>COUNTIF(Person!I:I,UserPersonAudit!A817)</f>
        <v>1</v>
      </c>
    </row>
    <row r="818" spans="1:3" x14ac:dyDescent="0.3">
      <c r="A818" t="s">
        <v>3495</v>
      </c>
      <c r="B818" t="str">
        <f>IF(ISERROR(VLOOKUP(A818,Person!I:I,1,FALSE)),"Não","Sim")</f>
        <v>Sim</v>
      </c>
      <c r="C818">
        <f>COUNTIF(Person!I:I,UserPersonAudit!A818)</f>
        <v>1</v>
      </c>
    </row>
    <row r="819" spans="1:3" x14ac:dyDescent="0.3">
      <c r="A819" t="s">
        <v>3496</v>
      </c>
      <c r="B819" t="str">
        <f>IF(ISERROR(VLOOKUP(A819,Person!I:I,1,FALSE)),"Não","Sim")</f>
        <v>Sim</v>
      </c>
      <c r="C819">
        <f>COUNTIF(Person!I:I,UserPersonAudit!A819)</f>
        <v>1</v>
      </c>
    </row>
    <row r="820" spans="1:3" x14ac:dyDescent="0.3">
      <c r="A820" t="s">
        <v>3497</v>
      </c>
      <c r="B820" t="str">
        <f>IF(ISERROR(VLOOKUP(A820,Person!I:I,1,FALSE)),"Não","Sim")</f>
        <v>Sim</v>
      </c>
      <c r="C820">
        <f>COUNTIF(Person!I:I,UserPersonAudit!A820)</f>
        <v>1</v>
      </c>
    </row>
    <row r="821" spans="1:3" x14ac:dyDescent="0.3">
      <c r="A821" t="s">
        <v>3498</v>
      </c>
      <c r="B821" t="str">
        <f>IF(ISERROR(VLOOKUP(A821,Person!I:I,1,FALSE)),"Não","Sim")</f>
        <v>Sim</v>
      </c>
      <c r="C821">
        <f>COUNTIF(Person!I:I,UserPersonAudit!A821)</f>
        <v>1</v>
      </c>
    </row>
    <row r="822" spans="1:3" x14ac:dyDescent="0.3">
      <c r="A822" t="s">
        <v>3500</v>
      </c>
      <c r="B822" t="str">
        <f>IF(ISERROR(VLOOKUP(A822,Person!I:I,1,FALSE)),"Não","Sim")</f>
        <v>Sim</v>
      </c>
      <c r="C822">
        <f>COUNTIF(Person!I:I,UserPersonAudit!A822)</f>
        <v>1</v>
      </c>
    </row>
    <row r="823" spans="1:3" x14ac:dyDescent="0.3">
      <c r="A823" t="s">
        <v>3501</v>
      </c>
      <c r="B823" t="str">
        <f>IF(ISERROR(VLOOKUP(A823,Person!I:I,1,FALSE)),"Não","Sim")</f>
        <v>Sim</v>
      </c>
      <c r="C823">
        <f>COUNTIF(Person!I:I,UserPersonAudit!A823)</f>
        <v>1</v>
      </c>
    </row>
    <row r="824" spans="1:3" x14ac:dyDescent="0.3">
      <c r="A824" t="s">
        <v>3502</v>
      </c>
      <c r="B824" t="str">
        <f>IF(ISERROR(VLOOKUP(A824,Person!I:I,1,FALSE)),"Não","Sim")</f>
        <v>Sim</v>
      </c>
      <c r="C824">
        <f>COUNTIF(Person!I:I,UserPersonAudit!A824)</f>
        <v>1</v>
      </c>
    </row>
    <row r="825" spans="1:3" x14ac:dyDescent="0.3">
      <c r="A825" t="s">
        <v>3503</v>
      </c>
      <c r="B825" t="str">
        <f>IF(ISERROR(VLOOKUP(A825,Person!I:I,1,FALSE)),"Não","Sim")</f>
        <v>Sim</v>
      </c>
      <c r="C825">
        <f>COUNTIF(Person!I:I,UserPersonAudit!A825)</f>
        <v>1</v>
      </c>
    </row>
    <row r="826" spans="1:3" x14ac:dyDescent="0.3">
      <c r="A826" t="s">
        <v>3505</v>
      </c>
      <c r="B826" t="str">
        <f>IF(ISERROR(VLOOKUP(A826,Person!I:I,1,FALSE)),"Não","Sim")</f>
        <v>Sim</v>
      </c>
      <c r="C826">
        <f>COUNTIF(Person!I:I,UserPersonAudit!A826)</f>
        <v>1</v>
      </c>
    </row>
    <row r="827" spans="1:3" x14ac:dyDescent="0.3">
      <c r="A827" t="s">
        <v>3506</v>
      </c>
      <c r="B827" t="str">
        <f>IF(ISERROR(VLOOKUP(A827,Person!I:I,1,FALSE)),"Não","Sim")</f>
        <v>Sim</v>
      </c>
      <c r="C827">
        <f>COUNTIF(Person!I:I,UserPersonAudit!A827)</f>
        <v>1</v>
      </c>
    </row>
    <row r="828" spans="1:3" x14ac:dyDescent="0.3">
      <c r="A828" t="s">
        <v>3507</v>
      </c>
      <c r="B828" t="str">
        <f>IF(ISERROR(VLOOKUP(A828,Person!I:I,1,FALSE)),"Não","Sim")</f>
        <v>Sim</v>
      </c>
      <c r="C828">
        <f>COUNTIF(Person!I:I,UserPersonAudit!A828)</f>
        <v>1</v>
      </c>
    </row>
    <row r="829" spans="1:3" x14ac:dyDescent="0.3">
      <c r="A829" t="s">
        <v>3508</v>
      </c>
      <c r="B829" t="str">
        <f>IF(ISERROR(VLOOKUP(A829,Person!I:I,1,FALSE)),"Não","Sim")</f>
        <v>Sim</v>
      </c>
      <c r="C829">
        <f>COUNTIF(Person!I:I,UserPersonAudit!A829)</f>
        <v>1</v>
      </c>
    </row>
    <row r="830" spans="1:3" x14ac:dyDescent="0.3">
      <c r="A830" t="s">
        <v>3509</v>
      </c>
      <c r="B830" t="str">
        <f>IF(ISERROR(VLOOKUP(A830,Person!I:I,1,FALSE)),"Não","Sim")</f>
        <v>Sim</v>
      </c>
      <c r="C830">
        <f>COUNTIF(Person!I:I,UserPersonAudit!A830)</f>
        <v>1</v>
      </c>
    </row>
    <row r="831" spans="1:3" x14ac:dyDescent="0.3">
      <c r="A831" t="s">
        <v>3510</v>
      </c>
      <c r="B831" t="str">
        <f>IF(ISERROR(VLOOKUP(A831,Person!I:I,1,FALSE)),"Não","Sim")</f>
        <v>Sim</v>
      </c>
      <c r="C831">
        <f>COUNTIF(Person!I:I,UserPersonAudit!A831)</f>
        <v>1</v>
      </c>
    </row>
    <row r="832" spans="1:3" x14ac:dyDescent="0.3">
      <c r="A832" t="s">
        <v>3511</v>
      </c>
      <c r="B832" t="str">
        <f>IF(ISERROR(VLOOKUP(A832,Person!I:I,1,FALSE)),"Não","Sim")</f>
        <v>Sim</v>
      </c>
      <c r="C832">
        <f>COUNTIF(Person!I:I,UserPersonAudit!A832)</f>
        <v>1</v>
      </c>
    </row>
    <row r="833" spans="1:3" x14ac:dyDescent="0.3">
      <c r="A833" t="s">
        <v>3512</v>
      </c>
      <c r="B833" t="str">
        <f>IF(ISERROR(VLOOKUP(A833,Person!I:I,1,FALSE)),"Não","Sim")</f>
        <v>Sim</v>
      </c>
      <c r="C833">
        <f>COUNTIF(Person!I:I,UserPersonAudit!A833)</f>
        <v>1</v>
      </c>
    </row>
    <row r="834" spans="1:3" x14ac:dyDescent="0.3">
      <c r="A834" t="s">
        <v>3513</v>
      </c>
      <c r="B834" t="str">
        <f>IF(ISERROR(VLOOKUP(A834,Person!I:I,1,FALSE)),"Não","Sim")</f>
        <v>Sim</v>
      </c>
      <c r="C834">
        <f>COUNTIF(Person!I:I,UserPersonAudit!A834)</f>
        <v>1</v>
      </c>
    </row>
    <row r="835" spans="1:3" x14ac:dyDescent="0.3">
      <c r="A835" t="s">
        <v>3514</v>
      </c>
      <c r="B835" t="str">
        <f>IF(ISERROR(VLOOKUP(A835,Person!I:I,1,FALSE)),"Não","Sim")</f>
        <v>Sim</v>
      </c>
      <c r="C835">
        <f>COUNTIF(Person!I:I,UserPersonAudit!A835)</f>
        <v>1</v>
      </c>
    </row>
    <row r="836" spans="1:3" x14ac:dyDescent="0.3">
      <c r="A836" t="s">
        <v>3515</v>
      </c>
      <c r="B836" t="str">
        <f>IF(ISERROR(VLOOKUP(A836,Person!I:I,1,FALSE)),"Não","Sim")</f>
        <v>Sim</v>
      </c>
      <c r="C836">
        <f>COUNTIF(Person!I:I,UserPersonAudit!A836)</f>
        <v>1</v>
      </c>
    </row>
    <row r="837" spans="1:3" x14ac:dyDescent="0.3">
      <c r="A837" t="s">
        <v>3516</v>
      </c>
      <c r="B837" t="str">
        <f>IF(ISERROR(VLOOKUP(A837,Person!I:I,1,FALSE)),"Não","Sim")</f>
        <v>Sim</v>
      </c>
      <c r="C837">
        <f>COUNTIF(Person!I:I,UserPersonAudit!A837)</f>
        <v>1</v>
      </c>
    </row>
    <row r="838" spans="1:3" x14ac:dyDescent="0.3">
      <c r="A838" t="s">
        <v>3517</v>
      </c>
      <c r="B838" t="str">
        <f>IF(ISERROR(VLOOKUP(A838,Person!I:I,1,FALSE)),"Não","Sim")</f>
        <v>Sim</v>
      </c>
      <c r="C838">
        <f>COUNTIF(Person!I:I,UserPersonAudit!A838)</f>
        <v>1</v>
      </c>
    </row>
    <row r="839" spans="1:3" x14ac:dyDescent="0.3">
      <c r="A839" t="s">
        <v>3518</v>
      </c>
      <c r="B839" t="str">
        <f>IF(ISERROR(VLOOKUP(A839,Person!I:I,1,FALSE)),"Não","Sim")</f>
        <v>Sim</v>
      </c>
      <c r="C839">
        <f>COUNTIF(Person!I:I,UserPersonAudit!A839)</f>
        <v>1</v>
      </c>
    </row>
    <row r="840" spans="1:3" x14ac:dyDescent="0.3">
      <c r="A840" t="s">
        <v>3519</v>
      </c>
      <c r="B840" t="str">
        <f>IF(ISERROR(VLOOKUP(A840,Person!I:I,1,FALSE)),"Não","Sim")</f>
        <v>Sim</v>
      </c>
      <c r="C840">
        <f>COUNTIF(Person!I:I,UserPersonAudit!A840)</f>
        <v>1</v>
      </c>
    </row>
    <row r="841" spans="1:3" x14ac:dyDescent="0.3">
      <c r="A841" t="s">
        <v>3520</v>
      </c>
      <c r="B841" t="str">
        <f>IF(ISERROR(VLOOKUP(A841,Person!I:I,1,FALSE)),"Não","Sim")</f>
        <v>Sim</v>
      </c>
      <c r="C841">
        <f>COUNTIF(Person!I:I,UserPersonAudit!A841)</f>
        <v>1</v>
      </c>
    </row>
    <row r="842" spans="1:3" x14ac:dyDescent="0.3">
      <c r="A842" t="s">
        <v>3521</v>
      </c>
      <c r="B842" t="str">
        <f>IF(ISERROR(VLOOKUP(A842,Person!I:I,1,FALSE)),"Não","Sim")</f>
        <v>Sim</v>
      </c>
      <c r="C842">
        <f>COUNTIF(Person!I:I,UserPersonAudit!A842)</f>
        <v>1</v>
      </c>
    </row>
    <row r="843" spans="1:3" x14ac:dyDescent="0.3">
      <c r="A843" t="s">
        <v>3522</v>
      </c>
      <c r="B843" t="str">
        <f>IF(ISERROR(VLOOKUP(A843,Person!I:I,1,FALSE)),"Não","Sim")</f>
        <v>Sim</v>
      </c>
      <c r="C843">
        <f>COUNTIF(Person!I:I,UserPersonAudit!A843)</f>
        <v>1</v>
      </c>
    </row>
    <row r="844" spans="1:3" x14ac:dyDescent="0.3">
      <c r="A844" t="s">
        <v>3523</v>
      </c>
      <c r="B844" t="str">
        <f>IF(ISERROR(VLOOKUP(A844,Person!I:I,1,FALSE)),"Não","Sim")</f>
        <v>Sim</v>
      </c>
      <c r="C844">
        <f>COUNTIF(Person!I:I,UserPersonAudit!A844)</f>
        <v>1</v>
      </c>
    </row>
    <row r="845" spans="1:3" x14ac:dyDescent="0.3">
      <c r="A845" t="s">
        <v>3524</v>
      </c>
      <c r="B845" t="str">
        <f>IF(ISERROR(VLOOKUP(A845,Person!I:I,1,FALSE)),"Não","Sim")</f>
        <v>Sim</v>
      </c>
      <c r="C845">
        <f>COUNTIF(Person!I:I,UserPersonAudit!A845)</f>
        <v>1</v>
      </c>
    </row>
    <row r="846" spans="1:3" x14ac:dyDescent="0.3">
      <c r="A846" t="s">
        <v>3525</v>
      </c>
      <c r="B846" t="str">
        <f>IF(ISERROR(VLOOKUP(A846,Person!I:I,1,FALSE)),"Não","Sim")</f>
        <v>Sim</v>
      </c>
      <c r="C846">
        <f>COUNTIF(Person!I:I,UserPersonAudit!A846)</f>
        <v>1</v>
      </c>
    </row>
    <row r="847" spans="1:3" x14ac:dyDescent="0.3">
      <c r="A847" t="s">
        <v>3526</v>
      </c>
      <c r="B847" t="str">
        <f>IF(ISERROR(VLOOKUP(A847,Person!I:I,1,FALSE)),"Não","Sim")</f>
        <v>Sim</v>
      </c>
      <c r="C847">
        <f>COUNTIF(Person!I:I,UserPersonAudit!A847)</f>
        <v>1</v>
      </c>
    </row>
    <row r="848" spans="1:3" x14ac:dyDescent="0.3">
      <c r="A848" t="s">
        <v>3527</v>
      </c>
      <c r="B848" t="str">
        <f>IF(ISERROR(VLOOKUP(A848,Person!I:I,1,FALSE)),"Não","Sim")</f>
        <v>Sim</v>
      </c>
      <c r="C848">
        <f>COUNTIF(Person!I:I,UserPersonAudit!A848)</f>
        <v>1</v>
      </c>
    </row>
    <row r="849" spans="1:3" x14ac:dyDescent="0.3">
      <c r="A849" t="s">
        <v>3528</v>
      </c>
      <c r="B849" t="str">
        <f>IF(ISERROR(VLOOKUP(A849,Person!I:I,1,FALSE)),"Não","Sim")</f>
        <v>Sim</v>
      </c>
      <c r="C849">
        <f>COUNTIF(Person!I:I,UserPersonAudit!A849)</f>
        <v>1</v>
      </c>
    </row>
    <row r="850" spans="1:3" x14ac:dyDescent="0.3">
      <c r="A850" t="s">
        <v>3529</v>
      </c>
      <c r="B850" t="str">
        <f>IF(ISERROR(VLOOKUP(A850,Person!I:I,1,FALSE)),"Não","Sim")</f>
        <v>Sim</v>
      </c>
      <c r="C850">
        <f>COUNTIF(Person!I:I,UserPersonAudit!A850)</f>
        <v>1</v>
      </c>
    </row>
    <row r="851" spans="1:3" x14ac:dyDescent="0.3">
      <c r="A851" t="s">
        <v>3530</v>
      </c>
      <c r="B851" t="str">
        <f>IF(ISERROR(VLOOKUP(A851,Person!I:I,1,FALSE)),"Não","Sim")</f>
        <v>Sim</v>
      </c>
      <c r="C851">
        <f>COUNTIF(Person!I:I,UserPersonAudit!A851)</f>
        <v>1</v>
      </c>
    </row>
    <row r="852" spans="1:3" x14ac:dyDescent="0.3">
      <c r="A852" t="s">
        <v>3531</v>
      </c>
      <c r="B852" t="str">
        <f>IF(ISERROR(VLOOKUP(A852,Person!I:I,1,FALSE)),"Não","Sim")</f>
        <v>Sim</v>
      </c>
      <c r="C852">
        <f>COUNTIF(Person!I:I,UserPersonAudit!A852)</f>
        <v>1</v>
      </c>
    </row>
    <row r="853" spans="1:3" x14ac:dyDescent="0.3">
      <c r="A853" t="s">
        <v>3532</v>
      </c>
      <c r="B853" t="str">
        <f>IF(ISERROR(VLOOKUP(A853,Person!I:I,1,FALSE)),"Não","Sim")</f>
        <v>Sim</v>
      </c>
      <c r="C853">
        <f>COUNTIF(Person!I:I,UserPersonAudit!A853)</f>
        <v>1</v>
      </c>
    </row>
    <row r="854" spans="1:3" x14ac:dyDescent="0.3">
      <c r="A854" t="s">
        <v>3533</v>
      </c>
      <c r="B854" t="str">
        <f>IF(ISERROR(VLOOKUP(A854,Person!I:I,1,FALSE)),"Não","Sim")</f>
        <v>Sim</v>
      </c>
      <c r="C854">
        <f>COUNTIF(Person!I:I,UserPersonAudit!A854)</f>
        <v>1</v>
      </c>
    </row>
    <row r="855" spans="1:3" x14ac:dyDescent="0.3">
      <c r="A855" t="s">
        <v>3534</v>
      </c>
      <c r="B855" t="str">
        <f>IF(ISERROR(VLOOKUP(A855,Person!I:I,1,FALSE)),"Não","Sim")</f>
        <v>Sim</v>
      </c>
      <c r="C855">
        <f>COUNTIF(Person!I:I,UserPersonAudit!A855)</f>
        <v>1</v>
      </c>
    </row>
    <row r="856" spans="1:3" x14ac:dyDescent="0.3">
      <c r="A856" t="s">
        <v>3535</v>
      </c>
      <c r="B856" t="str">
        <f>IF(ISERROR(VLOOKUP(A856,Person!I:I,1,FALSE)),"Não","Sim")</f>
        <v>Sim</v>
      </c>
      <c r="C856">
        <f>COUNTIF(Person!I:I,UserPersonAudit!A856)</f>
        <v>1</v>
      </c>
    </row>
    <row r="857" spans="1:3" x14ac:dyDescent="0.3">
      <c r="A857" t="s">
        <v>3536</v>
      </c>
      <c r="B857" t="str">
        <f>IF(ISERROR(VLOOKUP(A857,Person!I:I,1,FALSE)),"Não","Sim")</f>
        <v>Sim</v>
      </c>
      <c r="C857">
        <f>COUNTIF(Person!I:I,UserPersonAudit!A857)</f>
        <v>1</v>
      </c>
    </row>
    <row r="858" spans="1:3" x14ac:dyDescent="0.3">
      <c r="A858" t="s">
        <v>3537</v>
      </c>
      <c r="B858" t="str">
        <f>IF(ISERROR(VLOOKUP(A858,Person!I:I,1,FALSE)),"Não","Sim")</f>
        <v>Sim</v>
      </c>
      <c r="C858">
        <f>COUNTIF(Person!I:I,UserPersonAudit!A858)</f>
        <v>1</v>
      </c>
    </row>
    <row r="859" spans="1:3" x14ac:dyDescent="0.3">
      <c r="A859" t="s">
        <v>3538</v>
      </c>
      <c r="B859" t="str">
        <f>IF(ISERROR(VLOOKUP(A859,Person!I:I,1,FALSE)),"Não","Sim")</f>
        <v>Sim</v>
      </c>
      <c r="C859">
        <f>COUNTIF(Person!I:I,UserPersonAudit!A859)</f>
        <v>1</v>
      </c>
    </row>
    <row r="860" spans="1:3" x14ac:dyDescent="0.3">
      <c r="A860" t="s">
        <v>3539</v>
      </c>
      <c r="B860" t="str">
        <f>IF(ISERROR(VLOOKUP(A860,Person!I:I,1,FALSE)),"Não","Sim")</f>
        <v>Sim</v>
      </c>
      <c r="C860">
        <f>COUNTIF(Person!I:I,UserPersonAudit!A860)</f>
        <v>1</v>
      </c>
    </row>
    <row r="861" spans="1:3" x14ac:dyDescent="0.3">
      <c r="A861" t="s">
        <v>3540</v>
      </c>
      <c r="B861" t="str">
        <f>IF(ISERROR(VLOOKUP(A861,Person!I:I,1,FALSE)),"Não","Sim")</f>
        <v>Sim</v>
      </c>
      <c r="C861">
        <f>COUNTIF(Person!I:I,UserPersonAudit!A861)</f>
        <v>1</v>
      </c>
    </row>
    <row r="862" spans="1:3" x14ac:dyDescent="0.3">
      <c r="A862" t="s">
        <v>3541</v>
      </c>
      <c r="B862" t="str">
        <f>IF(ISERROR(VLOOKUP(A862,Person!I:I,1,FALSE)),"Não","Sim")</f>
        <v>Sim</v>
      </c>
      <c r="C862">
        <f>COUNTIF(Person!I:I,UserPersonAudit!A862)</f>
        <v>1</v>
      </c>
    </row>
    <row r="863" spans="1:3" x14ac:dyDescent="0.3">
      <c r="A863" t="s">
        <v>3542</v>
      </c>
      <c r="B863" t="str">
        <f>IF(ISERROR(VLOOKUP(A863,Person!I:I,1,FALSE)),"Não","Sim")</f>
        <v>Sim</v>
      </c>
      <c r="C863">
        <f>COUNTIF(Person!I:I,UserPersonAudit!A863)</f>
        <v>1</v>
      </c>
    </row>
    <row r="864" spans="1:3" x14ac:dyDescent="0.3">
      <c r="A864" t="s">
        <v>3543</v>
      </c>
      <c r="B864" t="str">
        <f>IF(ISERROR(VLOOKUP(A864,Person!I:I,1,FALSE)),"Não","Sim")</f>
        <v>Sim</v>
      </c>
      <c r="C864">
        <f>COUNTIF(Person!I:I,UserPersonAudit!A864)</f>
        <v>1</v>
      </c>
    </row>
    <row r="865" spans="1:3" x14ac:dyDescent="0.3">
      <c r="A865" t="s">
        <v>3544</v>
      </c>
      <c r="B865" t="str">
        <f>IF(ISERROR(VLOOKUP(A865,Person!I:I,1,FALSE)),"Não","Sim")</f>
        <v>Sim</v>
      </c>
      <c r="C865">
        <f>COUNTIF(Person!I:I,UserPersonAudit!A865)</f>
        <v>1</v>
      </c>
    </row>
    <row r="866" spans="1:3" x14ac:dyDescent="0.3">
      <c r="A866" t="s">
        <v>3545</v>
      </c>
      <c r="B866" t="str">
        <f>IF(ISERROR(VLOOKUP(A866,Person!I:I,1,FALSE)),"Não","Sim")</f>
        <v>Sim</v>
      </c>
      <c r="C866">
        <f>COUNTIF(Person!I:I,UserPersonAudit!A866)</f>
        <v>1</v>
      </c>
    </row>
    <row r="867" spans="1:3" x14ac:dyDescent="0.3">
      <c r="A867" t="s">
        <v>3546</v>
      </c>
      <c r="B867" t="str">
        <f>IF(ISERROR(VLOOKUP(A867,Person!I:I,1,FALSE)),"Não","Sim")</f>
        <v>Sim</v>
      </c>
      <c r="C867">
        <f>COUNTIF(Person!I:I,UserPersonAudit!A867)</f>
        <v>1</v>
      </c>
    </row>
    <row r="868" spans="1:3" x14ac:dyDescent="0.3">
      <c r="A868" t="s">
        <v>3547</v>
      </c>
      <c r="B868" t="str">
        <f>IF(ISERROR(VLOOKUP(A868,Person!I:I,1,FALSE)),"Não","Sim")</f>
        <v>Sim</v>
      </c>
      <c r="C868">
        <f>COUNTIF(Person!I:I,UserPersonAudit!A868)</f>
        <v>1</v>
      </c>
    </row>
    <row r="869" spans="1:3" x14ac:dyDescent="0.3">
      <c r="A869" t="s">
        <v>3548</v>
      </c>
      <c r="B869" t="str">
        <f>IF(ISERROR(VLOOKUP(A869,Person!I:I,1,FALSE)),"Não","Sim")</f>
        <v>Sim</v>
      </c>
      <c r="C869">
        <f>COUNTIF(Person!I:I,UserPersonAudit!A869)</f>
        <v>1</v>
      </c>
    </row>
    <row r="870" spans="1:3" x14ac:dyDescent="0.3">
      <c r="A870" t="s">
        <v>3549</v>
      </c>
      <c r="B870" t="str">
        <f>IF(ISERROR(VLOOKUP(A870,Person!I:I,1,FALSE)),"Não","Sim")</f>
        <v>Sim</v>
      </c>
      <c r="C870">
        <f>COUNTIF(Person!I:I,UserPersonAudit!A870)</f>
        <v>1</v>
      </c>
    </row>
    <row r="871" spans="1:3" x14ac:dyDescent="0.3">
      <c r="A871" t="s">
        <v>3550</v>
      </c>
      <c r="B871" t="str">
        <f>IF(ISERROR(VLOOKUP(A871,Person!I:I,1,FALSE)),"Não","Sim")</f>
        <v>Sim</v>
      </c>
      <c r="C871">
        <f>COUNTIF(Person!I:I,UserPersonAudit!A871)</f>
        <v>1</v>
      </c>
    </row>
    <row r="872" spans="1:3" x14ac:dyDescent="0.3">
      <c r="A872" t="s">
        <v>3551</v>
      </c>
      <c r="B872" t="str">
        <f>IF(ISERROR(VLOOKUP(A872,Person!I:I,1,FALSE)),"Não","Sim")</f>
        <v>Sim</v>
      </c>
      <c r="C872">
        <f>COUNTIF(Person!I:I,UserPersonAudit!A872)</f>
        <v>1</v>
      </c>
    </row>
    <row r="873" spans="1:3" x14ac:dyDescent="0.3">
      <c r="A873" t="s">
        <v>3552</v>
      </c>
      <c r="B873" t="str">
        <f>IF(ISERROR(VLOOKUP(A873,Person!I:I,1,FALSE)),"Não","Sim")</f>
        <v>Sim</v>
      </c>
      <c r="C873">
        <f>COUNTIF(Person!I:I,UserPersonAudit!A873)</f>
        <v>1</v>
      </c>
    </row>
    <row r="874" spans="1:3" x14ac:dyDescent="0.3">
      <c r="A874" t="s">
        <v>3553</v>
      </c>
      <c r="B874" t="str">
        <f>IF(ISERROR(VLOOKUP(A874,Person!I:I,1,FALSE)),"Não","Sim")</f>
        <v>Sim</v>
      </c>
      <c r="C874">
        <f>COUNTIF(Person!I:I,UserPersonAudit!A874)</f>
        <v>1</v>
      </c>
    </row>
    <row r="875" spans="1:3" x14ac:dyDescent="0.3">
      <c r="A875" t="s">
        <v>3554</v>
      </c>
      <c r="B875" t="str">
        <f>IF(ISERROR(VLOOKUP(A875,Person!I:I,1,FALSE)),"Não","Sim")</f>
        <v>Sim</v>
      </c>
      <c r="C875">
        <f>COUNTIF(Person!I:I,UserPersonAudit!A875)</f>
        <v>1</v>
      </c>
    </row>
    <row r="876" spans="1:3" x14ac:dyDescent="0.3">
      <c r="A876" t="s">
        <v>3555</v>
      </c>
      <c r="B876" t="str">
        <f>IF(ISERROR(VLOOKUP(A876,Person!I:I,1,FALSE)),"Não","Sim")</f>
        <v>Sim</v>
      </c>
      <c r="C876">
        <f>COUNTIF(Person!I:I,UserPersonAudit!A876)</f>
        <v>1</v>
      </c>
    </row>
    <row r="877" spans="1:3" x14ac:dyDescent="0.3">
      <c r="A877" t="s">
        <v>3557</v>
      </c>
      <c r="B877" t="str">
        <f>IF(ISERROR(VLOOKUP(A877,Person!I:I,1,FALSE)),"Não","Sim")</f>
        <v>Sim</v>
      </c>
      <c r="C877">
        <f>COUNTIF(Person!I:I,UserPersonAudit!A877)</f>
        <v>1</v>
      </c>
    </row>
    <row r="878" spans="1:3" x14ac:dyDescent="0.3">
      <c r="A878" t="s">
        <v>3558</v>
      </c>
      <c r="B878" t="str">
        <f>IF(ISERROR(VLOOKUP(A878,Person!I:I,1,FALSE)),"Não","Sim")</f>
        <v>Sim</v>
      </c>
      <c r="C878">
        <f>COUNTIF(Person!I:I,UserPersonAudit!A878)</f>
        <v>1</v>
      </c>
    </row>
    <row r="879" spans="1:3" x14ac:dyDescent="0.3">
      <c r="A879" t="s">
        <v>3559</v>
      </c>
      <c r="B879" t="str">
        <f>IF(ISERROR(VLOOKUP(A879,Person!I:I,1,FALSE)),"Não","Sim")</f>
        <v>Sim</v>
      </c>
      <c r="C879">
        <f>COUNTIF(Person!I:I,UserPersonAudit!A879)</f>
        <v>1</v>
      </c>
    </row>
    <row r="880" spans="1:3" x14ac:dyDescent="0.3">
      <c r="A880" t="s">
        <v>3560</v>
      </c>
      <c r="B880" t="str">
        <f>IF(ISERROR(VLOOKUP(A880,Person!I:I,1,FALSE)),"Não","Sim")</f>
        <v>Sim</v>
      </c>
      <c r="C880">
        <f>COUNTIF(Person!I:I,UserPersonAudit!A880)</f>
        <v>1</v>
      </c>
    </row>
    <row r="881" spans="1:3" x14ac:dyDescent="0.3">
      <c r="A881" t="s">
        <v>3561</v>
      </c>
      <c r="B881" t="str">
        <f>IF(ISERROR(VLOOKUP(A881,Person!I:I,1,FALSE)),"Não","Sim")</f>
        <v>Sim</v>
      </c>
      <c r="C881">
        <f>COUNTIF(Person!I:I,UserPersonAudit!A881)</f>
        <v>1</v>
      </c>
    </row>
    <row r="882" spans="1:3" x14ac:dyDescent="0.3">
      <c r="A882" t="s">
        <v>3562</v>
      </c>
      <c r="B882" t="str">
        <f>IF(ISERROR(VLOOKUP(A882,Person!I:I,1,FALSE)),"Não","Sim")</f>
        <v>Sim</v>
      </c>
      <c r="C882">
        <f>COUNTIF(Person!I:I,UserPersonAudit!A882)</f>
        <v>1</v>
      </c>
    </row>
    <row r="883" spans="1:3" x14ac:dyDescent="0.3">
      <c r="A883" t="s">
        <v>3563</v>
      </c>
      <c r="B883" t="str">
        <f>IF(ISERROR(VLOOKUP(A883,Person!I:I,1,FALSE)),"Não","Sim")</f>
        <v>Sim</v>
      </c>
      <c r="C883">
        <f>COUNTIF(Person!I:I,UserPersonAudit!A883)</f>
        <v>1</v>
      </c>
    </row>
    <row r="884" spans="1:3" x14ac:dyDescent="0.3">
      <c r="A884" t="s">
        <v>3564</v>
      </c>
      <c r="B884" t="str">
        <f>IF(ISERROR(VLOOKUP(A884,Person!I:I,1,FALSE)),"Não","Sim")</f>
        <v>Sim</v>
      </c>
      <c r="C884">
        <f>COUNTIF(Person!I:I,UserPersonAudit!A884)</f>
        <v>1</v>
      </c>
    </row>
    <row r="885" spans="1:3" x14ac:dyDescent="0.3">
      <c r="A885" t="s">
        <v>3565</v>
      </c>
      <c r="B885" t="str">
        <f>IF(ISERROR(VLOOKUP(A885,Person!I:I,1,FALSE)),"Não","Sim")</f>
        <v>Sim</v>
      </c>
      <c r="C885">
        <f>COUNTIF(Person!I:I,UserPersonAudit!A885)</f>
        <v>1</v>
      </c>
    </row>
    <row r="886" spans="1:3" x14ac:dyDescent="0.3">
      <c r="A886" t="s">
        <v>3566</v>
      </c>
      <c r="B886" t="str">
        <f>IF(ISERROR(VLOOKUP(A886,Person!I:I,1,FALSE)),"Não","Sim")</f>
        <v>Sim</v>
      </c>
      <c r="C886">
        <f>COUNTIF(Person!I:I,UserPersonAudit!A886)</f>
        <v>1</v>
      </c>
    </row>
    <row r="887" spans="1:3" x14ac:dyDescent="0.3">
      <c r="A887" t="s">
        <v>3567</v>
      </c>
      <c r="B887" t="str">
        <f>IF(ISERROR(VLOOKUP(A887,Person!I:I,1,FALSE)),"Não","Sim")</f>
        <v>Sim</v>
      </c>
      <c r="C887">
        <f>COUNTIF(Person!I:I,UserPersonAudit!A887)</f>
        <v>1</v>
      </c>
    </row>
    <row r="888" spans="1:3" x14ac:dyDescent="0.3">
      <c r="A888" t="s">
        <v>3568</v>
      </c>
      <c r="B888" t="str">
        <f>IF(ISERROR(VLOOKUP(A888,Person!I:I,1,FALSE)),"Não","Sim")</f>
        <v>Sim</v>
      </c>
      <c r="C888">
        <f>COUNTIF(Person!I:I,UserPersonAudit!A888)</f>
        <v>1</v>
      </c>
    </row>
    <row r="889" spans="1:3" x14ac:dyDescent="0.3">
      <c r="A889" t="s">
        <v>3569</v>
      </c>
      <c r="B889" t="str">
        <f>IF(ISERROR(VLOOKUP(A889,Person!I:I,1,FALSE)),"Não","Sim")</f>
        <v>Sim</v>
      </c>
      <c r="C889">
        <f>COUNTIF(Person!I:I,UserPersonAudit!A889)</f>
        <v>1</v>
      </c>
    </row>
    <row r="890" spans="1:3" x14ac:dyDescent="0.3">
      <c r="A890" t="s">
        <v>3570</v>
      </c>
      <c r="B890" t="str">
        <f>IF(ISERROR(VLOOKUP(A890,Person!I:I,1,FALSE)),"Não","Sim")</f>
        <v>Sim</v>
      </c>
      <c r="C890">
        <f>COUNTIF(Person!I:I,UserPersonAudit!A890)</f>
        <v>1</v>
      </c>
    </row>
    <row r="891" spans="1:3" x14ac:dyDescent="0.3">
      <c r="A891" t="s">
        <v>3571</v>
      </c>
      <c r="B891" t="str">
        <f>IF(ISERROR(VLOOKUP(A891,Person!I:I,1,FALSE)),"Não","Sim")</f>
        <v>Sim</v>
      </c>
      <c r="C891">
        <f>COUNTIF(Person!I:I,UserPersonAudit!A891)</f>
        <v>1</v>
      </c>
    </row>
    <row r="892" spans="1:3" x14ac:dyDescent="0.3">
      <c r="A892" t="s">
        <v>3572</v>
      </c>
      <c r="B892" t="str">
        <f>IF(ISERROR(VLOOKUP(A892,Person!I:I,1,FALSE)),"Não","Sim")</f>
        <v>Sim</v>
      </c>
      <c r="C892">
        <f>COUNTIF(Person!I:I,UserPersonAudit!A892)</f>
        <v>1</v>
      </c>
    </row>
    <row r="893" spans="1:3" x14ac:dyDescent="0.3">
      <c r="A893" t="s">
        <v>3574</v>
      </c>
      <c r="B893" t="str">
        <f>IF(ISERROR(VLOOKUP(A893,Person!I:I,1,FALSE)),"Não","Sim")</f>
        <v>Sim</v>
      </c>
      <c r="C893">
        <f>COUNTIF(Person!I:I,UserPersonAudit!A893)</f>
        <v>1</v>
      </c>
    </row>
    <row r="894" spans="1:3" x14ac:dyDescent="0.3">
      <c r="A894" t="s">
        <v>3575</v>
      </c>
      <c r="B894" t="str">
        <f>IF(ISERROR(VLOOKUP(A894,Person!I:I,1,FALSE)),"Não","Sim")</f>
        <v>Sim</v>
      </c>
      <c r="C894">
        <f>COUNTIF(Person!I:I,UserPersonAudit!A894)</f>
        <v>1</v>
      </c>
    </row>
    <row r="895" spans="1:3" x14ac:dyDescent="0.3">
      <c r="A895" t="s">
        <v>3576</v>
      </c>
      <c r="B895" t="str">
        <f>IF(ISERROR(VLOOKUP(A895,Person!I:I,1,FALSE)),"Não","Sim")</f>
        <v>Sim</v>
      </c>
      <c r="C895">
        <f>COUNTIF(Person!I:I,UserPersonAudit!A895)</f>
        <v>1</v>
      </c>
    </row>
    <row r="896" spans="1:3" x14ac:dyDescent="0.3">
      <c r="A896" t="s">
        <v>3577</v>
      </c>
      <c r="B896" t="str">
        <f>IF(ISERROR(VLOOKUP(A896,Person!I:I,1,FALSE)),"Não","Sim")</f>
        <v>Sim</v>
      </c>
      <c r="C896">
        <f>COUNTIF(Person!I:I,UserPersonAudit!A896)</f>
        <v>1</v>
      </c>
    </row>
    <row r="897" spans="1:3" x14ac:dyDescent="0.3">
      <c r="A897" t="s">
        <v>3578</v>
      </c>
      <c r="B897" t="str">
        <f>IF(ISERROR(VLOOKUP(A897,Person!I:I,1,FALSE)),"Não","Sim")</f>
        <v>Sim</v>
      </c>
      <c r="C897">
        <f>COUNTIF(Person!I:I,UserPersonAudit!A897)</f>
        <v>1</v>
      </c>
    </row>
    <row r="898" spans="1:3" x14ac:dyDescent="0.3">
      <c r="A898" t="s">
        <v>3579</v>
      </c>
      <c r="B898" t="str">
        <f>IF(ISERROR(VLOOKUP(A898,Person!I:I,1,FALSE)),"Não","Sim")</f>
        <v>Sim</v>
      </c>
      <c r="C898">
        <f>COUNTIF(Person!I:I,UserPersonAudit!A898)</f>
        <v>1</v>
      </c>
    </row>
    <row r="899" spans="1:3" x14ac:dyDescent="0.3">
      <c r="A899" t="s">
        <v>3580</v>
      </c>
      <c r="B899" t="str">
        <f>IF(ISERROR(VLOOKUP(A899,Person!I:I,1,FALSE)),"Não","Sim")</f>
        <v>Sim</v>
      </c>
      <c r="C899">
        <f>COUNTIF(Person!I:I,UserPersonAudit!A899)</f>
        <v>1</v>
      </c>
    </row>
    <row r="900" spans="1:3" x14ac:dyDescent="0.3">
      <c r="A900" t="s">
        <v>3581</v>
      </c>
      <c r="B900" t="str">
        <f>IF(ISERROR(VLOOKUP(A900,Person!I:I,1,FALSE)),"Não","Sim")</f>
        <v>Sim</v>
      </c>
      <c r="C900">
        <f>COUNTIF(Person!I:I,UserPersonAudit!A900)</f>
        <v>1</v>
      </c>
    </row>
    <row r="901" spans="1:3" x14ac:dyDescent="0.3">
      <c r="A901" t="s">
        <v>3582</v>
      </c>
      <c r="B901" t="str">
        <f>IF(ISERROR(VLOOKUP(A901,Person!I:I,1,FALSE)),"Não","Sim")</f>
        <v>Sim</v>
      </c>
      <c r="C901">
        <f>COUNTIF(Person!I:I,UserPersonAudit!A901)</f>
        <v>1</v>
      </c>
    </row>
    <row r="902" spans="1:3" x14ac:dyDescent="0.3">
      <c r="A902" t="s">
        <v>3583</v>
      </c>
      <c r="B902" t="str">
        <f>IF(ISERROR(VLOOKUP(A902,Person!I:I,1,FALSE)),"Não","Sim")</f>
        <v>Sim</v>
      </c>
      <c r="C902">
        <f>COUNTIF(Person!I:I,UserPersonAudit!A902)</f>
        <v>1</v>
      </c>
    </row>
    <row r="903" spans="1:3" x14ac:dyDescent="0.3">
      <c r="A903" t="s">
        <v>3584</v>
      </c>
      <c r="B903" t="str">
        <f>IF(ISERROR(VLOOKUP(A903,Person!I:I,1,FALSE)),"Não","Sim")</f>
        <v>Sim</v>
      </c>
      <c r="C903">
        <f>COUNTIF(Person!I:I,UserPersonAudit!A903)</f>
        <v>1</v>
      </c>
    </row>
    <row r="904" spans="1:3" x14ac:dyDescent="0.3">
      <c r="A904" t="s">
        <v>3585</v>
      </c>
      <c r="B904" t="str">
        <f>IF(ISERROR(VLOOKUP(A904,Person!I:I,1,FALSE)),"Não","Sim")</f>
        <v>Sim</v>
      </c>
      <c r="C904">
        <f>COUNTIF(Person!I:I,UserPersonAudit!A904)</f>
        <v>1</v>
      </c>
    </row>
    <row r="905" spans="1:3" x14ac:dyDescent="0.3">
      <c r="A905" t="s">
        <v>3586</v>
      </c>
      <c r="B905" t="str">
        <f>IF(ISERROR(VLOOKUP(A905,Person!I:I,1,FALSE)),"Não","Sim")</f>
        <v>Sim</v>
      </c>
      <c r="C905">
        <f>COUNTIF(Person!I:I,UserPersonAudit!A905)</f>
        <v>1</v>
      </c>
    </row>
    <row r="906" spans="1:3" x14ac:dyDescent="0.3">
      <c r="A906" t="s">
        <v>3587</v>
      </c>
      <c r="B906" t="str">
        <f>IF(ISERROR(VLOOKUP(A906,Person!I:I,1,FALSE)),"Não","Sim")</f>
        <v>Sim</v>
      </c>
      <c r="C906">
        <f>COUNTIF(Person!I:I,UserPersonAudit!A906)</f>
        <v>1</v>
      </c>
    </row>
    <row r="907" spans="1:3" x14ac:dyDescent="0.3">
      <c r="A907" t="s">
        <v>3588</v>
      </c>
      <c r="B907" t="str">
        <f>IF(ISERROR(VLOOKUP(A907,Person!I:I,1,FALSE)),"Não","Sim")</f>
        <v>Sim</v>
      </c>
      <c r="C907">
        <f>COUNTIF(Person!I:I,UserPersonAudit!A907)</f>
        <v>1</v>
      </c>
    </row>
    <row r="908" spans="1:3" x14ac:dyDescent="0.3">
      <c r="A908" t="s">
        <v>3589</v>
      </c>
      <c r="B908" t="str">
        <f>IF(ISERROR(VLOOKUP(A908,Person!I:I,1,FALSE)),"Não","Sim")</f>
        <v>Sim</v>
      </c>
      <c r="C908">
        <f>COUNTIF(Person!I:I,UserPersonAudit!A908)</f>
        <v>1</v>
      </c>
    </row>
    <row r="909" spans="1:3" x14ac:dyDescent="0.3">
      <c r="A909" t="s">
        <v>3590</v>
      </c>
      <c r="B909" t="str">
        <f>IF(ISERROR(VLOOKUP(A909,Person!I:I,1,FALSE)),"Não","Sim")</f>
        <v>Sim</v>
      </c>
      <c r="C909">
        <f>COUNTIF(Person!I:I,UserPersonAudit!A909)</f>
        <v>1</v>
      </c>
    </row>
    <row r="910" spans="1:3" x14ac:dyDescent="0.3">
      <c r="A910" t="s">
        <v>3591</v>
      </c>
      <c r="B910" t="str">
        <f>IF(ISERROR(VLOOKUP(A910,Person!I:I,1,FALSE)),"Não","Sim")</f>
        <v>Sim</v>
      </c>
      <c r="C910">
        <f>COUNTIF(Person!I:I,UserPersonAudit!A910)</f>
        <v>1</v>
      </c>
    </row>
    <row r="911" spans="1:3" x14ac:dyDescent="0.3">
      <c r="A911" t="s">
        <v>3592</v>
      </c>
      <c r="B911" t="str">
        <f>IF(ISERROR(VLOOKUP(A911,Person!I:I,1,FALSE)),"Não","Sim")</f>
        <v>Sim</v>
      </c>
      <c r="C911">
        <f>COUNTIF(Person!I:I,UserPersonAudit!A911)</f>
        <v>1</v>
      </c>
    </row>
    <row r="912" spans="1:3" x14ac:dyDescent="0.3">
      <c r="A912" t="s">
        <v>3593</v>
      </c>
      <c r="B912" t="str">
        <f>IF(ISERROR(VLOOKUP(A912,Person!I:I,1,FALSE)),"Não","Sim")</f>
        <v>Sim</v>
      </c>
      <c r="C912">
        <f>COUNTIF(Person!I:I,UserPersonAudit!A912)</f>
        <v>1</v>
      </c>
    </row>
    <row r="913" spans="1:3" x14ac:dyDescent="0.3">
      <c r="A913" t="s">
        <v>3594</v>
      </c>
      <c r="B913" t="str">
        <f>IF(ISERROR(VLOOKUP(A913,Person!I:I,1,FALSE)),"Não","Sim")</f>
        <v>Sim</v>
      </c>
      <c r="C913">
        <f>COUNTIF(Person!I:I,UserPersonAudit!A913)</f>
        <v>1</v>
      </c>
    </row>
    <row r="914" spans="1:3" x14ac:dyDescent="0.3">
      <c r="A914" t="s">
        <v>3595</v>
      </c>
      <c r="B914" t="str">
        <f>IF(ISERROR(VLOOKUP(A914,Person!I:I,1,FALSE)),"Não","Sim")</f>
        <v>Sim</v>
      </c>
      <c r="C914">
        <f>COUNTIF(Person!I:I,UserPersonAudit!A914)</f>
        <v>1</v>
      </c>
    </row>
    <row r="915" spans="1:3" x14ac:dyDescent="0.3">
      <c r="A915" t="s">
        <v>3596</v>
      </c>
      <c r="B915" t="str">
        <f>IF(ISERROR(VLOOKUP(A915,Person!I:I,1,FALSE)),"Não","Sim")</f>
        <v>Sim</v>
      </c>
      <c r="C915">
        <f>COUNTIF(Person!I:I,UserPersonAudit!A915)</f>
        <v>1</v>
      </c>
    </row>
    <row r="916" spans="1:3" x14ac:dyDescent="0.3">
      <c r="A916" t="s">
        <v>3597</v>
      </c>
      <c r="B916" t="str">
        <f>IF(ISERROR(VLOOKUP(A916,Person!I:I,1,FALSE)),"Não","Sim")</f>
        <v>Sim</v>
      </c>
      <c r="C916">
        <f>COUNTIF(Person!I:I,UserPersonAudit!A916)</f>
        <v>1</v>
      </c>
    </row>
    <row r="917" spans="1:3" x14ac:dyDescent="0.3">
      <c r="A917" t="s">
        <v>3598</v>
      </c>
      <c r="B917" t="str">
        <f>IF(ISERROR(VLOOKUP(A917,Person!I:I,1,FALSE)),"Não","Sim")</f>
        <v>Sim</v>
      </c>
      <c r="C917">
        <f>COUNTIF(Person!I:I,UserPersonAudit!A917)</f>
        <v>1</v>
      </c>
    </row>
    <row r="918" spans="1:3" x14ac:dyDescent="0.3">
      <c r="A918" t="s">
        <v>3599</v>
      </c>
      <c r="B918" t="str">
        <f>IF(ISERROR(VLOOKUP(A918,Person!I:I,1,FALSE)),"Não","Sim")</f>
        <v>Sim</v>
      </c>
      <c r="C918">
        <f>COUNTIF(Person!I:I,UserPersonAudit!A918)</f>
        <v>1</v>
      </c>
    </row>
    <row r="919" spans="1:3" x14ac:dyDescent="0.3">
      <c r="A919" t="s">
        <v>3600</v>
      </c>
      <c r="B919" t="str">
        <f>IF(ISERROR(VLOOKUP(A919,Person!I:I,1,FALSE)),"Não","Sim")</f>
        <v>Sim</v>
      </c>
      <c r="C919">
        <f>COUNTIF(Person!I:I,UserPersonAudit!A919)</f>
        <v>1</v>
      </c>
    </row>
    <row r="920" spans="1:3" x14ac:dyDescent="0.3">
      <c r="A920" t="s">
        <v>3601</v>
      </c>
      <c r="B920" t="str">
        <f>IF(ISERROR(VLOOKUP(A920,Person!I:I,1,FALSE)),"Não","Sim")</f>
        <v>Sim</v>
      </c>
      <c r="C920">
        <f>COUNTIF(Person!I:I,UserPersonAudit!A920)</f>
        <v>1</v>
      </c>
    </row>
    <row r="921" spans="1:3" x14ac:dyDescent="0.3">
      <c r="A921" t="s">
        <v>3602</v>
      </c>
      <c r="B921" t="str">
        <f>IF(ISERROR(VLOOKUP(A921,Person!I:I,1,FALSE)),"Não","Sim")</f>
        <v>Sim</v>
      </c>
      <c r="C921">
        <f>COUNTIF(Person!I:I,UserPersonAudit!A921)</f>
        <v>1</v>
      </c>
    </row>
    <row r="922" spans="1:3" x14ac:dyDescent="0.3">
      <c r="A922" t="s">
        <v>3603</v>
      </c>
      <c r="B922" t="str">
        <f>IF(ISERROR(VLOOKUP(A922,Person!I:I,1,FALSE)),"Não","Sim")</f>
        <v>Sim</v>
      </c>
      <c r="C922">
        <f>COUNTIF(Person!I:I,UserPersonAudit!A922)</f>
        <v>1</v>
      </c>
    </row>
    <row r="923" spans="1:3" x14ac:dyDescent="0.3">
      <c r="A923" t="s">
        <v>3604</v>
      </c>
      <c r="B923" t="str">
        <f>IF(ISERROR(VLOOKUP(A923,Person!I:I,1,FALSE)),"Não","Sim")</f>
        <v>Sim</v>
      </c>
      <c r="C923">
        <f>COUNTIF(Person!I:I,UserPersonAudit!A923)</f>
        <v>1</v>
      </c>
    </row>
    <row r="924" spans="1:3" x14ac:dyDescent="0.3">
      <c r="A924" t="s">
        <v>3605</v>
      </c>
      <c r="B924" t="str">
        <f>IF(ISERROR(VLOOKUP(A924,Person!I:I,1,FALSE)),"Não","Sim")</f>
        <v>Sim</v>
      </c>
      <c r="C924">
        <f>COUNTIF(Person!I:I,UserPersonAudit!A924)</f>
        <v>1</v>
      </c>
    </row>
    <row r="925" spans="1:3" x14ac:dyDescent="0.3">
      <c r="A925" t="s">
        <v>3606</v>
      </c>
      <c r="B925" t="str">
        <f>IF(ISERROR(VLOOKUP(A925,Person!I:I,1,FALSE)),"Não","Sim")</f>
        <v>Sim</v>
      </c>
      <c r="C925">
        <f>COUNTIF(Person!I:I,UserPersonAudit!A925)</f>
        <v>1</v>
      </c>
    </row>
    <row r="926" spans="1:3" x14ac:dyDescent="0.3">
      <c r="A926" t="s">
        <v>3607</v>
      </c>
      <c r="B926" t="str">
        <f>IF(ISERROR(VLOOKUP(A926,Person!I:I,1,FALSE)),"Não","Sim")</f>
        <v>Sim</v>
      </c>
      <c r="C926">
        <f>COUNTIF(Person!I:I,UserPersonAudit!A926)</f>
        <v>1</v>
      </c>
    </row>
    <row r="927" spans="1:3" x14ac:dyDescent="0.3">
      <c r="A927" t="s">
        <v>3608</v>
      </c>
      <c r="B927" t="str">
        <f>IF(ISERROR(VLOOKUP(A927,Person!I:I,1,FALSE)),"Não","Sim")</f>
        <v>Sim</v>
      </c>
      <c r="C927">
        <f>COUNTIF(Person!I:I,UserPersonAudit!A927)</f>
        <v>1</v>
      </c>
    </row>
    <row r="928" spans="1:3" x14ac:dyDescent="0.3">
      <c r="A928" t="s">
        <v>3609</v>
      </c>
      <c r="B928" t="str">
        <f>IF(ISERROR(VLOOKUP(A928,Person!I:I,1,FALSE)),"Não","Sim")</f>
        <v>Sim</v>
      </c>
      <c r="C928">
        <f>COUNTIF(Person!I:I,UserPersonAudit!A928)</f>
        <v>1</v>
      </c>
    </row>
    <row r="929" spans="1:3" x14ac:dyDescent="0.3">
      <c r="A929" t="s">
        <v>3610</v>
      </c>
      <c r="B929" t="str">
        <f>IF(ISERROR(VLOOKUP(A929,Person!I:I,1,FALSE)),"Não","Sim")</f>
        <v>Sim</v>
      </c>
      <c r="C929">
        <f>COUNTIF(Person!I:I,UserPersonAudit!A929)</f>
        <v>1</v>
      </c>
    </row>
    <row r="930" spans="1:3" x14ac:dyDescent="0.3">
      <c r="A930" t="s">
        <v>3611</v>
      </c>
      <c r="B930" t="str">
        <f>IF(ISERROR(VLOOKUP(A930,Person!I:I,1,FALSE)),"Não","Sim")</f>
        <v>Sim</v>
      </c>
      <c r="C930">
        <f>COUNTIF(Person!I:I,UserPersonAudit!A930)</f>
        <v>1</v>
      </c>
    </row>
    <row r="931" spans="1:3" x14ac:dyDescent="0.3">
      <c r="A931" t="s">
        <v>3612</v>
      </c>
      <c r="B931" t="str">
        <f>IF(ISERROR(VLOOKUP(A931,Person!I:I,1,FALSE)),"Não","Sim")</f>
        <v>Sim</v>
      </c>
      <c r="C931">
        <f>COUNTIF(Person!I:I,UserPersonAudit!A931)</f>
        <v>1</v>
      </c>
    </row>
    <row r="932" spans="1:3" x14ac:dyDescent="0.3">
      <c r="A932" t="s">
        <v>3613</v>
      </c>
      <c r="B932" t="str">
        <f>IF(ISERROR(VLOOKUP(A932,Person!I:I,1,FALSE)),"Não","Sim")</f>
        <v>Sim</v>
      </c>
      <c r="C932">
        <f>COUNTIF(Person!I:I,UserPersonAudit!A932)</f>
        <v>1</v>
      </c>
    </row>
    <row r="933" spans="1:3" x14ac:dyDescent="0.3">
      <c r="A933" t="s">
        <v>3614</v>
      </c>
      <c r="B933" t="str">
        <f>IF(ISERROR(VLOOKUP(A933,Person!I:I,1,FALSE)),"Não","Sim")</f>
        <v>Sim</v>
      </c>
      <c r="C933">
        <f>COUNTIF(Person!I:I,UserPersonAudit!A933)</f>
        <v>1</v>
      </c>
    </row>
    <row r="934" spans="1:3" x14ac:dyDescent="0.3">
      <c r="A934" t="s">
        <v>3615</v>
      </c>
      <c r="B934" t="str">
        <f>IF(ISERROR(VLOOKUP(A934,Person!I:I,1,FALSE)),"Não","Sim")</f>
        <v>Sim</v>
      </c>
      <c r="C934">
        <f>COUNTIF(Person!I:I,UserPersonAudit!A934)</f>
        <v>1</v>
      </c>
    </row>
    <row r="935" spans="1:3" x14ac:dyDescent="0.3">
      <c r="A935" t="s">
        <v>3616</v>
      </c>
      <c r="B935" t="str">
        <f>IF(ISERROR(VLOOKUP(A935,Person!I:I,1,FALSE)),"Não","Sim")</f>
        <v>Sim</v>
      </c>
      <c r="C935">
        <f>COUNTIF(Person!I:I,UserPersonAudit!A935)</f>
        <v>1</v>
      </c>
    </row>
    <row r="936" spans="1:3" x14ac:dyDescent="0.3">
      <c r="A936" t="s">
        <v>3617</v>
      </c>
      <c r="B936" t="str">
        <f>IF(ISERROR(VLOOKUP(A936,Person!I:I,1,FALSE)),"Não","Sim")</f>
        <v>Sim</v>
      </c>
      <c r="C936">
        <f>COUNTIF(Person!I:I,UserPersonAudit!A936)</f>
        <v>1</v>
      </c>
    </row>
    <row r="937" spans="1:3" x14ac:dyDescent="0.3">
      <c r="A937" t="s">
        <v>3618</v>
      </c>
      <c r="B937" t="str">
        <f>IF(ISERROR(VLOOKUP(A937,Person!I:I,1,FALSE)),"Não","Sim")</f>
        <v>Sim</v>
      </c>
      <c r="C937">
        <f>COUNTIF(Person!I:I,UserPersonAudit!A937)</f>
        <v>1</v>
      </c>
    </row>
    <row r="938" spans="1:3" x14ac:dyDescent="0.3">
      <c r="A938" t="s">
        <v>3619</v>
      </c>
      <c r="B938" t="str">
        <f>IF(ISERROR(VLOOKUP(A938,Person!I:I,1,FALSE)),"Não","Sim")</f>
        <v>Sim</v>
      </c>
      <c r="C938">
        <f>COUNTIF(Person!I:I,UserPersonAudit!A938)</f>
        <v>1</v>
      </c>
    </row>
    <row r="939" spans="1:3" x14ac:dyDescent="0.3">
      <c r="A939" t="s">
        <v>3620</v>
      </c>
      <c r="B939" t="str">
        <f>IF(ISERROR(VLOOKUP(A939,Person!I:I,1,FALSE)),"Não","Sim")</f>
        <v>Sim</v>
      </c>
      <c r="C939">
        <f>COUNTIF(Person!I:I,UserPersonAudit!A939)</f>
        <v>1</v>
      </c>
    </row>
    <row r="940" spans="1:3" x14ac:dyDescent="0.3">
      <c r="A940" t="s">
        <v>3621</v>
      </c>
      <c r="B940" t="str">
        <f>IF(ISERROR(VLOOKUP(A940,Person!I:I,1,FALSE)),"Não","Sim")</f>
        <v>Sim</v>
      </c>
      <c r="C940">
        <f>COUNTIF(Person!I:I,UserPersonAudit!A940)</f>
        <v>2</v>
      </c>
    </row>
    <row r="941" spans="1:3" x14ac:dyDescent="0.3">
      <c r="A941" t="s">
        <v>3622</v>
      </c>
      <c r="B941" t="str">
        <f>IF(ISERROR(VLOOKUP(A941,Person!I:I,1,FALSE)),"Não","Sim")</f>
        <v>Sim</v>
      </c>
      <c r="C941">
        <f>COUNTIF(Person!I:I,UserPersonAudit!A941)</f>
        <v>1</v>
      </c>
    </row>
    <row r="942" spans="1:3" x14ac:dyDescent="0.3">
      <c r="A942" t="s">
        <v>3623</v>
      </c>
      <c r="B942" t="str">
        <f>IF(ISERROR(VLOOKUP(A942,Person!I:I,1,FALSE)),"Não","Sim")</f>
        <v>Sim</v>
      </c>
      <c r="C942">
        <f>COUNTIF(Person!I:I,UserPersonAudit!A942)</f>
        <v>1</v>
      </c>
    </row>
    <row r="943" spans="1:3" x14ac:dyDescent="0.3">
      <c r="A943" t="s">
        <v>3624</v>
      </c>
      <c r="B943" t="str">
        <f>IF(ISERROR(VLOOKUP(A943,Person!I:I,1,FALSE)),"Não","Sim")</f>
        <v>Sim</v>
      </c>
      <c r="C943">
        <f>COUNTIF(Person!I:I,UserPersonAudit!A943)</f>
        <v>1</v>
      </c>
    </row>
    <row r="944" spans="1:3" x14ac:dyDescent="0.3">
      <c r="A944" t="s">
        <v>3625</v>
      </c>
      <c r="B944" t="str">
        <f>IF(ISERROR(VLOOKUP(A944,Person!I:I,1,FALSE)),"Não","Sim")</f>
        <v>Sim</v>
      </c>
      <c r="C944">
        <f>COUNTIF(Person!I:I,UserPersonAudit!A944)</f>
        <v>1</v>
      </c>
    </row>
    <row r="945" spans="1:3" x14ac:dyDescent="0.3">
      <c r="A945" t="s">
        <v>3626</v>
      </c>
      <c r="B945" t="str">
        <f>IF(ISERROR(VLOOKUP(A945,Person!I:I,1,FALSE)),"Não","Sim")</f>
        <v>Sim</v>
      </c>
      <c r="C945">
        <f>COUNTIF(Person!I:I,UserPersonAudit!A945)</f>
        <v>1</v>
      </c>
    </row>
    <row r="946" spans="1:3" x14ac:dyDescent="0.3">
      <c r="A946" t="s">
        <v>3627</v>
      </c>
      <c r="B946" t="str">
        <f>IF(ISERROR(VLOOKUP(A946,Person!I:I,1,FALSE)),"Não","Sim")</f>
        <v>Sim</v>
      </c>
      <c r="C946">
        <f>COUNTIF(Person!I:I,UserPersonAudit!A946)</f>
        <v>1</v>
      </c>
    </row>
    <row r="947" spans="1:3" x14ac:dyDescent="0.3">
      <c r="A947" t="s">
        <v>3628</v>
      </c>
      <c r="B947" t="str">
        <f>IF(ISERROR(VLOOKUP(A947,Person!I:I,1,FALSE)),"Não","Sim")</f>
        <v>Sim</v>
      </c>
      <c r="C947">
        <f>COUNTIF(Person!I:I,UserPersonAudit!A947)</f>
        <v>1</v>
      </c>
    </row>
    <row r="948" spans="1:3" x14ac:dyDescent="0.3">
      <c r="A948" t="s">
        <v>3629</v>
      </c>
      <c r="B948" t="str">
        <f>IF(ISERROR(VLOOKUP(A948,Person!I:I,1,FALSE)),"Não","Sim")</f>
        <v>Sim</v>
      </c>
      <c r="C948">
        <f>COUNTIF(Person!I:I,UserPersonAudit!A948)</f>
        <v>1</v>
      </c>
    </row>
    <row r="949" spans="1:3" x14ac:dyDescent="0.3">
      <c r="A949" t="s">
        <v>3630</v>
      </c>
      <c r="B949" t="str">
        <f>IF(ISERROR(VLOOKUP(A949,Person!I:I,1,FALSE)),"Não","Sim")</f>
        <v>Sim</v>
      </c>
      <c r="C949">
        <f>COUNTIF(Person!I:I,UserPersonAudit!A949)</f>
        <v>1</v>
      </c>
    </row>
    <row r="950" spans="1:3" x14ac:dyDescent="0.3">
      <c r="A950" t="s">
        <v>3631</v>
      </c>
      <c r="B950" t="str">
        <f>IF(ISERROR(VLOOKUP(A950,Person!I:I,1,FALSE)),"Não","Sim")</f>
        <v>Sim</v>
      </c>
      <c r="C950">
        <f>COUNTIF(Person!I:I,UserPersonAudit!A950)</f>
        <v>1</v>
      </c>
    </row>
    <row r="951" spans="1:3" x14ac:dyDescent="0.3">
      <c r="A951" t="s">
        <v>3632</v>
      </c>
      <c r="B951" t="str">
        <f>IF(ISERROR(VLOOKUP(A951,Person!I:I,1,FALSE)),"Não","Sim")</f>
        <v>Sim</v>
      </c>
      <c r="C951">
        <f>COUNTIF(Person!I:I,UserPersonAudit!A951)</f>
        <v>1</v>
      </c>
    </row>
    <row r="952" spans="1:3" x14ac:dyDescent="0.3">
      <c r="A952" t="s">
        <v>3633</v>
      </c>
      <c r="B952" t="str">
        <f>IF(ISERROR(VLOOKUP(A952,Person!I:I,1,FALSE)),"Não","Sim")</f>
        <v>Sim</v>
      </c>
      <c r="C952">
        <f>COUNTIF(Person!I:I,UserPersonAudit!A952)</f>
        <v>1</v>
      </c>
    </row>
    <row r="953" spans="1:3" x14ac:dyDescent="0.3">
      <c r="A953" t="s">
        <v>3634</v>
      </c>
      <c r="B953" t="str">
        <f>IF(ISERROR(VLOOKUP(A953,Person!I:I,1,FALSE)),"Não","Sim")</f>
        <v>Sim</v>
      </c>
      <c r="C953">
        <f>COUNTIF(Person!I:I,UserPersonAudit!A953)</f>
        <v>1</v>
      </c>
    </row>
    <row r="954" spans="1:3" x14ac:dyDescent="0.3">
      <c r="A954" t="s">
        <v>3635</v>
      </c>
      <c r="B954" t="str">
        <f>IF(ISERROR(VLOOKUP(A954,Person!I:I,1,FALSE)),"Não","Sim")</f>
        <v>Sim</v>
      </c>
      <c r="C954">
        <f>COUNTIF(Person!I:I,UserPersonAudit!A954)</f>
        <v>1</v>
      </c>
    </row>
    <row r="955" spans="1:3" x14ac:dyDescent="0.3">
      <c r="A955" t="s">
        <v>3636</v>
      </c>
      <c r="B955" t="str">
        <f>IF(ISERROR(VLOOKUP(A955,Person!I:I,1,FALSE)),"Não","Sim")</f>
        <v>Sim</v>
      </c>
      <c r="C955">
        <f>COUNTIF(Person!I:I,UserPersonAudit!A955)</f>
        <v>1</v>
      </c>
    </row>
    <row r="956" spans="1:3" x14ac:dyDescent="0.3">
      <c r="A956" t="s">
        <v>3637</v>
      </c>
      <c r="B956" t="str">
        <f>IF(ISERROR(VLOOKUP(A956,Person!I:I,1,FALSE)),"Não","Sim")</f>
        <v>Sim</v>
      </c>
      <c r="C956">
        <f>COUNTIF(Person!I:I,UserPersonAudit!A956)</f>
        <v>1</v>
      </c>
    </row>
    <row r="957" spans="1:3" x14ac:dyDescent="0.3">
      <c r="A957" t="s">
        <v>3638</v>
      </c>
      <c r="B957" t="str">
        <f>IF(ISERROR(VLOOKUP(A957,Person!I:I,1,FALSE)),"Não","Sim")</f>
        <v>Sim</v>
      </c>
      <c r="C957">
        <f>COUNTIF(Person!I:I,UserPersonAudit!A957)</f>
        <v>1</v>
      </c>
    </row>
    <row r="958" spans="1:3" x14ac:dyDescent="0.3">
      <c r="A958" t="s">
        <v>3639</v>
      </c>
      <c r="B958" t="str">
        <f>IF(ISERROR(VLOOKUP(A958,Person!I:I,1,FALSE)),"Não","Sim")</f>
        <v>Sim</v>
      </c>
      <c r="C958">
        <f>COUNTIF(Person!I:I,UserPersonAudit!A958)</f>
        <v>1</v>
      </c>
    </row>
    <row r="959" spans="1:3" x14ac:dyDescent="0.3">
      <c r="A959" t="s">
        <v>3640</v>
      </c>
      <c r="B959" t="str">
        <f>IF(ISERROR(VLOOKUP(A959,Person!I:I,1,FALSE)),"Não","Sim")</f>
        <v>Sim</v>
      </c>
      <c r="C959">
        <f>COUNTIF(Person!I:I,UserPersonAudit!A959)</f>
        <v>1</v>
      </c>
    </row>
    <row r="960" spans="1:3" x14ac:dyDescent="0.3">
      <c r="A960" t="s">
        <v>3642</v>
      </c>
      <c r="B960" t="str">
        <f>IF(ISERROR(VLOOKUP(A960,Person!I:I,1,FALSE)),"Não","Sim")</f>
        <v>Sim</v>
      </c>
      <c r="C960">
        <f>COUNTIF(Person!I:I,UserPersonAudit!A960)</f>
        <v>4</v>
      </c>
    </row>
    <row r="961" spans="1:3" x14ac:dyDescent="0.3">
      <c r="A961" t="s">
        <v>3643</v>
      </c>
      <c r="B961" t="str">
        <f>IF(ISERROR(VLOOKUP(A961,Person!I:I,1,FALSE)),"Não","Sim")</f>
        <v>Sim</v>
      </c>
      <c r="C961">
        <f>COUNTIF(Person!I:I,UserPersonAudit!A961)</f>
        <v>1</v>
      </c>
    </row>
    <row r="962" spans="1:3" x14ac:dyDescent="0.3">
      <c r="A962" t="s">
        <v>3644</v>
      </c>
      <c r="B962" t="str">
        <f>IF(ISERROR(VLOOKUP(A962,Person!I:I,1,FALSE)),"Não","Sim")</f>
        <v>Sim</v>
      </c>
      <c r="C962">
        <f>COUNTIF(Person!I:I,UserPersonAudit!A962)</f>
        <v>2</v>
      </c>
    </row>
    <row r="963" spans="1:3" x14ac:dyDescent="0.3">
      <c r="A963" t="s">
        <v>3645</v>
      </c>
      <c r="B963" t="str">
        <f>IF(ISERROR(VLOOKUP(A963,Person!I:I,1,FALSE)),"Não","Sim")</f>
        <v>Sim</v>
      </c>
      <c r="C963">
        <f>COUNTIF(Person!I:I,UserPersonAudit!A963)</f>
        <v>1</v>
      </c>
    </row>
    <row r="964" spans="1:3" x14ac:dyDescent="0.3">
      <c r="A964" t="s">
        <v>3646</v>
      </c>
      <c r="B964" t="str">
        <f>IF(ISERROR(VLOOKUP(A964,Person!I:I,1,FALSE)),"Não","Sim")</f>
        <v>Sim</v>
      </c>
      <c r="C964">
        <f>COUNTIF(Person!I:I,UserPersonAudit!A964)</f>
        <v>1</v>
      </c>
    </row>
    <row r="965" spans="1:3" x14ac:dyDescent="0.3">
      <c r="A965" t="s">
        <v>3647</v>
      </c>
      <c r="B965" t="str">
        <f>IF(ISERROR(VLOOKUP(A965,Person!I:I,1,FALSE)),"Não","Sim")</f>
        <v>Sim</v>
      </c>
      <c r="C965">
        <f>COUNTIF(Person!I:I,UserPersonAudit!A965)</f>
        <v>1</v>
      </c>
    </row>
    <row r="966" spans="1:3" x14ac:dyDescent="0.3">
      <c r="A966" t="s">
        <v>3648</v>
      </c>
      <c r="B966" t="str">
        <f>IF(ISERROR(VLOOKUP(A966,Person!I:I,1,FALSE)),"Não","Sim")</f>
        <v>Sim</v>
      </c>
      <c r="C966">
        <f>COUNTIF(Person!I:I,UserPersonAudit!A966)</f>
        <v>1</v>
      </c>
    </row>
    <row r="967" spans="1:3" x14ac:dyDescent="0.3">
      <c r="A967" t="s">
        <v>3649</v>
      </c>
      <c r="B967" t="str">
        <f>IF(ISERROR(VLOOKUP(A967,Person!I:I,1,FALSE)),"Não","Sim")</f>
        <v>Sim</v>
      </c>
      <c r="C967">
        <f>COUNTIF(Person!I:I,UserPersonAudit!A967)</f>
        <v>2</v>
      </c>
    </row>
    <row r="968" spans="1:3" x14ac:dyDescent="0.3">
      <c r="A968" t="s">
        <v>3650</v>
      </c>
      <c r="B968" t="str">
        <f>IF(ISERROR(VLOOKUP(A968,Person!I:I,1,FALSE)),"Não","Sim")</f>
        <v>Sim</v>
      </c>
      <c r="C968">
        <f>COUNTIF(Person!I:I,UserPersonAudit!A968)</f>
        <v>1</v>
      </c>
    </row>
    <row r="969" spans="1:3" x14ac:dyDescent="0.3">
      <c r="A969" t="s">
        <v>3651</v>
      </c>
      <c r="B969" t="str">
        <f>IF(ISERROR(VLOOKUP(A969,Person!I:I,1,FALSE)),"Não","Sim")</f>
        <v>Sim</v>
      </c>
      <c r="C969">
        <f>COUNTIF(Person!I:I,UserPersonAudit!A969)</f>
        <v>1</v>
      </c>
    </row>
    <row r="970" spans="1:3" x14ac:dyDescent="0.3">
      <c r="A970" t="s">
        <v>3652</v>
      </c>
      <c r="B970" t="str">
        <f>IF(ISERROR(VLOOKUP(A970,Person!I:I,1,FALSE)),"Não","Sim")</f>
        <v>Sim</v>
      </c>
      <c r="C970">
        <f>COUNTIF(Person!I:I,UserPersonAudit!A970)</f>
        <v>1</v>
      </c>
    </row>
    <row r="971" spans="1:3" x14ac:dyDescent="0.3">
      <c r="A971" t="s">
        <v>3653</v>
      </c>
      <c r="B971" t="str">
        <f>IF(ISERROR(VLOOKUP(A971,Person!I:I,1,FALSE)),"Não","Sim")</f>
        <v>Sim</v>
      </c>
      <c r="C971">
        <f>COUNTIF(Person!I:I,UserPersonAudit!A971)</f>
        <v>1</v>
      </c>
    </row>
    <row r="972" spans="1:3" x14ac:dyDescent="0.3">
      <c r="A972" t="s">
        <v>3654</v>
      </c>
      <c r="B972" t="str">
        <f>IF(ISERROR(VLOOKUP(A972,Person!I:I,1,FALSE)),"Não","Sim")</f>
        <v>Sim</v>
      </c>
      <c r="C972">
        <f>COUNTIF(Person!I:I,UserPersonAudit!A972)</f>
        <v>1</v>
      </c>
    </row>
    <row r="973" spans="1:3" x14ac:dyDescent="0.3">
      <c r="A973" t="s">
        <v>3655</v>
      </c>
      <c r="B973" t="str">
        <f>IF(ISERROR(VLOOKUP(A973,Person!I:I,1,FALSE)),"Não","Sim")</f>
        <v>Sim</v>
      </c>
      <c r="C973">
        <f>COUNTIF(Person!I:I,UserPersonAudit!A973)</f>
        <v>1</v>
      </c>
    </row>
    <row r="974" spans="1:3" x14ac:dyDescent="0.3">
      <c r="A974" t="s">
        <v>3657</v>
      </c>
      <c r="B974" t="str">
        <f>IF(ISERROR(VLOOKUP(A974,Person!I:I,1,FALSE)),"Não","Sim")</f>
        <v>Sim</v>
      </c>
      <c r="C974">
        <f>COUNTIF(Person!I:I,UserPersonAudit!A974)</f>
        <v>1</v>
      </c>
    </row>
    <row r="975" spans="1:3" x14ac:dyDescent="0.3">
      <c r="A975" t="s">
        <v>3658</v>
      </c>
      <c r="B975" t="str">
        <f>IF(ISERROR(VLOOKUP(A975,Person!I:I,1,FALSE)),"Não","Sim")</f>
        <v>Sim</v>
      </c>
      <c r="C975">
        <f>COUNTIF(Person!I:I,UserPersonAudit!A975)</f>
        <v>1</v>
      </c>
    </row>
    <row r="976" spans="1:3" x14ac:dyDescent="0.3">
      <c r="A976" t="s">
        <v>3659</v>
      </c>
      <c r="B976" t="str">
        <f>IF(ISERROR(VLOOKUP(A976,Person!I:I,1,FALSE)),"Não","Sim")</f>
        <v>Sim</v>
      </c>
      <c r="C976">
        <f>COUNTIF(Person!I:I,UserPersonAudit!A976)</f>
        <v>1</v>
      </c>
    </row>
    <row r="977" spans="1:3" x14ac:dyDescent="0.3">
      <c r="A977" t="s">
        <v>3660</v>
      </c>
      <c r="B977" t="str">
        <f>IF(ISERROR(VLOOKUP(A977,Person!I:I,1,FALSE)),"Não","Sim")</f>
        <v>Sim</v>
      </c>
      <c r="C977">
        <f>COUNTIF(Person!I:I,UserPersonAudit!A977)</f>
        <v>1</v>
      </c>
    </row>
    <row r="978" spans="1:3" x14ac:dyDescent="0.3">
      <c r="A978" t="s">
        <v>3661</v>
      </c>
      <c r="B978" t="str">
        <f>IF(ISERROR(VLOOKUP(A978,Person!I:I,1,FALSE)),"Não","Sim")</f>
        <v>Sim</v>
      </c>
      <c r="C978">
        <f>COUNTIF(Person!I:I,UserPersonAudit!A978)</f>
        <v>1</v>
      </c>
    </row>
    <row r="979" spans="1:3" x14ac:dyDescent="0.3">
      <c r="A979" t="s">
        <v>3662</v>
      </c>
      <c r="B979" t="str">
        <f>IF(ISERROR(VLOOKUP(A979,Person!I:I,1,FALSE)),"Não","Sim")</f>
        <v>Sim</v>
      </c>
      <c r="C979">
        <f>COUNTIF(Person!I:I,UserPersonAudit!A979)</f>
        <v>1</v>
      </c>
    </row>
    <row r="980" spans="1:3" x14ac:dyDescent="0.3">
      <c r="A980" t="s">
        <v>3663</v>
      </c>
      <c r="B980" t="str">
        <f>IF(ISERROR(VLOOKUP(A980,Person!I:I,1,FALSE)),"Não","Sim")</f>
        <v>Sim</v>
      </c>
      <c r="C980">
        <f>COUNTIF(Person!I:I,UserPersonAudit!A980)</f>
        <v>1</v>
      </c>
    </row>
    <row r="981" spans="1:3" x14ac:dyDescent="0.3">
      <c r="A981" t="s">
        <v>3664</v>
      </c>
      <c r="B981" t="str">
        <f>IF(ISERROR(VLOOKUP(A981,Person!I:I,1,FALSE)),"Não","Sim")</f>
        <v>Sim</v>
      </c>
      <c r="C981">
        <f>COUNTIF(Person!I:I,UserPersonAudit!A981)</f>
        <v>1</v>
      </c>
    </row>
    <row r="982" spans="1:3" x14ac:dyDescent="0.3">
      <c r="A982" t="s">
        <v>3665</v>
      </c>
      <c r="B982" t="str">
        <f>IF(ISERROR(VLOOKUP(A982,Person!I:I,1,FALSE)),"Não","Sim")</f>
        <v>Sim</v>
      </c>
      <c r="C982">
        <f>COUNTIF(Person!I:I,UserPersonAudit!A982)</f>
        <v>1</v>
      </c>
    </row>
    <row r="983" spans="1:3" x14ac:dyDescent="0.3">
      <c r="A983" t="s">
        <v>3666</v>
      </c>
      <c r="B983" t="str">
        <f>IF(ISERROR(VLOOKUP(A983,Person!I:I,1,FALSE)),"Não","Sim")</f>
        <v>Sim</v>
      </c>
      <c r="C983">
        <f>COUNTIF(Person!I:I,UserPersonAudit!A983)</f>
        <v>1</v>
      </c>
    </row>
    <row r="984" spans="1:3" x14ac:dyDescent="0.3">
      <c r="A984" t="s">
        <v>3667</v>
      </c>
      <c r="B984" t="str">
        <f>IF(ISERROR(VLOOKUP(A984,Person!I:I,1,FALSE)),"Não","Sim")</f>
        <v>Sim</v>
      </c>
      <c r="C984">
        <f>COUNTIF(Person!I:I,UserPersonAudit!A984)</f>
        <v>1</v>
      </c>
    </row>
    <row r="985" spans="1:3" x14ac:dyDescent="0.3">
      <c r="A985" t="s">
        <v>3668</v>
      </c>
      <c r="B985" t="str">
        <f>IF(ISERROR(VLOOKUP(A985,Person!I:I,1,FALSE)),"Não","Sim")</f>
        <v>Sim</v>
      </c>
      <c r="C985">
        <f>COUNTIF(Person!I:I,UserPersonAudit!A985)</f>
        <v>1</v>
      </c>
    </row>
    <row r="986" spans="1:3" x14ac:dyDescent="0.3">
      <c r="A986" t="s">
        <v>3669</v>
      </c>
      <c r="B986" t="str">
        <f>IF(ISERROR(VLOOKUP(A986,Person!I:I,1,FALSE)),"Não","Sim")</f>
        <v>Sim</v>
      </c>
      <c r="C986">
        <f>COUNTIF(Person!I:I,UserPersonAudit!A986)</f>
        <v>1</v>
      </c>
    </row>
    <row r="987" spans="1:3" x14ac:dyDescent="0.3">
      <c r="A987" t="s">
        <v>3670</v>
      </c>
      <c r="B987" t="str">
        <f>IF(ISERROR(VLOOKUP(A987,Person!I:I,1,FALSE)),"Não","Sim")</f>
        <v>Sim</v>
      </c>
      <c r="C987">
        <f>COUNTIF(Person!I:I,UserPersonAudit!A987)</f>
        <v>1</v>
      </c>
    </row>
    <row r="988" spans="1:3" x14ac:dyDescent="0.3">
      <c r="A988" t="s">
        <v>3671</v>
      </c>
      <c r="B988" t="str">
        <f>IF(ISERROR(VLOOKUP(A988,Person!I:I,1,FALSE)),"Não","Sim")</f>
        <v>Sim</v>
      </c>
      <c r="C988">
        <f>COUNTIF(Person!I:I,UserPersonAudit!A988)</f>
        <v>1</v>
      </c>
    </row>
    <row r="989" spans="1:3" x14ac:dyDescent="0.3">
      <c r="A989" t="s">
        <v>3672</v>
      </c>
      <c r="B989" t="str">
        <f>IF(ISERROR(VLOOKUP(A989,Person!I:I,1,FALSE)),"Não","Sim")</f>
        <v>Sim</v>
      </c>
      <c r="C989">
        <f>COUNTIF(Person!I:I,UserPersonAudit!A989)</f>
        <v>1</v>
      </c>
    </row>
    <row r="990" spans="1:3" x14ac:dyDescent="0.3">
      <c r="A990" t="s">
        <v>3673</v>
      </c>
      <c r="B990" t="str">
        <f>IF(ISERROR(VLOOKUP(A990,Person!I:I,1,FALSE)),"Não","Sim")</f>
        <v>Sim</v>
      </c>
      <c r="C990">
        <f>COUNTIF(Person!I:I,UserPersonAudit!A990)</f>
        <v>1</v>
      </c>
    </row>
    <row r="991" spans="1:3" x14ac:dyDescent="0.3">
      <c r="A991" t="s">
        <v>3674</v>
      </c>
      <c r="B991" t="str">
        <f>IF(ISERROR(VLOOKUP(A991,Person!I:I,1,FALSE)),"Não","Sim")</f>
        <v>Sim</v>
      </c>
      <c r="C991">
        <f>COUNTIF(Person!I:I,UserPersonAudit!A991)</f>
        <v>1</v>
      </c>
    </row>
    <row r="992" spans="1:3" x14ac:dyDescent="0.3">
      <c r="A992" t="s">
        <v>3676</v>
      </c>
      <c r="B992" t="str">
        <f>IF(ISERROR(VLOOKUP(A992,Person!I:I,1,FALSE)),"Não","Sim")</f>
        <v>Sim</v>
      </c>
      <c r="C992">
        <f>COUNTIF(Person!I:I,UserPersonAudit!A992)</f>
        <v>1</v>
      </c>
    </row>
    <row r="993" spans="1:3" x14ac:dyDescent="0.3">
      <c r="A993" t="s">
        <v>3677</v>
      </c>
      <c r="B993" t="str">
        <f>IF(ISERROR(VLOOKUP(A993,Person!I:I,1,FALSE)),"Não","Sim")</f>
        <v>Sim</v>
      </c>
      <c r="C993">
        <f>COUNTIF(Person!I:I,UserPersonAudit!A993)</f>
        <v>1</v>
      </c>
    </row>
    <row r="994" spans="1:3" x14ac:dyDescent="0.3">
      <c r="A994" t="s">
        <v>3678</v>
      </c>
      <c r="B994" t="str">
        <f>IF(ISERROR(VLOOKUP(A994,Person!I:I,1,FALSE)),"Não","Sim")</f>
        <v>Sim</v>
      </c>
      <c r="C994">
        <f>COUNTIF(Person!I:I,UserPersonAudit!A994)</f>
        <v>1</v>
      </c>
    </row>
    <row r="995" spans="1:3" x14ac:dyDescent="0.3">
      <c r="A995" t="s">
        <v>3679</v>
      </c>
      <c r="B995" t="str">
        <f>IF(ISERROR(VLOOKUP(A995,Person!I:I,1,FALSE)),"Não","Sim")</f>
        <v>Sim</v>
      </c>
      <c r="C995">
        <f>COUNTIF(Person!I:I,UserPersonAudit!A995)</f>
        <v>1</v>
      </c>
    </row>
    <row r="996" spans="1:3" x14ac:dyDescent="0.3">
      <c r="A996" t="s">
        <v>3680</v>
      </c>
      <c r="B996" t="str">
        <f>IF(ISERROR(VLOOKUP(A996,Person!I:I,1,FALSE)),"Não","Sim")</f>
        <v>Sim</v>
      </c>
      <c r="C996">
        <f>COUNTIF(Person!I:I,UserPersonAudit!A996)</f>
        <v>1</v>
      </c>
    </row>
    <row r="997" spans="1:3" x14ac:dyDescent="0.3">
      <c r="A997" t="s">
        <v>3681</v>
      </c>
      <c r="B997" t="str">
        <f>IF(ISERROR(VLOOKUP(A997,Person!I:I,1,FALSE)),"Não","Sim")</f>
        <v>Sim</v>
      </c>
      <c r="C997">
        <f>COUNTIF(Person!I:I,UserPersonAudit!A997)</f>
        <v>1</v>
      </c>
    </row>
    <row r="998" spans="1:3" x14ac:dyDescent="0.3">
      <c r="A998" t="s">
        <v>3682</v>
      </c>
      <c r="B998" t="str">
        <f>IF(ISERROR(VLOOKUP(A998,Person!I:I,1,FALSE)),"Não","Sim")</f>
        <v>Sim</v>
      </c>
      <c r="C998">
        <f>COUNTIF(Person!I:I,UserPersonAudit!A998)</f>
        <v>1</v>
      </c>
    </row>
    <row r="999" spans="1:3" x14ac:dyDescent="0.3">
      <c r="A999" t="s">
        <v>3684</v>
      </c>
      <c r="B999" t="str">
        <f>IF(ISERROR(VLOOKUP(A999,Person!I:I,1,FALSE)),"Não","Sim")</f>
        <v>Sim</v>
      </c>
      <c r="C999">
        <f>COUNTIF(Person!I:I,UserPersonAudit!A999)</f>
        <v>2</v>
      </c>
    </row>
    <row r="1000" spans="1:3" x14ac:dyDescent="0.3">
      <c r="A1000" t="s">
        <v>3685</v>
      </c>
      <c r="B1000" t="str">
        <f>IF(ISERROR(VLOOKUP(A1000,Person!I:I,1,FALSE)),"Não","Sim")</f>
        <v>Sim</v>
      </c>
      <c r="C1000">
        <f>COUNTIF(Person!I:I,UserPersonAudit!A1000)</f>
        <v>1</v>
      </c>
    </row>
    <row r="1001" spans="1:3" x14ac:dyDescent="0.3">
      <c r="A1001" t="s">
        <v>3686</v>
      </c>
      <c r="B1001" t="str">
        <f>IF(ISERROR(VLOOKUP(A1001,Person!I:I,1,FALSE)),"Não","Sim")</f>
        <v>Sim</v>
      </c>
      <c r="C1001">
        <f>COUNTIF(Person!I:I,UserPersonAudit!A1001)</f>
        <v>1</v>
      </c>
    </row>
    <row r="1002" spans="1:3" x14ac:dyDescent="0.3">
      <c r="A1002" t="s">
        <v>3687</v>
      </c>
      <c r="B1002" t="str">
        <f>IF(ISERROR(VLOOKUP(A1002,Person!I:I,1,FALSE)),"Não","Sim")</f>
        <v>Sim</v>
      </c>
      <c r="C1002">
        <f>COUNTIF(Person!I:I,UserPersonAudit!A1002)</f>
        <v>1</v>
      </c>
    </row>
    <row r="1003" spans="1:3" x14ac:dyDescent="0.3">
      <c r="A1003" t="s">
        <v>3688</v>
      </c>
      <c r="B1003" t="str">
        <f>IF(ISERROR(VLOOKUP(A1003,Person!I:I,1,FALSE)),"Não","Sim")</f>
        <v>Sim</v>
      </c>
      <c r="C1003">
        <f>COUNTIF(Person!I:I,UserPersonAudit!A1003)</f>
        <v>1</v>
      </c>
    </row>
    <row r="1004" spans="1:3" x14ac:dyDescent="0.3">
      <c r="A1004" t="s">
        <v>3689</v>
      </c>
      <c r="B1004" t="str">
        <f>IF(ISERROR(VLOOKUP(A1004,Person!I:I,1,FALSE)),"Não","Sim")</f>
        <v>Sim</v>
      </c>
      <c r="C1004">
        <f>COUNTIF(Person!I:I,UserPersonAudit!A1004)</f>
        <v>1</v>
      </c>
    </row>
    <row r="1005" spans="1:3" x14ac:dyDescent="0.3">
      <c r="A1005" t="s">
        <v>3690</v>
      </c>
      <c r="B1005" t="str">
        <f>IF(ISERROR(VLOOKUP(A1005,Person!I:I,1,FALSE)),"Não","Sim")</f>
        <v>Sim</v>
      </c>
      <c r="C1005">
        <f>COUNTIF(Person!I:I,UserPersonAudit!A1005)</f>
        <v>1</v>
      </c>
    </row>
    <row r="1006" spans="1:3" x14ac:dyDescent="0.3">
      <c r="A1006" t="s">
        <v>3691</v>
      </c>
      <c r="B1006" t="str">
        <f>IF(ISERROR(VLOOKUP(A1006,Person!I:I,1,FALSE)),"Não","Sim")</f>
        <v>Sim</v>
      </c>
      <c r="C1006">
        <f>COUNTIF(Person!I:I,UserPersonAudit!A1006)</f>
        <v>1</v>
      </c>
    </row>
    <row r="1007" spans="1:3" x14ac:dyDescent="0.3">
      <c r="A1007" t="s">
        <v>3692</v>
      </c>
      <c r="B1007" t="str">
        <f>IF(ISERROR(VLOOKUP(A1007,Person!I:I,1,FALSE)),"Não","Sim")</f>
        <v>Sim</v>
      </c>
      <c r="C1007">
        <f>COUNTIF(Person!I:I,UserPersonAudit!A1007)</f>
        <v>1</v>
      </c>
    </row>
    <row r="1008" spans="1:3" x14ac:dyDescent="0.3">
      <c r="A1008" t="s">
        <v>3693</v>
      </c>
      <c r="B1008" t="str">
        <f>IF(ISERROR(VLOOKUP(A1008,Person!I:I,1,FALSE)),"Não","Sim")</f>
        <v>Sim</v>
      </c>
      <c r="C1008">
        <f>COUNTIF(Person!I:I,UserPersonAudit!A1008)</f>
        <v>1</v>
      </c>
    </row>
    <row r="1009" spans="1:3" x14ac:dyDescent="0.3">
      <c r="A1009" t="s">
        <v>3694</v>
      </c>
      <c r="B1009" t="str">
        <f>IF(ISERROR(VLOOKUP(A1009,Person!I:I,1,FALSE)),"Não","Sim")</f>
        <v>Sim</v>
      </c>
      <c r="C1009">
        <f>COUNTIF(Person!I:I,UserPersonAudit!A1009)</f>
        <v>1</v>
      </c>
    </row>
    <row r="1010" spans="1:3" x14ac:dyDescent="0.3">
      <c r="A1010" t="s">
        <v>3695</v>
      </c>
      <c r="B1010" t="str">
        <f>IF(ISERROR(VLOOKUP(A1010,Person!I:I,1,FALSE)),"Não","Sim")</f>
        <v>Sim</v>
      </c>
      <c r="C1010">
        <f>COUNTIF(Person!I:I,UserPersonAudit!A1010)</f>
        <v>1</v>
      </c>
    </row>
    <row r="1011" spans="1:3" x14ac:dyDescent="0.3">
      <c r="A1011" t="s">
        <v>3696</v>
      </c>
      <c r="B1011" t="str">
        <f>IF(ISERROR(VLOOKUP(A1011,Person!I:I,1,FALSE)),"Não","Sim")</f>
        <v>Sim</v>
      </c>
      <c r="C1011">
        <f>COUNTIF(Person!I:I,UserPersonAudit!A1011)</f>
        <v>1</v>
      </c>
    </row>
    <row r="1012" spans="1:3" x14ac:dyDescent="0.3">
      <c r="A1012" t="s">
        <v>3697</v>
      </c>
      <c r="B1012" t="str">
        <f>IF(ISERROR(VLOOKUP(A1012,Person!I:I,1,FALSE)),"Não","Sim")</f>
        <v>Sim</v>
      </c>
      <c r="C1012">
        <f>COUNTIF(Person!I:I,UserPersonAudit!A1012)</f>
        <v>1</v>
      </c>
    </row>
    <row r="1013" spans="1:3" x14ac:dyDescent="0.3">
      <c r="A1013" t="s">
        <v>3698</v>
      </c>
      <c r="B1013" t="str">
        <f>IF(ISERROR(VLOOKUP(A1013,Person!I:I,1,FALSE)),"Não","Sim")</f>
        <v>Sim</v>
      </c>
      <c r="C1013">
        <f>COUNTIF(Person!I:I,UserPersonAudit!A1013)</f>
        <v>1</v>
      </c>
    </row>
    <row r="1014" spans="1:3" x14ac:dyDescent="0.3">
      <c r="A1014" t="s">
        <v>3699</v>
      </c>
      <c r="B1014" t="str">
        <f>IF(ISERROR(VLOOKUP(A1014,Person!I:I,1,FALSE)),"Não","Sim")</f>
        <v>Sim</v>
      </c>
      <c r="C1014">
        <f>COUNTIF(Person!I:I,UserPersonAudit!A1014)</f>
        <v>1</v>
      </c>
    </row>
    <row r="1015" spans="1:3" x14ac:dyDescent="0.3">
      <c r="A1015" t="s">
        <v>3700</v>
      </c>
      <c r="B1015" t="str">
        <f>IF(ISERROR(VLOOKUP(A1015,Person!I:I,1,FALSE)),"Não","Sim")</f>
        <v>Sim</v>
      </c>
      <c r="C1015">
        <f>COUNTIF(Person!I:I,UserPersonAudit!A1015)</f>
        <v>1</v>
      </c>
    </row>
    <row r="1016" spans="1:3" x14ac:dyDescent="0.3">
      <c r="A1016" t="s">
        <v>3701</v>
      </c>
      <c r="B1016" t="str">
        <f>IF(ISERROR(VLOOKUP(A1016,Person!I:I,1,FALSE)),"Não","Sim")</f>
        <v>Sim</v>
      </c>
      <c r="C1016">
        <f>COUNTIF(Person!I:I,UserPersonAudit!A1016)</f>
        <v>1</v>
      </c>
    </row>
    <row r="1017" spans="1:3" x14ac:dyDescent="0.3">
      <c r="A1017" t="s">
        <v>3702</v>
      </c>
      <c r="B1017" t="str">
        <f>IF(ISERROR(VLOOKUP(A1017,Person!I:I,1,FALSE)),"Não","Sim")</f>
        <v>Sim</v>
      </c>
      <c r="C1017">
        <f>COUNTIF(Person!I:I,UserPersonAudit!A1017)</f>
        <v>1</v>
      </c>
    </row>
    <row r="1018" spans="1:3" x14ac:dyDescent="0.3">
      <c r="A1018" t="s">
        <v>3704</v>
      </c>
      <c r="B1018" t="str">
        <f>IF(ISERROR(VLOOKUP(A1018,Person!I:I,1,FALSE)),"Não","Sim")</f>
        <v>Sim</v>
      </c>
      <c r="C1018">
        <f>COUNTIF(Person!I:I,UserPersonAudit!A1018)</f>
        <v>1</v>
      </c>
    </row>
    <row r="1019" spans="1:3" x14ac:dyDescent="0.3">
      <c r="A1019" t="s">
        <v>3705</v>
      </c>
      <c r="B1019" t="str">
        <f>IF(ISERROR(VLOOKUP(A1019,Person!I:I,1,FALSE)),"Não","Sim")</f>
        <v>Sim</v>
      </c>
      <c r="C1019">
        <f>COUNTIF(Person!I:I,UserPersonAudit!A1019)</f>
        <v>1</v>
      </c>
    </row>
    <row r="1020" spans="1:3" x14ac:dyDescent="0.3">
      <c r="A1020" t="s">
        <v>3706</v>
      </c>
      <c r="B1020" t="str">
        <f>IF(ISERROR(VLOOKUP(A1020,Person!I:I,1,FALSE)),"Não","Sim")</f>
        <v>Sim</v>
      </c>
      <c r="C1020">
        <f>COUNTIF(Person!I:I,UserPersonAudit!A1020)</f>
        <v>1</v>
      </c>
    </row>
    <row r="1021" spans="1:3" x14ac:dyDescent="0.3">
      <c r="A1021" t="s">
        <v>3707</v>
      </c>
      <c r="B1021" t="str">
        <f>IF(ISERROR(VLOOKUP(A1021,Person!I:I,1,FALSE)),"Não","Sim")</f>
        <v>Sim</v>
      </c>
      <c r="C1021">
        <f>COUNTIF(Person!I:I,UserPersonAudit!A1021)</f>
        <v>1</v>
      </c>
    </row>
    <row r="1022" spans="1:3" x14ac:dyDescent="0.3">
      <c r="A1022" t="s">
        <v>3708</v>
      </c>
      <c r="B1022" t="str">
        <f>IF(ISERROR(VLOOKUP(A1022,Person!I:I,1,FALSE)),"Não","Sim")</f>
        <v>Sim</v>
      </c>
      <c r="C1022">
        <f>COUNTIF(Person!I:I,UserPersonAudit!A1022)</f>
        <v>1</v>
      </c>
    </row>
    <row r="1023" spans="1:3" x14ac:dyDescent="0.3">
      <c r="A1023" t="s">
        <v>3709</v>
      </c>
      <c r="B1023" t="str">
        <f>IF(ISERROR(VLOOKUP(A1023,Person!I:I,1,FALSE)),"Não","Sim")</f>
        <v>Sim</v>
      </c>
      <c r="C1023">
        <f>COUNTIF(Person!I:I,UserPersonAudit!A1023)</f>
        <v>1</v>
      </c>
    </row>
    <row r="1024" spans="1:3" x14ac:dyDescent="0.3">
      <c r="A1024" t="s">
        <v>3710</v>
      </c>
      <c r="B1024" t="str">
        <f>IF(ISERROR(VLOOKUP(A1024,Person!I:I,1,FALSE)),"Não","Sim")</f>
        <v>Sim</v>
      </c>
      <c r="C1024">
        <f>COUNTIF(Person!I:I,UserPersonAudit!A1024)</f>
        <v>1</v>
      </c>
    </row>
    <row r="1025" spans="1:3" x14ac:dyDescent="0.3">
      <c r="A1025" t="s">
        <v>3711</v>
      </c>
      <c r="B1025" t="str">
        <f>IF(ISERROR(VLOOKUP(A1025,Person!I:I,1,FALSE)),"Não","Sim")</f>
        <v>Sim</v>
      </c>
      <c r="C1025">
        <f>COUNTIF(Person!I:I,UserPersonAudit!A1025)</f>
        <v>1</v>
      </c>
    </row>
    <row r="1026" spans="1:3" x14ac:dyDescent="0.3">
      <c r="A1026" t="s">
        <v>3712</v>
      </c>
      <c r="B1026" t="str">
        <f>IF(ISERROR(VLOOKUP(A1026,Person!I:I,1,FALSE)),"Não","Sim")</f>
        <v>Sim</v>
      </c>
      <c r="C1026">
        <f>COUNTIF(Person!I:I,UserPersonAudit!A1026)</f>
        <v>1</v>
      </c>
    </row>
    <row r="1027" spans="1:3" x14ac:dyDescent="0.3">
      <c r="A1027" t="s">
        <v>3713</v>
      </c>
      <c r="B1027" t="str">
        <f>IF(ISERROR(VLOOKUP(A1027,Person!I:I,1,FALSE)),"Não","Sim")</f>
        <v>Sim</v>
      </c>
      <c r="C1027">
        <f>COUNTIF(Person!I:I,UserPersonAudit!A1027)</f>
        <v>1</v>
      </c>
    </row>
    <row r="1028" spans="1:3" x14ac:dyDescent="0.3">
      <c r="A1028" t="s">
        <v>3714</v>
      </c>
      <c r="B1028" t="str">
        <f>IF(ISERROR(VLOOKUP(A1028,Person!I:I,1,FALSE)),"Não","Sim")</f>
        <v>Sim</v>
      </c>
      <c r="C1028">
        <f>COUNTIF(Person!I:I,UserPersonAudit!A1028)</f>
        <v>1</v>
      </c>
    </row>
    <row r="1029" spans="1:3" x14ac:dyDescent="0.3">
      <c r="A1029" t="s">
        <v>3715</v>
      </c>
      <c r="B1029" t="str">
        <f>IF(ISERROR(VLOOKUP(A1029,Person!I:I,1,FALSE)),"Não","Sim")</f>
        <v>Sim</v>
      </c>
      <c r="C1029">
        <f>COUNTIF(Person!I:I,UserPersonAudit!A1029)</f>
        <v>1</v>
      </c>
    </row>
    <row r="1030" spans="1:3" x14ac:dyDescent="0.3">
      <c r="A1030" t="s">
        <v>3716</v>
      </c>
      <c r="B1030" t="str">
        <f>IF(ISERROR(VLOOKUP(A1030,Person!I:I,1,FALSE)),"Não","Sim")</f>
        <v>Sim</v>
      </c>
      <c r="C1030">
        <f>COUNTIF(Person!I:I,UserPersonAudit!A1030)</f>
        <v>1</v>
      </c>
    </row>
    <row r="1031" spans="1:3" x14ac:dyDescent="0.3">
      <c r="A1031" t="s">
        <v>3717</v>
      </c>
      <c r="B1031" t="str">
        <f>IF(ISERROR(VLOOKUP(A1031,Person!I:I,1,FALSE)),"Não","Sim")</f>
        <v>Sim</v>
      </c>
      <c r="C1031">
        <f>COUNTIF(Person!I:I,UserPersonAudit!A1031)</f>
        <v>1</v>
      </c>
    </row>
    <row r="1032" spans="1:3" x14ac:dyDescent="0.3">
      <c r="A1032" t="s">
        <v>3718</v>
      </c>
      <c r="B1032" t="str">
        <f>IF(ISERROR(VLOOKUP(A1032,Person!I:I,1,FALSE)),"Não","Sim")</f>
        <v>Sim</v>
      </c>
      <c r="C1032">
        <f>COUNTIF(Person!I:I,UserPersonAudit!A1032)</f>
        <v>1</v>
      </c>
    </row>
    <row r="1033" spans="1:3" x14ac:dyDescent="0.3">
      <c r="A1033" t="s">
        <v>3719</v>
      </c>
      <c r="B1033" t="str">
        <f>IF(ISERROR(VLOOKUP(A1033,Person!I:I,1,FALSE)),"Não","Sim")</f>
        <v>Sim</v>
      </c>
      <c r="C1033">
        <f>COUNTIF(Person!I:I,UserPersonAudit!A1033)</f>
        <v>1</v>
      </c>
    </row>
    <row r="1034" spans="1:3" x14ac:dyDescent="0.3">
      <c r="A1034" t="s">
        <v>3720</v>
      </c>
      <c r="B1034" t="str">
        <f>IF(ISERROR(VLOOKUP(A1034,Person!I:I,1,FALSE)),"Não","Sim")</f>
        <v>Sim</v>
      </c>
      <c r="C1034">
        <f>COUNTIF(Person!I:I,UserPersonAudit!A1034)</f>
        <v>1</v>
      </c>
    </row>
    <row r="1035" spans="1:3" x14ac:dyDescent="0.3">
      <c r="A1035" t="s">
        <v>3721</v>
      </c>
      <c r="B1035" t="str">
        <f>IF(ISERROR(VLOOKUP(A1035,Person!I:I,1,FALSE)),"Não","Sim")</f>
        <v>Sim</v>
      </c>
      <c r="C1035">
        <f>COUNTIF(Person!I:I,UserPersonAudit!A1035)</f>
        <v>1</v>
      </c>
    </row>
    <row r="1036" spans="1:3" x14ac:dyDescent="0.3">
      <c r="A1036" t="s">
        <v>3722</v>
      </c>
      <c r="B1036" t="str">
        <f>IF(ISERROR(VLOOKUP(A1036,Person!I:I,1,FALSE)),"Não","Sim")</f>
        <v>Sim</v>
      </c>
      <c r="C1036">
        <f>COUNTIF(Person!I:I,UserPersonAudit!A1036)</f>
        <v>1</v>
      </c>
    </row>
    <row r="1037" spans="1:3" x14ac:dyDescent="0.3">
      <c r="A1037" t="s">
        <v>3723</v>
      </c>
      <c r="B1037" t="str">
        <f>IF(ISERROR(VLOOKUP(A1037,Person!I:I,1,FALSE)),"Não","Sim")</f>
        <v>Sim</v>
      </c>
      <c r="C1037">
        <f>COUNTIF(Person!I:I,UserPersonAudit!A1037)</f>
        <v>1</v>
      </c>
    </row>
    <row r="1038" spans="1:3" x14ac:dyDescent="0.3">
      <c r="A1038" t="s">
        <v>3724</v>
      </c>
      <c r="B1038" t="str">
        <f>IF(ISERROR(VLOOKUP(A1038,Person!I:I,1,FALSE)),"Não","Sim")</f>
        <v>Sim</v>
      </c>
      <c r="C1038">
        <f>COUNTIF(Person!I:I,UserPersonAudit!A1038)</f>
        <v>1</v>
      </c>
    </row>
    <row r="1039" spans="1:3" x14ac:dyDescent="0.3">
      <c r="A1039" t="s">
        <v>3725</v>
      </c>
      <c r="B1039" t="str">
        <f>IF(ISERROR(VLOOKUP(A1039,Person!I:I,1,FALSE)),"Não","Sim")</f>
        <v>Sim</v>
      </c>
      <c r="C1039">
        <f>COUNTIF(Person!I:I,UserPersonAudit!A1039)</f>
        <v>1</v>
      </c>
    </row>
    <row r="1040" spans="1:3" x14ac:dyDescent="0.3">
      <c r="A1040" t="s">
        <v>3726</v>
      </c>
      <c r="B1040" t="str">
        <f>IF(ISERROR(VLOOKUP(A1040,Person!I:I,1,FALSE)),"Não","Sim")</f>
        <v>Sim</v>
      </c>
      <c r="C1040">
        <f>COUNTIF(Person!I:I,UserPersonAudit!A1040)</f>
        <v>1</v>
      </c>
    </row>
    <row r="1041" spans="1:3" x14ac:dyDescent="0.3">
      <c r="A1041" t="s">
        <v>3727</v>
      </c>
      <c r="B1041" t="str">
        <f>IF(ISERROR(VLOOKUP(A1041,Person!I:I,1,FALSE)),"Não","Sim")</f>
        <v>Sim</v>
      </c>
      <c r="C1041">
        <f>COUNTIF(Person!I:I,UserPersonAudit!A1041)</f>
        <v>1</v>
      </c>
    </row>
    <row r="1042" spans="1:3" x14ac:dyDescent="0.3">
      <c r="A1042" t="s">
        <v>3728</v>
      </c>
      <c r="B1042" t="str">
        <f>IF(ISERROR(VLOOKUP(A1042,Person!I:I,1,FALSE)),"Não","Sim")</f>
        <v>Sim</v>
      </c>
      <c r="C1042">
        <f>COUNTIF(Person!I:I,UserPersonAudit!A1042)</f>
        <v>1</v>
      </c>
    </row>
    <row r="1043" spans="1:3" x14ac:dyDescent="0.3">
      <c r="A1043" t="s">
        <v>3729</v>
      </c>
      <c r="B1043" t="str">
        <f>IF(ISERROR(VLOOKUP(A1043,Person!I:I,1,FALSE)),"Não","Sim")</f>
        <v>Sim</v>
      </c>
      <c r="C1043">
        <f>COUNTIF(Person!I:I,UserPersonAudit!A1043)</f>
        <v>1</v>
      </c>
    </row>
    <row r="1044" spans="1:3" x14ac:dyDescent="0.3">
      <c r="A1044" t="s">
        <v>3730</v>
      </c>
      <c r="B1044" t="str">
        <f>IF(ISERROR(VLOOKUP(A1044,Person!I:I,1,FALSE)),"Não","Sim")</f>
        <v>Sim</v>
      </c>
      <c r="C1044">
        <f>COUNTIF(Person!I:I,UserPersonAudit!A1044)</f>
        <v>1</v>
      </c>
    </row>
    <row r="1045" spans="1:3" x14ac:dyDescent="0.3">
      <c r="A1045" t="s">
        <v>3731</v>
      </c>
      <c r="B1045" t="str">
        <f>IF(ISERROR(VLOOKUP(A1045,Person!I:I,1,FALSE)),"Não","Sim")</f>
        <v>Sim</v>
      </c>
      <c r="C1045">
        <f>COUNTIF(Person!I:I,UserPersonAudit!A1045)</f>
        <v>1</v>
      </c>
    </row>
    <row r="1046" spans="1:3" x14ac:dyDescent="0.3">
      <c r="A1046" t="s">
        <v>3732</v>
      </c>
      <c r="B1046" t="str">
        <f>IF(ISERROR(VLOOKUP(A1046,Person!I:I,1,FALSE)),"Não","Sim")</f>
        <v>Sim</v>
      </c>
      <c r="C1046">
        <f>COUNTIF(Person!I:I,UserPersonAudit!A1046)</f>
        <v>1</v>
      </c>
    </row>
    <row r="1047" spans="1:3" x14ac:dyDescent="0.3">
      <c r="A1047" t="s">
        <v>3733</v>
      </c>
      <c r="B1047" t="str">
        <f>IF(ISERROR(VLOOKUP(A1047,Person!I:I,1,FALSE)),"Não","Sim")</f>
        <v>Sim</v>
      </c>
      <c r="C1047">
        <f>COUNTIF(Person!I:I,UserPersonAudit!A1047)</f>
        <v>1</v>
      </c>
    </row>
    <row r="1048" spans="1:3" x14ac:dyDescent="0.3">
      <c r="A1048" t="s">
        <v>3734</v>
      </c>
      <c r="B1048" t="str">
        <f>IF(ISERROR(VLOOKUP(A1048,Person!I:I,1,FALSE)),"Não","Sim")</f>
        <v>Sim</v>
      </c>
      <c r="C1048">
        <f>COUNTIF(Person!I:I,UserPersonAudit!A1048)</f>
        <v>1</v>
      </c>
    </row>
    <row r="1049" spans="1:3" x14ac:dyDescent="0.3">
      <c r="A1049" t="s">
        <v>3735</v>
      </c>
      <c r="B1049" t="str">
        <f>IF(ISERROR(VLOOKUP(A1049,Person!I:I,1,FALSE)),"Não","Sim")</f>
        <v>Sim</v>
      </c>
      <c r="C1049">
        <f>COUNTIF(Person!I:I,UserPersonAudit!A1049)</f>
        <v>1</v>
      </c>
    </row>
    <row r="1050" spans="1:3" x14ac:dyDescent="0.3">
      <c r="A1050" t="s">
        <v>3736</v>
      </c>
      <c r="B1050" t="str">
        <f>IF(ISERROR(VLOOKUP(A1050,Person!I:I,1,FALSE)),"Não","Sim")</f>
        <v>Sim</v>
      </c>
      <c r="C1050">
        <f>COUNTIF(Person!I:I,UserPersonAudit!A1050)</f>
        <v>1</v>
      </c>
    </row>
    <row r="1051" spans="1:3" x14ac:dyDescent="0.3">
      <c r="A1051" t="s">
        <v>3737</v>
      </c>
      <c r="B1051" t="str">
        <f>IF(ISERROR(VLOOKUP(A1051,Person!I:I,1,FALSE)),"Não","Sim")</f>
        <v>Sim</v>
      </c>
      <c r="C1051">
        <f>COUNTIF(Person!I:I,UserPersonAudit!A1051)</f>
        <v>1</v>
      </c>
    </row>
    <row r="1052" spans="1:3" x14ac:dyDescent="0.3">
      <c r="A1052" t="s">
        <v>3738</v>
      </c>
      <c r="B1052" t="str">
        <f>IF(ISERROR(VLOOKUP(A1052,Person!I:I,1,FALSE)),"Não","Sim")</f>
        <v>Sim</v>
      </c>
      <c r="C1052">
        <f>COUNTIF(Person!I:I,UserPersonAudit!A1052)</f>
        <v>1</v>
      </c>
    </row>
    <row r="1053" spans="1:3" x14ac:dyDescent="0.3">
      <c r="A1053" t="s">
        <v>3739</v>
      </c>
      <c r="B1053" t="str">
        <f>IF(ISERROR(VLOOKUP(A1053,Person!I:I,1,FALSE)),"Não","Sim")</f>
        <v>Sim</v>
      </c>
      <c r="C1053">
        <f>COUNTIF(Person!I:I,UserPersonAudit!A1053)</f>
        <v>1</v>
      </c>
    </row>
    <row r="1054" spans="1:3" x14ac:dyDescent="0.3">
      <c r="A1054" t="s">
        <v>3741</v>
      </c>
      <c r="B1054" t="str">
        <f>IF(ISERROR(VLOOKUP(A1054,Person!I:I,1,FALSE)),"Não","Sim")</f>
        <v>Sim</v>
      </c>
      <c r="C1054">
        <f>COUNTIF(Person!I:I,UserPersonAudit!A1054)</f>
        <v>1</v>
      </c>
    </row>
    <row r="1055" spans="1:3" x14ac:dyDescent="0.3">
      <c r="A1055" t="s">
        <v>3742</v>
      </c>
      <c r="B1055" t="str">
        <f>IF(ISERROR(VLOOKUP(A1055,Person!I:I,1,FALSE)),"Não","Sim")</f>
        <v>Sim</v>
      </c>
      <c r="C1055">
        <f>COUNTIF(Person!I:I,UserPersonAudit!A1055)</f>
        <v>1</v>
      </c>
    </row>
    <row r="1056" spans="1:3" x14ac:dyDescent="0.3">
      <c r="A1056" t="s">
        <v>3743</v>
      </c>
      <c r="B1056" t="str">
        <f>IF(ISERROR(VLOOKUP(A1056,Person!I:I,1,FALSE)),"Não","Sim")</f>
        <v>Sim</v>
      </c>
      <c r="C1056">
        <f>COUNTIF(Person!I:I,UserPersonAudit!A1056)</f>
        <v>1</v>
      </c>
    </row>
    <row r="1057" spans="1:3" x14ac:dyDescent="0.3">
      <c r="A1057" t="s">
        <v>3744</v>
      </c>
      <c r="B1057" t="str">
        <f>IF(ISERROR(VLOOKUP(A1057,Person!I:I,1,FALSE)),"Não","Sim")</f>
        <v>Sim</v>
      </c>
      <c r="C1057">
        <f>COUNTIF(Person!I:I,UserPersonAudit!A1057)</f>
        <v>1</v>
      </c>
    </row>
    <row r="1058" spans="1:3" x14ac:dyDescent="0.3">
      <c r="A1058" t="s">
        <v>3745</v>
      </c>
      <c r="B1058" t="str">
        <f>IF(ISERROR(VLOOKUP(A1058,Person!I:I,1,FALSE)),"Não","Sim")</f>
        <v>Sim</v>
      </c>
      <c r="C1058">
        <f>COUNTIF(Person!I:I,UserPersonAudit!A1058)</f>
        <v>1</v>
      </c>
    </row>
    <row r="1059" spans="1:3" x14ac:dyDescent="0.3">
      <c r="A1059" t="s">
        <v>3746</v>
      </c>
      <c r="B1059" t="str">
        <f>IF(ISERROR(VLOOKUP(A1059,Person!I:I,1,FALSE)),"Não","Sim")</f>
        <v>Sim</v>
      </c>
      <c r="C1059">
        <f>COUNTIF(Person!I:I,UserPersonAudit!A1059)</f>
        <v>1</v>
      </c>
    </row>
    <row r="1060" spans="1:3" x14ac:dyDescent="0.3">
      <c r="A1060" t="s">
        <v>3747</v>
      </c>
      <c r="B1060" t="str">
        <f>IF(ISERROR(VLOOKUP(A1060,Person!I:I,1,FALSE)),"Não","Sim")</f>
        <v>Sim</v>
      </c>
      <c r="C1060">
        <f>COUNTIF(Person!I:I,UserPersonAudit!A1060)</f>
        <v>1</v>
      </c>
    </row>
    <row r="1061" spans="1:3" x14ac:dyDescent="0.3">
      <c r="A1061" t="s">
        <v>3748</v>
      </c>
      <c r="B1061" t="str">
        <f>IF(ISERROR(VLOOKUP(A1061,Person!I:I,1,FALSE)),"Não","Sim")</f>
        <v>Sim</v>
      </c>
      <c r="C1061">
        <f>COUNTIF(Person!I:I,UserPersonAudit!A1061)</f>
        <v>1</v>
      </c>
    </row>
    <row r="1062" spans="1:3" x14ac:dyDescent="0.3">
      <c r="A1062" t="s">
        <v>3749</v>
      </c>
      <c r="B1062" t="str">
        <f>IF(ISERROR(VLOOKUP(A1062,Person!I:I,1,FALSE)),"Não","Sim")</f>
        <v>Sim</v>
      </c>
      <c r="C1062">
        <f>COUNTIF(Person!I:I,UserPersonAudit!A1062)</f>
        <v>1</v>
      </c>
    </row>
    <row r="1063" spans="1:3" x14ac:dyDescent="0.3">
      <c r="A1063" t="s">
        <v>3750</v>
      </c>
      <c r="B1063" t="str">
        <f>IF(ISERROR(VLOOKUP(A1063,Person!I:I,1,FALSE)),"Não","Sim")</f>
        <v>Sim</v>
      </c>
      <c r="C1063">
        <f>COUNTIF(Person!I:I,UserPersonAudit!A1063)</f>
        <v>1</v>
      </c>
    </row>
    <row r="1064" spans="1:3" x14ac:dyDescent="0.3">
      <c r="A1064" t="s">
        <v>3751</v>
      </c>
      <c r="B1064" t="str">
        <f>IF(ISERROR(VLOOKUP(A1064,Person!I:I,1,FALSE)),"Não","Sim")</f>
        <v>Sim</v>
      </c>
      <c r="C1064">
        <f>COUNTIF(Person!I:I,UserPersonAudit!A1064)</f>
        <v>1</v>
      </c>
    </row>
    <row r="1065" spans="1:3" x14ac:dyDescent="0.3">
      <c r="A1065" t="s">
        <v>3753</v>
      </c>
      <c r="B1065" t="str">
        <f>IF(ISERROR(VLOOKUP(A1065,Person!I:I,1,FALSE)),"Não","Sim")</f>
        <v>Sim</v>
      </c>
      <c r="C1065">
        <f>COUNTIF(Person!I:I,UserPersonAudit!A1065)</f>
        <v>1</v>
      </c>
    </row>
    <row r="1066" spans="1:3" x14ac:dyDescent="0.3">
      <c r="A1066" t="s">
        <v>3754</v>
      </c>
      <c r="B1066" t="str">
        <f>IF(ISERROR(VLOOKUP(A1066,Person!I:I,1,FALSE)),"Não","Sim")</f>
        <v>Sim</v>
      </c>
      <c r="C1066">
        <f>COUNTIF(Person!I:I,UserPersonAudit!A1066)</f>
        <v>1</v>
      </c>
    </row>
    <row r="1067" spans="1:3" x14ac:dyDescent="0.3">
      <c r="A1067" t="s">
        <v>3755</v>
      </c>
      <c r="B1067" t="str">
        <f>IF(ISERROR(VLOOKUP(A1067,Person!I:I,1,FALSE)),"Não","Sim")</f>
        <v>Sim</v>
      </c>
      <c r="C1067">
        <f>COUNTIF(Person!I:I,UserPersonAudit!A1067)</f>
        <v>1</v>
      </c>
    </row>
    <row r="1068" spans="1:3" x14ac:dyDescent="0.3">
      <c r="A1068" t="s">
        <v>3756</v>
      </c>
      <c r="B1068" t="str">
        <f>IF(ISERROR(VLOOKUP(A1068,Person!I:I,1,FALSE)),"Não","Sim")</f>
        <v>Sim</v>
      </c>
      <c r="C1068">
        <f>COUNTIF(Person!I:I,UserPersonAudit!A1068)</f>
        <v>1</v>
      </c>
    </row>
    <row r="1069" spans="1:3" x14ac:dyDescent="0.3">
      <c r="A1069" t="s">
        <v>3757</v>
      </c>
      <c r="B1069" t="str">
        <f>IF(ISERROR(VLOOKUP(A1069,Person!I:I,1,FALSE)),"Não","Sim")</f>
        <v>Sim</v>
      </c>
      <c r="C1069">
        <f>COUNTIF(Person!I:I,UserPersonAudit!A1069)</f>
        <v>1</v>
      </c>
    </row>
    <row r="1070" spans="1:3" x14ac:dyDescent="0.3">
      <c r="A1070" t="s">
        <v>3758</v>
      </c>
      <c r="B1070" t="str">
        <f>IF(ISERROR(VLOOKUP(A1070,Person!I:I,1,FALSE)),"Não","Sim")</f>
        <v>Sim</v>
      </c>
      <c r="C1070">
        <f>COUNTIF(Person!I:I,UserPersonAudit!A1070)</f>
        <v>1</v>
      </c>
    </row>
    <row r="1071" spans="1:3" x14ac:dyDescent="0.3">
      <c r="A1071" t="s">
        <v>3759</v>
      </c>
      <c r="B1071" t="str">
        <f>IF(ISERROR(VLOOKUP(A1071,Person!I:I,1,FALSE)),"Não","Sim")</f>
        <v>Sim</v>
      </c>
      <c r="C1071">
        <f>COUNTIF(Person!I:I,UserPersonAudit!A1071)</f>
        <v>1</v>
      </c>
    </row>
    <row r="1072" spans="1:3" x14ac:dyDescent="0.3">
      <c r="A1072" t="s">
        <v>3760</v>
      </c>
      <c r="B1072" t="str">
        <f>IF(ISERROR(VLOOKUP(A1072,Person!I:I,1,FALSE)),"Não","Sim")</f>
        <v>Sim</v>
      </c>
      <c r="C1072">
        <f>COUNTIF(Person!I:I,UserPersonAudit!A1072)</f>
        <v>1</v>
      </c>
    </row>
    <row r="1073" spans="1:3" x14ac:dyDescent="0.3">
      <c r="A1073" t="s">
        <v>3761</v>
      </c>
      <c r="B1073" t="str">
        <f>IF(ISERROR(VLOOKUP(A1073,Person!I:I,1,FALSE)),"Não","Sim")</f>
        <v>Sim</v>
      </c>
      <c r="C1073">
        <f>COUNTIF(Person!I:I,UserPersonAudit!A1073)</f>
        <v>1</v>
      </c>
    </row>
    <row r="1074" spans="1:3" x14ac:dyDescent="0.3">
      <c r="A1074" t="s">
        <v>3762</v>
      </c>
      <c r="B1074" t="str">
        <f>IF(ISERROR(VLOOKUP(A1074,Person!I:I,1,FALSE)),"Não","Sim")</f>
        <v>Sim</v>
      </c>
      <c r="C1074">
        <f>COUNTIF(Person!I:I,UserPersonAudit!A1074)</f>
        <v>1</v>
      </c>
    </row>
    <row r="1075" spans="1:3" x14ac:dyDescent="0.3">
      <c r="A1075" t="s">
        <v>3763</v>
      </c>
      <c r="B1075" t="str">
        <f>IF(ISERROR(VLOOKUP(A1075,Person!I:I,1,FALSE)),"Não","Sim")</f>
        <v>Sim</v>
      </c>
      <c r="C1075">
        <f>COUNTIF(Person!I:I,UserPersonAudit!A1075)</f>
        <v>1</v>
      </c>
    </row>
    <row r="1076" spans="1:3" x14ac:dyDescent="0.3">
      <c r="A1076" t="s">
        <v>3764</v>
      </c>
      <c r="B1076" t="str">
        <f>IF(ISERROR(VLOOKUP(A1076,Person!I:I,1,FALSE)),"Não","Sim")</f>
        <v>Sim</v>
      </c>
      <c r="C1076">
        <f>COUNTIF(Person!I:I,UserPersonAudit!A1076)</f>
        <v>1</v>
      </c>
    </row>
    <row r="1077" spans="1:3" x14ac:dyDescent="0.3">
      <c r="A1077" t="s">
        <v>3765</v>
      </c>
      <c r="B1077" t="str">
        <f>IF(ISERROR(VLOOKUP(A1077,Person!I:I,1,FALSE)),"Não","Sim")</f>
        <v>Sim</v>
      </c>
      <c r="C1077">
        <f>COUNTIF(Person!I:I,UserPersonAudit!A1077)</f>
        <v>1</v>
      </c>
    </row>
    <row r="1078" spans="1:3" x14ac:dyDescent="0.3">
      <c r="A1078" t="s">
        <v>3766</v>
      </c>
      <c r="B1078" t="str">
        <f>IF(ISERROR(VLOOKUP(A1078,Person!I:I,1,FALSE)),"Não","Sim")</f>
        <v>Sim</v>
      </c>
      <c r="C1078">
        <f>COUNTIF(Person!I:I,UserPersonAudit!A1078)</f>
        <v>1</v>
      </c>
    </row>
    <row r="1079" spans="1:3" x14ac:dyDescent="0.3">
      <c r="A1079" t="s">
        <v>3767</v>
      </c>
      <c r="B1079" t="str">
        <f>IF(ISERROR(VLOOKUP(A1079,Person!I:I,1,FALSE)),"Não","Sim")</f>
        <v>Sim</v>
      </c>
      <c r="C1079">
        <f>COUNTIF(Person!I:I,UserPersonAudit!A1079)</f>
        <v>1</v>
      </c>
    </row>
    <row r="1080" spans="1:3" x14ac:dyDescent="0.3">
      <c r="A1080" t="s">
        <v>3768</v>
      </c>
      <c r="B1080" t="str">
        <f>IF(ISERROR(VLOOKUP(A1080,Person!I:I,1,FALSE)),"Não","Sim")</f>
        <v>Sim</v>
      </c>
      <c r="C1080">
        <f>COUNTIF(Person!I:I,UserPersonAudit!A1080)</f>
        <v>1</v>
      </c>
    </row>
    <row r="1081" spans="1:3" x14ac:dyDescent="0.3">
      <c r="A1081" t="s">
        <v>3769</v>
      </c>
      <c r="B1081" t="str">
        <f>IF(ISERROR(VLOOKUP(A1081,Person!I:I,1,FALSE)),"Não","Sim")</f>
        <v>Sim</v>
      </c>
      <c r="C1081">
        <f>COUNTIF(Person!I:I,UserPersonAudit!A1081)</f>
        <v>1</v>
      </c>
    </row>
    <row r="1082" spans="1:3" x14ac:dyDescent="0.3">
      <c r="A1082" t="s">
        <v>3770</v>
      </c>
      <c r="B1082" t="str">
        <f>IF(ISERROR(VLOOKUP(A1082,Person!I:I,1,FALSE)),"Não","Sim")</f>
        <v>Sim</v>
      </c>
      <c r="C1082">
        <f>COUNTIF(Person!I:I,UserPersonAudit!A1082)</f>
        <v>1</v>
      </c>
    </row>
    <row r="1083" spans="1:3" x14ac:dyDescent="0.3">
      <c r="A1083" t="s">
        <v>3771</v>
      </c>
      <c r="B1083" t="str">
        <f>IF(ISERROR(VLOOKUP(A1083,Person!I:I,1,FALSE)),"Não","Sim")</f>
        <v>Sim</v>
      </c>
      <c r="C1083">
        <f>COUNTIF(Person!I:I,UserPersonAudit!A1083)</f>
        <v>1</v>
      </c>
    </row>
    <row r="1084" spans="1:3" x14ac:dyDescent="0.3">
      <c r="A1084" t="s">
        <v>3772</v>
      </c>
      <c r="B1084" t="str">
        <f>IF(ISERROR(VLOOKUP(A1084,Person!I:I,1,FALSE)),"Não","Sim")</f>
        <v>Sim</v>
      </c>
      <c r="C1084">
        <f>COUNTIF(Person!I:I,UserPersonAudit!A1084)</f>
        <v>1</v>
      </c>
    </row>
    <row r="1085" spans="1:3" x14ac:dyDescent="0.3">
      <c r="A1085" t="s">
        <v>3773</v>
      </c>
      <c r="B1085" t="str">
        <f>IF(ISERROR(VLOOKUP(A1085,Person!I:I,1,FALSE)),"Não","Sim")</f>
        <v>Sim</v>
      </c>
      <c r="C1085">
        <f>COUNTIF(Person!I:I,UserPersonAudit!A1085)</f>
        <v>1</v>
      </c>
    </row>
    <row r="1086" spans="1:3" x14ac:dyDescent="0.3">
      <c r="A1086" t="s">
        <v>3774</v>
      </c>
      <c r="B1086" t="str">
        <f>IF(ISERROR(VLOOKUP(A1086,Person!I:I,1,FALSE)),"Não","Sim")</f>
        <v>Sim</v>
      </c>
      <c r="C1086">
        <f>COUNTIF(Person!I:I,UserPersonAudit!A1086)</f>
        <v>1</v>
      </c>
    </row>
    <row r="1087" spans="1:3" x14ac:dyDescent="0.3">
      <c r="A1087" t="s">
        <v>3775</v>
      </c>
      <c r="B1087" t="str">
        <f>IF(ISERROR(VLOOKUP(A1087,Person!I:I,1,FALSE)),"Não","Sim")</f>
        <v>Sim</v>
      </c>
      <c r="C1087">
        <f>COUNTIF(Person!I:I,UserPersonAudit!A1087)</f>
        <v>1</v>
      </c>
    </row>
    <row r="1088" spans="1:3" x14ac:dyDescent="0.3">
      <c r="A1088" t="s">
        <v>3776</v>
      </c>
      <c r="B1088" t="str">
        <f>IF(ISERROR(VLOOKUP(A1088,Person!I:I,1,FALSE)),"Não","Sim")</f>
        <v>Sim</v>
      </c>
      <c r="C1088">
        <f>COUNTIF(Person!I:I,UserPersonAudit!A1088)</f>
        <v>1</v>
      </c>
    </row>
    <row r="1089" spans="1:3" x14ac:dyDescent="0.3">
      <c r="A1089" t="s">
        <v>3777</v>
      </c>
      <c r="B1089" t="str">
        <f>IF(ISERROR(VLOOKUP(A1089,Person!I:I,1,FALSE)),"Não","Sim")</f>
        <v>Sim</v>
      </c>
      <c r="C1089">
        <f>COUNTIF(Person!I:I,UserPersonAudit!A1089)</f>
        <v>1</v>
      </c>
    </row>
    <row r="1090" spans="1:3" x14ac:dyDescent="0.3">
      <c r="A1090" t="s">
        <v>3778</v>
      </c>
      <c r="B1090" t="str">
        <f>IF(ISERROR(VLOOKUP(A1090,Person!I:I,1,FALSE)),"Não","Sim")</f>
        <v>Sim</v>
      </c>
      <c r="C1090">
        <f>COUNTIF(Person!I:I,UserPersonAudit!A1090)</f>
        <v>1</v>
      </c>
    </row>
    <row r="1091" spans="1:3" x14ac:dyDescent="0.3">
      <c r="A1091" t="s">
        <v>3779</v>
      </c>
      <c r="B1091" t="str">
        <f>IF(ISERROR(VLOOKUP(A1091,Person!I:I,1,FALSE)),"Não","Sim")</f>
        <v>Sim</v>
      </c>
      <c r="C1091">
        <f>COUNTIF(Person!I:I,UserPersonAudit!A1091)</f>
        <v>1</v>
      </c>
    </row>
    <row r="1092" spans="1:3" x14ac:dyDescent="0.3">
      <c r="A1092" t="s">
        <v>3780</v>
      </c>
      <c r="B1092" t="str">
        <f>IF(ISERROR(VLOOKUP(A1092,Person!I:I,1,FALSE)),"Não","Sim")</f>
        <v>Sim</v>
      </c>
      <c r="C1092">
        <f>COUNTIF(Person!I:I,UserPersonAudit!A1092)</f>
        <v>1</v>
      </c>
    </row>
    <row r="1093" spans="1:3" x14ac:dyDescent="0.3">
      <c r="A1093" t="s">
        <v>3781</v>
      </c>
      <c r="B1093" t="str">
        <f>IF(ISERROR(VLOOKUP(A1093,Person!I:I,1,FALSE)),"Não","Sim")</f>
        <v>Sim</v>
      </c>
      <c r="C1093">
        <f>COUNTIF(Person!I:I,UserPersonAudit!A1093)</f>
        <v>1</v>
      </c>
    </row>
    <row r="1094" spans="1:3" x14ac:dyDescent="0.3">
      <c r="A1094" t="s">
        <v>3782</v>
      </c>
      <c r="B1094" t="str">
        <f>IF(ISERROR(VLOOKUP(A1094,Person!I:I,1,FALSE)),"Não","Sim")</f>
        <v>Sim</v>
      </c>
      <c r="C1094">
        <f>COUNTIF(Person!I:I,UserPersonAudit!A1094)</f>
        <v>1</v>
      </c>
    </row>
    <row r="1095" spans="1:3" x14ac:dyDescent="0.3">
      <c r="A1095" t="s">
        <v>3784</v>
      </c>
      <c r="B1095" t="str">
        <f>IF(ISERROR(VLOOKUP(A1095,Person!I:I,1,FALSE)),"Não","Sim")</f>
        <v>Sim</v>
      </c>
      <c r="C1095">
        <f>COUNTIF(Person!I:I,UserPersonAudit!A1095)</f>
        <v>1</v>
      </c>
    </row>
    <row r="1096" spans="1:3" x14ac:dyDescent="0.3">
      <c r="A1096" t="s">
        <v>3785</v>
      </c>
      <c r="B1096" t="str">
        <f>IF(ISERROR(VLOOKUP(A1096,Person!I:I,1,FALSE)),"Não","Sim")</f>
        <v>Sim</v>
      </c>
      <c r="C1096">
        <f>COUNTIF(Person!I:I,UserPersonAudit!A1096)</f>
        <v>1</v>
      </c>
    </row>
    <row r="1097" spans="1:3" x14ac:dyDescent="0.3">
      <c r="A1097" t="s">
        <v>3786</v>
      </c>
      <c r="B1097" t="str">
        <f>IF(ISERROR(VLOOKUP(A1097,Person!I:I,1,FALSE)),"Não","Sim")</f>
        <v>Sim</v>
      </c>
      <c r="C1097">
        <f>COUNTIF(Person!I:I,UserPersonAudit!A1097)</f>
        <v>1</v>
      </c>
    </row>
    <row r="1098" spans="1:3" x14ac:dyDescent="0.3">
      <c r="A1098" t="s">
        <v>3787</v>
      </c>
      <c r="B1098" t="str">
        <f>IF(ISERROR(VLOOKUP(A1098,Person!I:I,1,FALSE)),"Não","Sim")</f>
        <v>Sim</v>
      </c>
      <c r="C1098">
        <f>COUNTIF(Person!I:I,UserPersonAudit!A1098)</f>
        <v>2</v>
      </c>
    </row>
    <row r="1099" spans="1:3" x14ac:dyDescent="0.3">
      <c r="A1099" t="s">
        <v>3788</v>
      </c>
      <c r="B1099" t="str">
        <f>IF(ISERROR(VLOOKUP(A1099,Person!I:I,1,FALSE)),"Não","Sim")</f>
        <v>Sim</v>
      </c>
      <c r="C1099">
        <f>COUNTIF(Person!I:I,UserPersonAudit!A1099)</f>
        <v>1</v>
      </c>
    </row>
    <row r="1100" spans="1:3" x14ac:dyDescent="0.3">
      <c r="A1100" t="s">
        <v>3789</v>
      </c>
      <c r="B1100" t="str">
        <f>IF(ISERROR(VLOOKUP(A1100,Person!I:I,1,FALSE)),"Não","Sim")</f>
        <v>Sim</v>
      </c>
      <c r="C1100">
        <f>COUNTIF(Person!I:I,UserPersonAudit!A1100)</f>
        <v>1</v>
      </c>
    </row>
    <row r="1101" spans="1:3" x14ac:dyDescent="0.3">
      <c r="A1101" t="s">
        <v>3790</v>
      </c>
      <c r="B1101" t="str">
        <f>IF(ISERROR(VLOOKUP(A1101,Person!I:I,1,FALSE)),"Não","Sim")</f>
        <v>Sim</v>
      </c>
      <c r="C1101">
        <f>COUNTIF(Person!I:I,UserPersonAudit!A1101)</f>
        <v>1</v>
      </c>
    </row>
    <row r="1102" spans="1:3" x14ac:dyDescent="0.3">
      <c r="A1102" t="s">
        <v>3791</v>
      </c>
      <c r="B1102" t="str">
        <f>IF(ISERROR(VLOOKUP(A1102,Person!I:I,1,FALSE)),"Não","Sim")</f>
        <v>Sim</v>
      </c>
      <c r="C1102">
        <f>COUNTIF(Person!I:I,UserPersonAudit!A1102)</f>
        <v>1</v>
      </c>
    </row>
    <row r="1103" spans="1:3" x14ac:dyDescent="0.3">
      <c r="A1103" t="s">
        <v>3792</v>
      </c>
      <c r="B1103" t="str">
        <f>IF(ISERROR(VLOOKUP(A1103,Person!I:I,1,FALSE)),"Não","Sim")</f>
        <v>Sim</v>
      </c>
      <c r="C1103">
        <f>COUNTIF(Person!I:I,UserPersonAudit!A1103)</f>
        <v>1</v>
      </c>
    </row>
    <row r="1104" spans="1:3" x14ac:dyDescent="0.3">
      <c r="A1104" t="s">
        <v>3793</v>
      </c>
      <c r="B1104" t="str">
        <f>IF(ISERROR(VLOOKUP(A1104,Person!I:I,1,FALSE)),"Não","Sim")</f>
        <v>Sim</v>
      </c>
      <c r="C1104">
        <f>COUNTIF(Person!I:I,UserPersonAudit!A1104)</f>
        <v>1</v>
      </c>
    </row>
    <row r="1105" spans="1:3" x14ac:dyDescent="0.3">
      <c r="A1105" t="s">
        <v>3794</v>
      </c>
      <c r="B1105" t="str">
        <f>IF(ISERROR(VLOOKUP(A1105,Person!I:I,1,FALSE)),"Não","Sim")</f>
        <v>Sim</v>
      </c>
      <c r="C1105">
        <f>COUNTIF(Person!I:I,UserPersonAudit!A1105)</f>
        <v>1</v>
      </c>
    </row>
    <row r="1106" spans="1:3" x14ac:dyDescent="0.3">
      <c r="A1106" t="s">
        <v>3795</v>
      </c>
      <c r="B1106" t="str">
        <f>IF(ISERROR(VLOOKUP(A1106,Person!I:I,1,FALSE)),"Não","Sim")</f>
        <v>Sim</v>
      </c>
      <c r="C1106">
        <f>COUNTIF(Person!I:I,UserPersonAudit!A1106)</f>
        <v>1</v>
      </c>
    </row>
    <row r="1107" spans="1:3" x14ac:dyDescent="0.3">
      <c r="A1107" t="s">
        <v>3796</v>
      </c>
      <c r="B1107" t="str">
        <f>IF(ISERROR(VLOOKUP(A1107,Person!I:I,1,FALSE)),"Não","Sim")</f>
        <v>Sim</v>
      </c>
      <c r="C1107">
        <f>COUNTIF(Person!I:I,UserPersonAudit!A1107)</f>
        <v>1</v>
      </c>
    </row>
    <row r="1108" spans="1:3" x14ac:dyDescent="0.3">
      <c r="A1108" t="s">
        <v>3797</v>
      </c>
      <c r="B1108" t="str">
        <f>IF(ISERROR(VLOOKUP(A1108,Person!I:I,1,FALSE)),"Não","Sim")</f>
        <v>Sim</v>
      </c>
      <c r="C1108">
        <f>COUNTIF(Person!I:I,UserPersonAudit!A1108)</f>
        <v>1</v>
      </c>
    </row>
    <row r="1109" spans="1:3" x14ac:dyDescent="0.3">
      <c r="A1109" t="s">
        <v>3798</v>
      </c>
      <c r="B1109" t="str">
        <f>IF(ISERROR(VLOOKUP(A1109,Person!I:I,1,FALSE)),"Não","Sim")</f>
        <v>Sim</v>
      </c>
      <c r="C1109">
        <f>COUNTIF(Person!I:I,UserPersonAudit!A1109)</f>
        <v>1</v>
      </c>
    </row>
    <row r="1110" spans="1:3" x14ac:dyDescent="0.3">
      <c r="A1110" t="s">
        <v>3799</v>
      </c>
      <c r="B1110" t="str">
        <f>IF(ISERROR(VLOOKUP(A1110,Person!I:I,1,FALSE)),"Não","Sim")</f>
        <v>Sim</v>
      </c>
      <c r="C1110">
        <f>COUNTIF(Person!I:I,UserPersonAudit!A1110)</f>
        <v>1</v>
      </c>
    </row>
    <row r="1111" spans="1:3" x14ac:dyDescent="0.3">
      <c r="A1111" t="s">
        <v>3800</v>
      </c>
      <c r="B1111" t="str">
        <f>IF(ISERROR(VLOOKUP(A1111,Person!I:I,1,FALSE)),"Não","Sim")</f>
        <v>Sim</v>
      </c>
      <c r="C1111">
        <f>COUNTIF(Person!I:I,UserPersonAudit!A1111)</f>
        <v>1</v>
      </c>
    </row>
    <row r="1112" spans="1:3" x14ac:dyDescent="0.3">
      <c r="A1112" t="s">
        <v>3801</v>
      </c>
      <c r="B1112" t="str">
        <f>IF(ISERROR(VLOOKUP(A1112,Person!I:I,1,FALSE)),"Não","Sim")</f>
        <v>Sim</v>
      </c>
      <c r="C1112">
        <f>COUNTIF(Person!I:I,UserPersonAudit!A1112)</f>
        <v>1</v>
      </c>
    </row>
    <row r="1113" spans="1:3" x14ac:dyDescent="0.3">
      <c r="A1113" t="s">
        <v>3802</v>
      </c>
      <c r="B1113" t="str">
        <f>IF(ISERROR(VLOOKUP(A1113,Person!I:I,1,FALSE)),"Não","Sim")</f>
        <v>Sim</v>
      </c>
      <c r="C1113">
        <f>COUNTIF(Person!I:I,UserPersonAudit!A1113)</f>
        <v>1</v>
      </c>
    </row>
    <row r="1114" spans="1:3" x14ac:dyDescent="0.3">
      <c r="A1114" t="s">
        <v>3803</v>
      </c>
      <c r="B1114" t="str">
        <f>IF(ISERROR(VLOOKUP(A1114,Person!I:I,1,FALSE)),"Não","Sim")</f>
        <v>Sim</v>
      </c>
      <c r="C1114">
        <f>COUNTIF(Person!I:I,UserPersonAudit!A1114)</f>
        <v>1</v>
      </c>
    </row>
    <row r="1115" spans="1:3" x14ac:dyDescent="0.3">
      <c r="A1115" t="s">
        <v>3804</v>
      </c>
      <c r="B1115" t="str">
        <f>IF(ISERROR(VLOOKUP(A1115,Person!I:I,1,FALSE)),"Não","Sim")</f>
        <v>Sim</v>
      </c>
      <c r="C1115">
        <f>COUNTIF(Person!I:I,UserPersonAudit!A1115)</f>
        <v>1</v>
      </c>
    </row>
    <row r="1116" spans="1:3" x14ac:dyDescent="0.3">
      <c r="A1116" t="s">
        <v>3806</v>
      </c>
      <c r="B1116" t="str">
        <f>IF(ISERROR(VLOOKUP(A1116,Person!I:I,1,FALSE)),"Não","Sim")</f>
        <v>Sim</v>
      </c>
      <c r="C1116">
        <f>COUNTIF(Person!I:I,UserPersonAudit!A1116)</f>
        <v>1</v>
      </c>
    </row>
    <row r="1117" spans="1:3" x14ac:dyDescent="0.3">
      <c r="A1117" t="s">
        <v>3807</v>
      </c>
      <c r="B1117" t="str">
        <f>IF(ISERROR(VLOOKUP(A1117,Person!I:I,1,FALSE)),"Não","Sim")</f>
        <v>Sim</v>
      </c>
      <c r="C1117">
        <f>COUNTIF(Person!I:I,UserPersonAudit!A1117)</f>
        <v>1</v>
      </c>
    </row>
    <row r="1118" spans="1:3" x14ac:dyDescent="0.3">
      <c r="A1118" t="s">
        <v>3808</v>
      </c>
      <c r="B1118" t="str">
        <f>IF(ISERROR(VLOOKUP(A1118,Person!I:I,1,FALSE)),"Não","Sim")</f>
        <v>Sim</v>
      </c>
      <c r="C1118">
        <f>COUNTIF(Person!I:I,UserPersonAudit!A1118)</f>
        <v>1</v>
      </c>
    </row>
    <row r="1119" spans="1:3" x14ac:dyDescent="0.3">
      <c r="A1119" t="s">
        <v>3809</v>
      </c>
      <c r="B1119" t="str">
        <f>IF(ISERROR(VLOOKUP(A1119,Person!I:I,1,FALSE)),"Não","Sim")</f>
        <v>Sim</v>
      </c>
      <c r="C1119">
        <f>COUNTIF(Person!I:I,UserPersonAudit!A1119)</f>
        <v>1</v>
      </c>
    </row>
    <row r="1120" spans="1:3" x14ac:dyDescent="0.3">
      <c r="A1120" t="s">
        <v>3811</v>
      </c>
      <c r="B1120" t="str">
        <f>IF(ISERROR(VLOOKUP(A1120,Person!I:I,1,FALSE)),"Não","Sim")</f>
        <v>Sim</v>
      </c>
      <c r="C1120">
        <f>COUNTIF(Person!I:I,UserPersonAudit!A1120)</f>
        <v>1</v>
      </c>
    </row>
    <row r="1121" spans="1:3" x14ac:dyDescent="0.3">
      <c r="A1121" t="s">
        <v>3812</v>
      </c>
      <c r="B1121" t="str">
        <f>IF(ISERROR(VLOOKUP(A1121,Person!I:I,1,FALSE)),"Não","Sim")</f>
        <v>Sim</v>
      </c>
      <c r="C1121">
        <f>COUNTIF(Person!I:I,UserPersonAudit!A1121)</f>
        <v>1</v>
      </c>
    </row>
    <row r="1122" spans="1:3" x14ac:dyDescent="0.3">
      <c r="A1122" t="s">
        <v>3813</v>
      </c>
      <c r="B1122" t="str">
        <f>IF(ISERROR(VLOOKUP(A1122,Person!I:I,1,FALSE)),"Não","Sim")</f>
        <v>Sim</v>
      </c>
      <c r="C1122">
        <f>COUNTIF(Person!I:I,UserPersonAudit!A1122)</f>
        <v>1</v>
      </c>
    </row>
    <row r="1123" spans="1:3" x14ac:dyDescent="0.3">
      <c r="A1123" t="s">
        <v>3814</v>
      </c>
      <c r="B1123" t="str">
        <f>IF(ISERROR(VLOOKUP(A1123,Person!I:I,1,FALSE)),"Não","Sim")</f>
        <v>Sim</v>
      </c>
      <c r="C1123">
        <f>COUNTIF(Person!I:I,UserPersonAudit!A1123)</f>
        <v>1</v>
      </c>
    </row>
    <row r="1124" spans="1:3" x14ac:dyDescent="0.3">
      <c r="A1124" t="s">
        <v>3815</v>
      </c>
      <c r="B1124" t="str">
        <f>IF(ISERROR(VLOOKUP(A1124,Person!I:I,1,FALSE)),"Não","Sim")</f>
        <v>Sim</v>
      </c>
      <c r="C1124">
        <f>COUNTIF(Person!I:I,UserPersonAudit!A1124)</f>
        <v>1</v>
      </c>
    </row>
    <row r="1125" spans="1:3" x14ac:dyDescent="0.3">
      <c r="A1125" t="s">
        <v>3816</v>
      </c>
      <c r="B1125" t="str">
        <f>IF(ISERROR(VLOOKUP(A1125,Person!I:I,1,FALSE)),"Não","Sim")</f>
        <v>Sim</v>
      </c>
      <c r="C1125">
        <f>COUNTIF(Person!I:I,UserPersonAudit!A1125)</f>
        <v>1</v>
      </c>
    </row>
    <row r="1126" spans="1:3" x14ac:dyDescent="0.3">
      <c r="A1126" t="s">
        <v>3817</v>
      </c>
      <c r="B1126" t="str">
        <f>IF(ISERROR(VLOOKUP(A1126,Person!I:I,1,FALSE)),"Não","Sim")</f>
        <v>Sim</v>
      </c>
      <c r="C1126">
        <f>COUNTIF(Person!I:I,UserPersonAudit!A1126)</f>
        <v>1</v>
      </c>
    </row>
    <row r="1127" spans="1:3" x14ac:dyDescent="0.3">
      <c r="A1127" t="s">
        <v>3818</v>
      </c>
      <c r="B1127" t="str">
        <f>IF(ISERROR(VLOOKUP(A1127,Person!I:I,1,FALSE)),"Não","Sim")</f>
        <v>Sim</v>
      </c>
      <c r="C1127">
        <f>COUNTIF(Person!I:I,UserPersonAudit!A1127)</f>
        <v>1</v>
      </c>
    </row>
    <row r="1128" spans="1:3" x14ac:dyDescent="0.3">
      <c r="A1128" t="s">
        <v>3819</v>
      </c>
      <c r="B1128" t="str">
        <f>IF(ISERROR(VLOOKUP(A1128,Person!I:I,1,FALSE)),"Não","Sim")</f>
        <v>Sim</v>
      </c>
      <c r="C1128">
        <f>COUNTIF(Person!I:I,UserPersonAudit!A1128)</f>
        <v>1</v>
      </c>
    </row>
    <row r="1129" spans="1:3" x14ac:dyDescent="0.3">
      <c r="A1129" t="s">
        <v>3821</v>
      </c>
      <c r="B1129" t="str">
        <f>IF(ISERROR(VLOOKUP(A1129,Person!I:I,1,FALSE)),"Não","Sim")</f>
        <v>Sim</v>
      </c>
      <c r="C1129">
        <f>COUNTIF(Person!I:I,UserPersonAudit!A1129)</f>
        <v>1</v>
      </c>
    </row>
    <row r="1130" spans="1:3" x14ac:dyDescent="0.3">
      <c r="A1130" t="s">
        <v>3822</v>
      </c>
      <c r="B1130" t="str">
        <f>IF(ISERROR(VLOOKUP(A1130,Person!I:I,1,FALSE)),"Não","Sim")</f>
        <v>Sim</v>
      </c>
      <c r="C1130">
        <f>COUNTIF(Person!I:I,UserPersonAudit!A1130)</f>
        <v>1</v>
      </c>
    </row>
    <row r="1131" spans="1:3" x14ac:dyDescent="0.3">
      <c r="A1131" t="s">
        <v>3823</v>
      </c>
      <c r="B1131" t="str">
        <f>IF(ISERROR(VLOOKUP(A1131,Person!I:I,1,FALSE)),"Não","Sim")</f>
        <v>Sim</v>
      </c>
      <c r="C1131">
        <f>COUNTIF(Person!I:I,UserPersonAudit!A1131)</f>
        <v>1</v>
      </c>
    </row>
    <row r="1132" spans="1:3" x14ac:dyDescent="0.3">
      <c r="A1132" t="s">
        <v>3824</v>
      </c>
      <c r="B1132" t="str">
        <f>IF(ISERROR(VLOOKUP(A1132,Person!I:I,1,FALSE)),"Não","Sim")</f>
        <v>Sim</v>
      </c>
      <c r="C1132">
        <f>COUNTIF(Person!I:I,UserPersonAudit!A1132)</f>
        <v>1</v>
      </c>
    </row>
    <row r="1133" spans="1:3" x14ac:dyDescent="0.3">
      <c r="A1133" t="s">
        <v>3825</v>
      </c>
      <c r="B1133" t="str">
        <f>IF(ISERROR(VLOOKUP(A1133,Person!I:I,1,FALSE)),"Não","Sim")</f>
        <v>Sim</v>
      </c>
      <c r="C1133">
        <f>COUNTIF(Person!I:I,UserPersonAudit!A1133)</f>
        <v>1</v>
      </c>
    </row>
    <row r="1134" spans="1:3" x14ac:dyDescent="0.3">
      <c r="A1134" t="s">
        <v>3826</v>
      </c>
      <c r="B1134" t="str">
        <f>IF(ISERROR(VLOOKUP(A1134,Person!I:I,1,FALSE)),"Não","Sim")</f>
        <v>Sim</v>
      </c>
      <c r="C1134">
        <f>COUNTIF(Person!I:I,UserPersonAudit!A1134)</f>
        <v>1</v>
      </c>
    </row>
    <row r="1135" spans="1:3" x14ac:dyDescent="0.3">
      <c r="A1135" t="s">
        <v>3827</v>
      </c>
      <c r="B1135" t="str">
        <f>IF(ISERROR(VLOOKUP(A1135,Person!I:I,1,FALSE)),"Não","Sim")</f>
        <v>Sim</v>
      </c>
      <c r="C1135">
        <f>COUNTIF(Person!I:I,UserPersonAudit!A1135)</f>
        <v>1</v>
      </c>
    </row>
    <row r="1136" spans="1:3" x14ac:dyDescent="0.3">
      <c r="A1136" t="s">
        <v>3828</v>
      </c>
      <c r="B1136" t="str">
        <f>IF(ISERROR(VLOOKUP(A1136,Person!I:I,1,FALSE)),"Não","Sim")</f>
        <v>Sim</v>
      </c>
      <c r="C1136">
        <f>COUNTIF(Person!I:I,UserPersonAudit!A1136)</f>
        <v>1</v>
      </c>
    </row>
    <row r="1137" spans="1:3" x14ac:dyDescent="0.3">
      <c r="A1137" t="s">
        <v>3829</v>
      </c>
      <c r="B1137" t="str">
        <f>IF(ISERROR(VLOOKUP(A1137,Person!I:I,1,FALSE)),"Não","Sim")</f>
        <v>Sim</v>
      </c>
      <c r="C1137">
        <f>COUNTIF(Person!I:I,UserPersonAudit!A1137)</f>
        <v>1</v>
      </c>
    </row>
    <row r="1138" spans="1:3" x14ac:dyDescent="0.3">
      <c r="A1138" t="s">
        <v>3830</v>
      </c>
      <c r="B1138" t="str">
        <f>IF(ISERROR(VLOOKUP(A1138,Person!I:I,1,FALSE)),"Não","Sim")</f>
        <v>Sim</v>
      </c>
      <c r="C1138">
        <f>COUNTIF(Person!I:I,UserPersonAudit!A1138)</f>
        <v>1</v>
      </c>
    </row>
    <row r="1139" spans="1:3" x14ac:dyDescent="0.3">
      <c r="A1139" t="s">
        <v>3831</v>
      </c>
      <c r="B1139" t="str">
        <f>IF(ISERROR(VLOOKUP(A1139,Person!I:I,1,FALSE)),"Não","Sim")</f>
        <v>Sim</v>
      </c>
      <c r="C1139">
        <f>COUNTIF(Person!I:I,UserPersonAudit!A1139)</f>
        <v>1</v>
      </c>
    </row>
    <row r="1140" spans="1:3" x14ac:dyDescent="0.3">
      <c r="A1140" t="s">
        <v>3833</v>
      </c>
      <c r="B1140" t="str">
        <f>IF(ISERROR(VLOOKUP(A1140,Person!I:I,1,FALSE)),"Não","Sim")</f>
        <v>Sim</v>
      </c>
      <c r="C1140">
        <f>COUNTIF(Person!I:I,UserPersonAudit!A1140)</f>
        <v>1</v>
      </c>
    </row>
    <row r="1141" spans="1:3" x14ac:dyDescent="0.3">
      <c r="A1141" t="s">
        <v>3834</v>
      </c>
      <c r="B1141" t="str">
        <f>IF(ISERROR(VLOOKUP(A1141,Person!I:I,1,FALSE)),"Não","Sim")</f>
        <v>Sim</v>
      </c>
      <c r="C1141">
        <f>COUNTIF(Person!I:I,UserPersonAudit!A1141)</f>
        <v>1</v>
      </c>
    </row>
    <row r="1142" spans="1:3" x14ac:dyDescent="0.3">
      <c r="A1142" t="s">
        <v>3835</v>
      </c>
      <c r="B1142" t="str">
        <f>IF(ISERROR(VLOOKUP(A1142,Person!I:I,1,FALSE)),"Não","Sim")</f>
        <v>Sim</v>
      </c>
      <c r="C1142">
        <f>COUNTIF(Person!I:I,UserPersonAudit!A1142)</f>
        <v>1</v>
      </c>
    </row>
    <row r="1143" spans="1:3" x14ac:dyDescent="0.3">
      <c r="A1143" t="s">
        <v>3836</v>
      </c>
      <c r="B1143" t="str">
        <f>IF(ISERROR(VLOOKUP(A1143,Person!I:I,1,FALSE)),"Não","Sim")</f>
        <v>Sim</v>
      </c>
      <c r="C1143">
        <f>COUNTIF(Person!I:I,UserPersonAudit!A1143)</f>
        <v>1</v>
      </c>
    </row>
    <row r="1144" spans="1:3" x14ac:dyDescent="0.3">
      <c r="A1144" t="s">
        <v>3837</v>
      </c>
      <c r="B1144" t="str">
        <f>IF(ISERROR(VLOOKUP(A1144,Person!I:I,1,FALSE)),"Não","Sim")</f>
        <v>Sim</v>
      </c>
      <c r="C1144">
        <f>COUNTIF(Person!I:I,UserPersonAudit!A1144)</f>
        <v>1</v>
      </c>
    </row>
    <row r="1145" spans="1:3" x14ac:dyDescent="0.3">
      <c r="A1145" t="s">
        <v>3838</v>
      </c>
      <c r="B1145" t="str">
        <f>IF(ISERROR(VLOOKUP(A1145,Person!I:I,1,FALSE)),"Não","Sim")</f>
        <v>Sim</v>
      </c>
      <c r="C1145">
        <f>COUNTIF(Person!I:I,UserPersonAudit!A1145)</f>
        <v>1</v>
      </c>
    </row>
    <row r="1146" spans="1:3" x14ac:dyDescent="0.3">
      <c r="A1146" t="s">
        <v>3839</v>
      </c>
      <c r="B1146" t="str">
        <f>IF(ISERROR(VLOOKUP(A1146,Person!I:I,1,FALSE)),"Não","Sim")</f>
        <v>Sim</v>
      </c>
      <c r="C1146">
        <f>COUNTIF(Person!I:I,UserPersonAudit!A1146)</f>
        <v>1</v>
      </c>
    </row>
    <row r="1147" spans="1:3" x14ac:dyDescent="0.3">
      <c r="A1147" t="s">
        <v>3840</v>
      </c>
      <c r="B1147" t="str">
        <f>IF(ISERROR(VLOOKUP(A1147,Person!I:I,1,FALSE)),"Não","Sim")</f>
        <v>Sim</v>
      </c>
      <c r="C1147">
        <f>COUNTIF(Person!I:I,UserPersonAudit!A1147)</f>
        <v>1</v>
      </c>
    </row>
    <row r="1148" spans="1:3" x14ac:dyDescent="0.3">
      <c r="A1148" t="s">
        <v>3841</v>
      </c>
      <c r="B1148" t="str">
        <f>IF(ISERROR(VLOOKUP(A1148,Person!I:I,1,FALSE)),"Não","Sim")</f>
        <v>Sim</v>
      </c>
      <c r="C1148">
        <f>COUNTIF(Person!I:I,UserPersonAudit!A1148)</f>
        <v>1</v>
      </c>
    </row>
    <row r="1149" spans="1:3" x14ac:dyDescent="0.3">
      <c r="A1149" t="s">
        <v>3842</v>
      </c>
      <c r="B1149" t="str">
        <f>IF(ISERROR(VLOOKUP(A1149,Person!I:I,1,FALSE)),"Não","Sim")</f>
        <v>Sim</v>
      </c>
      <c r="C1149">
        <f>COUNTIF(Person!I:I,UserPersonAudit!A1149)</f>
        <v>1</v>
      </c>
    </row>
    <row r="1150" spans="1:3" x14ac:dyDescent="0.3">
      <c r="A1150" t="s">
        <v>3843</v>
      </c>
      <c r="B1150" t="str">
        <f>IF(ISERROR(VLOOKUP(A1150,Person!I:I,1,FALSE)),"Não","Sim")</f>
        <v>Sim</v>
      </c>
      <c r="C1150">
        <f>COUNTIF(Person!I:I,UserPersonAudit!A1150)</f>
        <v>1</v>
      </c>
    </row>
    <row r="1151" spans="1:3" x14ac:dyDescent="0.3">
      <c r="A1151" t="s">
        <v>3844</v>
      </c>
      <c r="B1151" t="str">
        <f>IF(ISERROR(VLOOKUP(A1151,Person!I:I,1,FALSE)),"Não","Sim")</f>
        <v>Sim</v>
      </c>
      <c r="C1151">
        <f>COUNTIF(Person!I:I,UserPersonAudit!A1151)</f>
        <v>1</v>
      </c>
    </row>
    <row r="1152" spans="1:3" x14ac:dyDescent="0.3">
      <c r="A1152" t="s">
        <v>3845</v>
      </c>
      <c r="B1152" t="str">
        <f>IF(ISERROR(VLOOKUP(A1152,Person!I:I,1,FALSE)),"Não","Sim")</f>
        <v>Sim</v>
      </c>
      <c r="C1152">
        <f>COUNTIF(Person!I:I,UserPersonAudit!A1152)</f>
        <v>1</v>
      </c>
    </row>
    <row r="1153" spans="1:3" x14ac:dyDescent="0.3">
      <c r="A1153" t="s">
        <v>3846</v>
      </c>
      <c r="B1153" t="str">
        <f>IF(ISERROR(VLOOKUP(A1153,Person!I:I,1,FALSE)),"Não","Sim")</f>
        <v>Sim</v>
      </c>
      <c r="C1153">
        <f>COUNTIF(Person!I:I,UserPersonAudit!A1153)</f>
        <v>1</v>
      </c>
    </row>
    <row r="1154" spans="1:3" x14ac:dyDescent="0.3">
      <c r="A1154" t="s">
        <v>3847</v>
      </c>
      <c r="B1154" t="str">
        <f>IF(ISERROR(VLOOKUP(A1154,Person!I:I,1,FALSE)),"Não","Sim")</f>
        <v>Sim</v>
      </c>
      <c r="C1154">
        <f>COUNTIF(Person!I:I,UserPersonAudit!A1154)</f>
        <v>1</v>
      </c>
    </row>
    <row r="1155" spans="1:3" x14ac:dyDescent="0.3">
      <c r="A1155" t="s">
        <v>3848</v>
      </c>
      <c r="B1155" t="str">
        <f>IF(ISERROR(VLOOKUP(A1155,Person!I:I,1,FALSE)),"Não","Sim")</f>
        <v>Sim</v>
      </c>
      <c r="C1155">
        <f>COUNTIF(Person!I:I,UserPersonAudit!A1155)</f>
        <v>1</v>
      </c>
    </row>
    <row r="1156" spans="1:3" x14ac:dyDescent="0.3">
      <c r="A1156" t="s">
        <v>3849</v>
      </c>
      <c r="B1156" t="str">
        <f>IF(ISERROR(VLOOKUP(A1156,Person!I:I,1,FALSE)),"Não","Sim")</f>
        <v>Sim</v>
      </c>
      <c r="C1156">
        <f>COUNTIF(Person!I:I,UserPersonAudit!A1156)</f>
        <v>1</v>
      </c>
    </row>
    <row r="1157" spans="1:3" x14ac:dyDescent="0.3">
      <c r="A1157" t="s">
        <v>3850</v>
      </c>
      <c r="B1157" t="str">
        <f>IF(ISERROR(VLOOKUP(A1157,Person!I:I,1,FALSE)),"Não","Sim")</f>
        <v>Sim</v>
      </c>
      <c r="C1157">
        <f>COUNTIF(Person!I:I,UserPersonAudit!A1157)</f>
        <v>1</v>
      </c>
    </row>
    <row r="1158" spans="1:3" x14ac:dyDescent="0.3">
      <c r="A1158" t="s">
        <v>3851</v>
      </c>
      <c r="B1158" t="str">
        <f>IF(ISERROR(VLOOKUP(A1158,Person!I:I,1,FALSE)),"Não","Sim")</f>
        <v>Sim</v>
      </c>
      <c r="C1158">
        <f>COUNTIF(Person!I:I,UserPersonAudit!A1158)</f>
        <v>1</v>
      </c>
    </row>
    <row r="1159" spans="1:3" x14ac:dyDescent="0.3">
      <c r="A1159" t="s">
        <v>3852</v>
      </c>
      <c r="B1159" t="str">
        <f>IF(ISERROR(VLOOKUP(A1159,Person!I:I,1,FALSE)),"Não","Sim")</f>
        <v>Sim</v>
      </c>
      <c r="C1159">
        <f>COUNTIF(Person!I:I,UserPersonAudit!A1159)</f>
        <v>1</v>
      </c>
    </row>
    <row r="1160" spans="1:3" x14ac:dyDescent="0.3">
      <c r="A1160" t="s">
        <v>3853</v>
      </c>
      <c r="B1160" t="str">
        <f>IF(ISERROR(VLOOKUP(A1160,Person!I:I,1,FALSE)),"Não","Sim")</f>
        <v>Sim</v>
      </c>
      <c r="C1160">
        <f>COUNTIF(Person!I:I,UserPersonAudit!A1160)</f>
        <v>1</v>
      </c>
    </row>
    <row r="1161" spans="1:3" x14ac:dyDescent="0.3">
      <c r="A1161" t="s">
        <v>3854</v>
      </c>
      <c r="B1161" t="str">
        <f>IF(ISERROR(VLOOKUP(A1161,Person!I:I,1,FALSE)),"Não","Sim")</f>
        <v>Sim</v>
      </c>
      <c r="C1161">
        <f>COUNTIF(Person!I:I,UserPersonAudit!A1161)</f>
        <v>1</v>
      </c>
    </row>
    <row r="1162" spans="1:3" x14ac:dyDescent="0.3">
      <c r="A1162" t="s">
        <v>3855</v>
      </c>
      <c r="B1162" t="str">
        <f>IF(ISERROR(VLOOKUP(A1162,Person!I:I,1,FALSE)),"Não","Sim")</f>
        <v>Sim</v>
      </c>
      <c r="C1162">
        <f>COUNTIF(Person!I:I,UserPersonAudit!A1162)</f>
        <v>1</v>
      </c>
    </row>
    <row r="1163" spans="1:3" x14ac:dyDescent="0.3">
      <c r="A1163" t="s">
        <v>3856</v>
      </c>
      <c r="B1163" t="str">
        <f>IF(ISERROR(VLOOKUP(A1163,Person!I:I,1,FALSE)),"Não","Sim")</f>
        <v>Sim</v>
      </c>
      <c r="C1163">
        <f>COUNTIF(Person!I:I,UserPersonAudit!A1163)</f>
        <v>1</v>
      </c>
    </row>
    <row r="1164" spans="1:3" x14ac:dyDescent="0.3">
      <c r="A1164" t="s">
        <v>3857</v>
      </c>
      <c r="B1164" t="str">
        <f>IF(ISERROR(VLOOKUP(A1164,Person!I:I,1,FALSE)),"Não","Sim")</f>
        <v>Sim</v>
      </c>
      <c r="C1164">
        <f>COUNTIF(Person!I:I,UserPersonAudit!A1164)</f>
        <v>1</v>
      </c>
    </row>
    <row r="1165" spans="1:3" x14ac:dyDescent="0.3">
      <c r="A1165" t="s">
        <v>3858</v>
      </c>
      <c r="B1165" t="str">
        <f>IF(ISERROR(VLOOKUP(A1165,Person!I:I,1,FALSE)),"Não","Sim")</f>
        <v>Sim</v>
      </c>
      <c r="C1165">
        <f>COUNTIF(Person!I:I,UserPersonAudit!A1165)</f>
        <v>1</v>
      </c>
    </row>
    <row r="1166" spans="1:3" x14ac:dyDescent="0.3">
      <c r="A1166" t="s">
        <v>3859</v>
      </c>
      <c r="B1166" t="str">
        <f>IF(ISERROR(VLOOKUP(A1166,Person!I:I,1,FALSE)),"Não","Sim")</f>
        <v>Sim</v>
      </c>
      <c r="C1166">
        <f>COUNTIF(Person!I:I,UserPersonAudit!A1166)</f>
        <v>1</v>
      </c>
    </row>
    <row r="1167" spans="1:3" x14ac:dyDescent="0.3">
      <c r="A1167" t="s">
        <v>3860</v>
      </c>
      <c r="B1167" t="str">
        <f>IF(ISERROR(VLOOKUP(A1167,Person!I:I,1,FALSE)),"Não","Sim")</f>
        <v>Sim</v>
      </c>
      <c r="C1167">
        <f>COUNTIF(Person!I:I,UserPersonAudit!A1167)</f>
        <v>1</v>
      </c>
    </row>
    <row r="1168" spans="1:3" x14ac:dyDescent="0.3">
      <c r="A1168" t="s">
        <v>3861</v>
      </c>
      <c r="B1168" t="str">
        <f>IF(ISERROR(VLOOKUP(A1168,Person!I:I,1,FALSE)),"Não","Sim")</f>
        <v>Sim</v>
      </c>
      <c r="C1168">
        <f>COUNTIF(Person!I:I,UserPersonAudit!A1168)</f>
        <v>1</v>
      </c>
    </row>
    <row r="1169" spans="1:3" x14ac:dyDescent="0.3">
      <c r="A1169" t="s">
        <v>3863</v>
      </c>
      <c r="B1169" t="str">
        <f>IF(ISERROR(VLOOKUP(A1169,Person!I:I,1,FALSE)),"Não","Sim")</f>
        <v>Sim</v>
      </c>
      <c r="C1169">
        <f>COUNTIF(Person!I:I,UserPersonAudit!A1169)</f>
        <v>1</v>
      </c>
    </row>
    <row r="1170" spans="1:3" x14ac:dyDescent="0.3">
      <c r="A1170" t="s">
        <v>3864</v>
      </c>
      <c r="B1170" t="str">
        <f>IF(ISERROR(VLOOKUP(A1170,Person!I:I,1,FALSE)),"Não","Sim")</f>
        <v>Sim</v>
      </c>
      <c r="C1170">
        <f>COUNTIF(Person!I:I,UserPersonAudit!A1170)</f>
        <v>1</v>
      </c>
    </row>
    <row r="1171" spans="1:3" x14ac:dyDescent="0.3">
      <c r="A1171" t="s">
        <v>3865</v>
      </c>
      <c r="B1171" t="str">
        <f>IF(ISERROR(VLOOKUP(A1171,Person!I:I,1,FALSE)),"Não","Sim")</f>
        <v>Sim</v>
      </c>
      <c r="C1171">
        <f>COUNTIF(Person!I:I,UserPersonAudit!A1171)</f>
        <v>1</v>
      </c>
    </row>
    <row r="1172" spans="1:3" x14ac:dyDescent="0.3">
      <c r="A1172" t="s">
        <v>3867</v>
      </c>
      <c r="B1172" t="str">
        <f>IF(ISERROR(VLOOKUP(A1172,Person!I:I,1,FALSE)),"Não","Sim")</f>
        <v>Sim</v>
      </c>
      <c r="C1172">
        <f>COUNTIF(Person!I:I,UserPersonAudit!A1172)</f>
        <v>1</v>
      </c>
    </row>
    <row r="1173" spans="1:3" x14ac:dyDescent="0.3">
      <c r="A1173" t="s">
        <v>3868</v>
      </c>
      <c r="B1173" t="str">
        <f>IF(ISERROR(VLOOKUP(A1173,Person!I:I,1,FALSE)),"Não","Sim")</f>
        <v>Sim</v>
      </c>
      <c r="C1173">
        <f>COUNTIF(Person!I:I,UserPersonAudit!A1173)</f>
        <v>1</v>
      </c>
    </row>
    <row r="1174" spans="1:3" x14ac:dyDescent="0.3">
      <c r="A1174" t="s">
        <v>3869</v>
      </c>
      <c r="B1174" t="str">
        <f>IF(ISERROR(VLOOKUP(A1174,Person!I:I,1,FALSE)),"Não","Sim")</f>
        <v>Sim</v>
      </c>
      <c r="C1174">
        <f>COUNTIF(Person!I:I,UserPersonAudit!A1174)</f>
        <v>1</v>
      </c>
    </row>
    <row r="1175" spans="1:3" x14ac:dyDescent="0.3">
      <c r="A1175" t="s">
        <v>3870</v>
      </c>
      <c r="B1175" t="str">
        <f>IF(ISERROR(VLOOKUP(A1175,Person!I:I,1,FALSE)),"Não","Sim")</f>
        <v>Sim</v>
      </c>
      <c r="C1175">
        <f>COUNTIF(Person!I:I,UserPersonAudit!A1175)</f>
        <v>1</v>
      </c>
    </row>
    <row r="1176" spans="1:3" x14ac:dyDescent="0.3">
      <c r="A1176" t="s">
        <v>3871</v>
      </c>
      <c r="B1176" t="str">
        <f>IF(ISERROR(VLOOKUP(A1176,Person!I:I,1,FALSE)),"Não","Sim")</f>
        <v>Sim</v>
      </c>
      <c r="C1176">
        <f>COUNTIF(Person!I:I,UserPersonAudit!A1176)</f>
        <v>1</v>
      </c>
    </row>
    <row r="1177" spans="1:3" x14ac:dyDescent="0.3">
      <c r="A1177" t="s">
        <v>3872</v>
      </c>
      <c r="B1177" t="str">
        <f>IF(ISERROR(VLOOKUP(A1177,Person!I:I,1,FALSE)),"Não","Sim")</f>
        <v>Sim</v>
      </c>
      <c r="C1177">
        <f>COUNTIF(Person!I:I,UserPersonAudit!A1177)</f>
        <v>1</v>
      </c>
    </row>
    <row r="1178" spans="1:3" x14ac:dyDescent="0.3">
      <c r="A1178" t="s">
        <v>3873</v>
      </c>
      <c r="B1178" t="str">
        <f>IF(ISERROR(VLOOKUP(A1178,Person!I:I,1,FALSE)),"Não","Sim")</f>
        <v>Sim</v>
      </c>
      <c r="C1178">
        <f>COUNTIF(Person!I:I,UserPersonAudit!A1178)</f>
        <v>1</v>
      </c>
    </row>
    <row r="1179" spans="1:3" x14ac:dyDescent="0.3">
      <c r="A1179" t="s">
        <v>3874</v>
      </c>
      <c r="B1179" t="str">
        <f>IF(ISERROR(VLOOKUP(A1179,Person!I:I,1,FALSE)),"Não","Sim")</f>
        <v>Sim</v>
      </c>
      <c r="C1179">
        <f>COUNTIF(Person!I:I,UserPersonAudit!A1179)</f>
        <v>1</v>
      </c>
    </row>
    <row r="1180" spans="1:3" x14ac:dyDescent="0.3">
      <c r="A1180" t="s">
        <v>3875</v>
      </c>
      <c r="B1180" t="str">
        <f>IF(ISERROR(VLOOKUP(A1180,Person!I:I,1,FALSE)),"Não","Sim")</f>
        <v>Sim</v>
      </c>
      <c r="C1180">
        <f>COUNTIF(Person!I:I,UserPersonAudit!A1180)</f>
        <v>1</v>
      </c>
    </row>
    <row r="1181" spans="1:3" x14ac:dyDescent="0.3">
      <c r="A1181" t="s">
        <v>3876</v>
      </c>
      <c r="B1181" t="str">
        <f>IF(ISERROR(VLOOKUP(A1181,Person!I:I,1,FALSE)),"Não","Sim")</f>
        <v>Sim</v>
      </c>
      <c r="C1181">
        <f>COUNTIF(Person!I:I,UserPersonAudit!A1181)</f>
        <v>1</v>
      </c>
    </row>
    <row r="1182" spans="1:3" x14ac:dyDescent="0.3">
      <c r="A1182" t="s">
        <v>3877</v>
      </c>
      <c r="B1182" t="str">
        <f>IF(ISERROR(VLOOKUP(A1182,Person!I:I,1,FALSE)),"Não","Sim")</f>
        <v>Sim</v>
      </c>
      <c r="C1182">
        <f>COUNTIF(Person!I:I,UserPersonAudit!A1182)</f>
        <v>1</v>
      </c>
    </row>
    <row r="1183" spans="1:3" x14ac:dyDescent="0.3">
      <c r="A1183" t="s">
        <v>3878</v>
      </c>
      <c r="B1183" t="str">
        <f>IF(ISERROR(VLOOKUP(A1183,Person!I:I,1,FALSE)),"Não","Sim")</f>
        <v>Sim</v>
      </c>
      <c r="C1183">
        <f>COUNTIF(Person!I:I,UserPersonAudit!A1183)</f>
        <v>1</v>
      </c>
    </row>
    <row r="1184" spans="1:3" x14ac:dyDescent="0.3">
      <c r="A1184" t="s">
        <v>3879</v>
      </c>
      <c r="B1184" t="str">
        <f>IF(ISERROR(VLOOKUP(A1184,Person!I:I,1,FALSE)),"Não","Sim")</f>
        <v>Sim</v>
      </c>
      <c r="C1184">
        <f>COUNTIF(Person!I:I,UserPersonAudit!A1184)</f>
        <v>1</v>
      </c>
    </row>
    <row r="1185" spans="1:3" x14ac:dyDescent="0.3">
      <c r="A1185" t="s">
        <v>3880</v>
      </c>
      <c r="B1185" t="str">
        <f>IF(ISERROR(VLOOKUP(A1185,Person!I:I,1,FALSE)),"Não","Sim")</f>
        <v>Sim</v>
      </c>
      <c r="C1185">
        <f>COUNTIF(Person!I:I,UserPersonAudit!A1185)</f>
        <v>1</v>
      </c>
    </row>
    <row r="1186" spans="1:3" x14ac:dyDescent="0.3">
      <c r="A1186" t="s">
        <v>3881</v>
      </c>
      <c r="B1186" t="str">
        <f>IF(ISERROR(VLOOKUP(A1186,Person!I:I,1,FALSE)),"Não","Sim")</f>
        <v>Sim</v>
      </c>
      <c r="C1186">
        <f>COUNTIF(Person!I:I,UserPersonAudit!A1186)</f>
        <v>1</v>
      </c>
    </row>
    <row r="1187" spans="1:3" x14ac:dyDescent="0.3">
      <c r="A1187" t="s">
        <v>3882</v>
      </c>
      <c r="B1187" t="str">
        <f>IF(ISERROR(VLOOKUP(A1187,Person!I:I,1,FALSE)),"Não","Sim")</f>
        <v>Sim</v>
      </c>
      <c r="C1187">
        <f>COUNTIF(Person!I:I,UserPersonAudit!A1187)</f>
        <v>1</v>
      </c>
    </row>
    <row r="1188" spans="1:3" x14ac:dyDescent="0.3">
      <c r="A1188" t="s">
        <v>3883</v>
      </c>
      <c r="B1188" t="str">
        <f>IF(ISERROR(VLOOKUP(A1188,Person!I:I,1,FALSE)),"Não","Sim")</f>
        <v>Sim</v>
      </c>
      <c r="C1188">
        <f>COUNTIF(Person!I:I,UserPersonAudit!A1188)</f>
        <v>1</v>
      </c>
    </row>
    <row r="1189" spans="1:3" x14ac:dyDescent="0.3">
      <c r="A1189" t="s">
        <v>3884</v>
      </c>
      <c r="B1189" t="str">
        <f>IF(ISERROR(VLOOKUP(A1189,Person!I:I,1,FALSE)),"Não","Sim")</f>
        <v>Sim</v>
      </c>
      <c r="C1189">
        <f>COUNTIF(Person!I:I,UserPersonAudit!A1189)</f>
        <v>1</v>
      </c>
    </row>
    <row r="1190" spans="1:3" x14ac:dyDescent="0.3">
      <c r="A1190" t="s">
        <v>3885</v>
      </c>
      <c r="B1190" t="str">
        <f>IF(ISERROR(VLOOKUP(A1190,Person!I:I,1,FALSE)),"Não","Sim")</f>
        <v>Sim</v>
      </c>
      <c r="C1190">
        <f>COUNTIF(Person!I:I,UserPersonAudit!A1190)</f>
        <v>1</v>
      </c>
    </row>
    <row r="1191" spans="1:3" x14ac:dyDescent="0.3">
      <c r="A1191" t="s">
        <v>3886</v>
      </c>
      <c r="B1191" t="str">
        <f>IF(ISERROR(VLOOKUP(A1191,Person!I:I,1,FALSE)),"Não","Sim")</f>
        <v>Sim</v>
      </c>
      <c r="C1191">
        <f>COUNTIF(Person!I:I,UserPersonAudit!A1191)</f>
        <v>1</v>
      </c>
    </row>
    <row r="1192" spans="1:3" x14ac:dyDescent="0.3">
      <c r="A1192" t="s">
        <v>3887</v>
      </c>
      <c r="B1192" t="str">
        <f>IF(ISERROR(VLOOKUP(A1192,Person!I:I,1,FALSE)),"Não","Sim")</f>
        <v>Sim</v>
      </c>
      <c r="C1192">
        <f>COUNTIF(Person!I:I,UserPersonAudit!A1192)</f>
        <v>1</v>
      </c>
    </row>
    <row r="1193" spans="1:3" x14ac:dyDescent="0.3">
      <c r="A1193" t="s">
        <v>3888</v>
      </c>
      <c r="B1193" t="str">
        <f>IF(ISERROR(VLOOKUP(A1193,Person!I:I,1,FALSE)),"Não","Sim")</f>
        <v>Sim</v>
      </c>
      <c r="C1193">
        <f>COUNTIF(Person!I:I,UserPersonAudit!A1193)</f>
        <v>1</v>
      </c>
    </row>
    <row r="1194" spans="1:3" x14ac:dyDescent="0.3">
      <c r="A1194" t="s">
        <v>3889</v>
      </c>
      <c r="B1194" t="str">
        <f>IF(ISERROR(VLOOKUP(A1194,Person!I:I,1,FALSE)),"Não","Sim")</f>
        <v>Sim</v>
      </c>
      <c r="C1194">
        <f>COUNTIF(Person!I:I,UserPersonAudit!A1194)</f>
        <v>1</v>
      </c>
    </row>
    <row r="1195" spans="1:3" x14ac:dyDescent="0.3">
      <c r="A1195" t="s">
        <v>3890</v>
      </c>
      <c r="B1195" t="str">
        <f>IF(ISERROR(VLOOKUP(A1195,Person!I:I,1,FALSE)),"Não","Sim")</f>
        <v>Sim</v>
      </c>
      <c r="C1195">
        <f>COUNTIF(Person!I:I,UserPersonAudit!A1195)</f>
        <v>2</v>
      </c>
    </row>
    <row r="1196" spans="1:3" x14ac:dyDescent="0.3">
      <c r="A1196" t="s">
        <v>3891</v>
      </c>
      <c r="B1196" t="str">
        <f>IF(ISERROR(VLOOKUP(A1196,Person!I:I,1,FALSE)),"Não","Sim")</f>
        <v>Sim</v>
      </c>
      <c r="C1196">
        <f>COUNTIF(Person!I:I,UserPersonAudit!A1196)</f>
        <v>1</v>
      </c>
    </row>
    <row r="1197" spans="1:3" x14ac:dyDescent="0.3">
      <c r="A1197" t="s">
        <v>3892</v>
      </c>
      <c r="B1197" t="str">
        <f>IF(ISERROR(VLOOKUP(A1197,Person!I:I,1,FALSE)),"Não","Sim")</f>
        <v>Sim</v>
      </c>
      <c r="C1197">
        <f>COUNTIF(Person!I:I,UserPersonAudit!A1197)</f>
        <v>1</v>
      </c>
    </row>
    <row r="1198" spans="1:3" x14ac:dyDescent="0.3">
      <c r="A1198" t="s">
        <v>3893</v>
      </c>
      <c r="B1198" t="str">
        <f>IF(ISERROR(VLOOKUP(A1198,Person!I:I,1,FALSE)),"Não","Sim")</f>
        <v>Sim</v>
      </c>
      <c r="C1198">
        <f>COUNTIF(Person!I:I,UserPersonAudit!A1198)</f>
        <v>1</v>
      </c>
    </row>
    <row r="1199" spans="1:3" x14ac:dyDescent="0.3">
      <c r="A1199" t="s">
        <v>3894</v>
      </c>
      <c r="B1199" t="str">
        <f>IF(ISERROR(VLOOKUP(A1199,Person!I:I,1,FALSE)),"Não","Sim")</f>
        <v>Sim</v>
      </c>
      <c r="C1199">
        <f>COUNTIF(Person!I:I,UserPersonAudit!A1199)</f>
        <v>1</v>
      </c>
    </row>
    <row r="1200" spans="1:3" x14ac:dyDescent="0.3">
      <c r="A1200" t="s">
        <v>3895</v>
      </c>
      <c r="B1200" t="str">
        <f>IF(ISERROR(VLOOKUP(A1200,Person!I:I,1,FALSE)),"Não","Sim")</f>
        <v>Sim</v>
      </c>
      <c r="C1200">
        <f>COUNTIF(Person!I:I,UserPersonAudit!A1200)</f>
        <v>1</v>
      </c>
    </row>
    <row r="1201" spans="1:3" x14ac:dyDescent="0.3">
      <c r="A1201" t="s">
        <v>3896</v>
      </c>
      <c r="B1201" t="str">
        <f>IF(ISERROR(VLOOKUP(A1201,Person!I:I,1,FALSE)),"Não","Sim")</f>
        <v>Sim</v>
      </c>
      <c r="C1201">
        <f>COUNTIF(Person!I:I,UserPersonAudit!A1201)</f>
        <v>1</v>
      </c>
    </row>
    <row r="1202" spans="1:3" x14ac:dyDescent="0.3">
      <c r="A1202" t="s">
        <v>3897</v>
      </c>
      <c r="B1202" t="str">
        <f>IF(ISERROR(VLOOKUP(A1202,Person!I:I,1,FALSE)),"Não","Sim")</f>
        <v>Sim</v>
      </c>
      <c r="C1202">
        <f>COUNTIF(Person!I:I,UserPersonAudit!A1202)</f>
        <v>1</v>
      </c>
    </row>
    <row r="1203" spans="1:3" x14ac:dyDescent="0.3">
      <c r="A1203" t="s">
        <v>3898</v>
      </c>
      <c r="B1203" t="str">
        <f>IF(ISERROR(VLOOKUP(A1203,Person!I:I,1,FALSE)),"Não","Sim")</f>
        <v>Sim</v>
      </c>
      <c r="C1203">
        <f>COUNTIF(Person!I:I,UserPersonAudit!A1203)</f>
        <v>1</v>
      </c>
    </row>
    <row r="1204" spans="1:3" x14ac:dyDescent="0.3">
      <c r="A1204" t="s">
        <v>3899</v>
      </c>
      <c r="B1204" t="str">
        <f>IF(ISERROR(VLOOKUP(A1204,Person!I:I,1,FALSE)),"Não","Sim")</f>
        <v>Sim</v>
      </c>
      <c r="C1204">
        <f>COUNTIF(Person!I:I,UserPersonAudit!A1204)</f>
        <v>1</v>
      </c>
    </row>
    <row r="1205" spans="1:3" x14ac:dyDescent="0.3">
      <c r="A1205" t="s">
        <v>3900</v>
      </c>
      <c r="B1205" t="str">
        <f>IF(ISERROR(VLOOKUP(A1205,Person!I:I,1,FALSE)),"Não","Sim")</f>
        <v>Sim</v>
      </c>
      <c r="C1205">
        <f>COUNTIF(Person!I:I,UserPersonAudit!A1205)</f>
        <v>1</v>
      </c>
    </row>
    <row r="1206" spans="1:3" x14ac:dyDescent="0.3">
      <c r="A1206" t="s">
        <v>3901</v>
      </c>
      <c r="B1206" t="str">
        <f>IF(ISERROR(VLOOKUP(A1206,Person!I:I,1,FALSE)),"Não","Sim")</f>
        <v>Sim</v>
      </c>
      <c r="C1206">
        <f>COUNTIF(Person!I:I,UserPersonAudit!A1206)</f>
        <v>1</v>
      </c>
    </row>
    <row r="1207" spans="1:3" x14ac:dyDescent="0.3">
      <c r="A1207" t="s">
        <v>3902</v>
      </c>
      <c r="B1207" t="str">
        <f>IF(ISERROR(VLOOKUP(A1207,Person!I:I,1,FALSE)),"Não","Sim")</f>
        <v>Sim</v>
      </c>
      <c r="C1207">
        <f>COUNTIF(Person!I:I,UserPersonAudit!A1207)</f>
        <v>1</v>
      </c>
    </row>
    <row r="1208" spans="1:3" x14ac:dyDescent="0.3">
      <c r="A1208" t="s">
        <v>3903</v>
      </c>
      <c r="B1208" t="str">
        <f>IF(ISERROR(VLOOKUP(A1208,Person!I:I,1,FALSE)),"Não","Sim")</f>
        <v>Sim</v>
      </c>
      <c r="C1208">
        <f>COUNTIF(Person!I:I,UserPersonAudit!A1208)</f>
        <v>1</v>
      </c>
    </row>
    <row r="1209" spans="1:3" x14ac:dyDescent="0.3">
      <c r="A1209" t="s">
        <v>3904</v>
      </c>
      <c r="B1209" t="str">
        <f>IF(ISERROR(VLOOKUP(A1209,Person!I:I,1,FALSE)),"Não","Sim")</f>
        <v>Sim</v>
      </c>
      <c r="C1209">
        <f>COUNTIF(Person!I:I,UserPersonAudit!A1209)</f>
        <v>1</v>
      </c>
    </row>
    <row r="1210" spans="1:3" x14ac:dyDescent="0.3">
      <c r="A1210" t="s">
        <v>3905</v>
      </c>
      <c r="B1210" t="str">
        <f>IF(ISERROR(VLOOKUP(A1210,Person!I:I,1,FALSE)),"Não","Sim")</f>
        <v>Sim</v>
      </c>
      <c r="C1210">
        <f>COUNTIF(Person!I:I,UserPersonAudit!A1210)</f>
        <v>1</v>
      </c>
    </row>
    <row r="1211" spans="1:3" x14ac:dyDescent="0.3">
      <c r="A1211" t="s">
        <v>3906</v>
      </c>
      <c r="B1211" t="str">
        <f>IF(ISERROR(VLOOKUP(A1211,Person!I:I,1,FALSE)),"Não","Sim")</f>
        <v>Sim</v>
      </c>
      <c r="C1211">
        <f>COUNTIF(Person!I:I,UserPersonAudit!A1211)</f>
        <v>2</v>
      </c>
    </row>
    <row r="1212" spans="1:3" x14ac:dyDescent="0.3">
      <c r="A1212" t="s">
        <v>3907</v>
      </c>
      <c r="B1212" t="str">
        <f>IF(ISERROR(VLOOKUP(A1212,Person!I:I,1,FALSE)),"Não","Sim")</f>
        <v>Sim</v>
      </c>
      <c r="C1212">
        <f>COUNTIF(Person!I:I,UserPersonAudit!A1212)</f>
        <v>1</v>
      </c>
    </row>
    <row r="1213" spans="1:3" x14ac:dyDescent="0.3">
      <c r="A1213" t="s">
        <v>3908</v>
      </c>
      <c r="B1213" t="str">
        <f>IF(ISERROR(VLOOKUP(A1213,Person!I:I,1,FALSE)),"Não","Sim")</f>
        <v>Sim</v>
      </c>
      <c r="C1213">
        <f>COUNTIF(Person!I:I,UserPersonAudit!A1213)</f>
        <v>1</v>
      </c>
    </row>
    <row r="1214" spans="1:3" x14ac:dyDescent="0.3">
      <c r="A1214" t="s">
        <v>3909</v>
      </c>
      <c r="B1214" t="str">
        <f>IF(ISERROR(VLOOKUP(A1214,Person!I:I,1,FALSE)),"Não","Sim")</f>
        <v>Sim</v>
      </c>
      <c r="C1214">
        <f>COUNTIF(Person!I:I,UserPersonAudit!A1214)</f>
        <v>1</v>
      </c>
    </row>
    <row r="1215" spans="1:3" x14ac:dyDescent="0.3">
      <c r="A1215" t="s">
        <v>3910</v>
      </c>
      <c r="B1215" t="str">
        <f>IF(ISERROR(VLOOKUP(A1215,Person!I:I,1,FALSE)),"Não","Sim")</f>
        <v>Sim</v>
      </c>
      <c r="C1215">
        <f>COUNTIF(Person!I:I,UserPersonAudit!A1215)</f>
        <v>1</v>
      </c>
    </row>
    <row r="1216" spans="1:3" x14ac:dyDescent="0.3">
      <c r="A1216" t="s">
        <v>3911</v>
      </c>
      <c r="B1216" t="str">
        <f>IF(ISERROR(VLOOKUP(A1216,Person!I:I,1,FALSE)),"Não","Sim")</f>
        <v>Sim</v>
      </c>
      <c r="C1216">
        <f>COUNTIF(Person!I:I,UserPersonAudit!A1216)</f>
        <v>1</v>
      </c>
    </row>
    <row r="1217" spans="1:3" x14ac:dyDescent="0.3">
      <c r="A1217" t="s">
        <v>3912</v>
      </c>
      <c r="B1217" t="str">
        <f>IF(ISERROR(VLOOKUP(A1217,Person!I:I,1,FALSE)),"Não","Sim")</f>
        <v>Sim</v>
      </c>
      <c r="C1217">
        <f>COUNTIF(Person!I:I,UserPersonAudit!A1217)</f>
        <v>3</v>
      </c>
    </row>
    <row r="1218" spans="1:3" x14ac:dyDescent="0.3">
      <c r="A1218" t="s">
        <v>3913</v>
      </c>
      <c r="B1218" t="str">
        <f>IF(ISERROR(VLOOKUP(A1218,Person!I:I,1,FALSE)),"Não","Sim")</f>
        <v>Sim</v>
      </c>
      <c r="C1218">
        <f>COUNTIF(Person!I:I,UserPersonAudit!A1218)</f>
        <v>1</v>
      </c>
    </row>
    <row r="1219" spans="1:3" x14ac:dyDescent="0.3">
      <c r="A1219" t="s">
        <v>3914</v>
      </c>
      <c r="B1219" t="str">
        <f>IF(ISERROR(VLOOKUP(A1219,Person!I:I,1,FALSE)),"Não","Sim")</f>
        <v>Sim</v>
      </c>
      <c r="C1219">
        <f>COUNTIF(Person!I:I,UserPersonAudit!A1219)</f>
        <v>1</v>
      </c>
    </row>
    <row r="1220" spans="1:3" x14ac:dyDescent="0.3">
      <c r="A1220" t="s">
        <v>3915</v>
      </c>
      <c r="B1220" t="str">
        <f>IF(ISERROR(VLOOKUP(A1220,Person!I:I,1,FALSE)),"Não","Sim")</f>
        <v>Sim</v>
      </c>
      <c r="C1220">
        <f>COUNTIF(Person!I:I,UserPersonAudit!A1220)</f>
        <v>1</v>
      </c>
    </row>
    <row r="1221" spans="1:3" x14ac:dyDescent="0.3">
      <c r="A1221" t="s">
        <v>3916</v>
      </c>
      <c r="B1221" t="str">
        <f>IF(ISERROR(VLOOKUP(A1221,Person!I:I,1,FALSE)),"Não","Sim")</f>
        <v>Sim</v>
      </c>
      <c r="C1221">
        <f>COUNTIF(Person!I:I,UserPersonAudit!A1221)</f>
        <v>1</v>
      </c>
    </row>
    <row r="1222" spans="1:3" x14ac:dyDescent="0.3">
      <c r="A1222" t="s">
        <v>3917</v>
      </c>
      <c r="B1222" t="str">
        <f>IF(ISERROR(VLOOKUP(A1222,Person!I:I,1,FALSE)),"Não","Sim")</f>
        <v>Sim</v>
      </c>
      <c r="C1222">
        <f>COUNTIF(Person!I:I,UserPersonAudit!A1222)</f>
        <v>1</v>
      </c>
    </row>
    <row r="1223" spans="1:3" x14ac:dyDescent="0.3">
      <c r="A1223" t="s">
        <v>3918</v>
      </c>
      <c r="B1223" t="str">
        <f>IF(ISERROR(VLOOKUP(A1223,Person!I:I,1,FALSE)),"Não","Sim")</f>
        <v>Sim</v>
      </c>
      <c r="C1223">
        <f>COUNTIF(Person!I:I,UserPersonAudit!A1223)</f>
        <v>1</v>
      </c>
    </row>
    <row r="1224" spans="1:3" x14ac:dyDescent="0.3">
      <c r="A1224" t="s">
        <v>3919</v>
      </c>
      <c r="B1224" t="str">
        <f>IF(ISERROR(VLOOKUP(A1224,Person!I:I,1,FALSE)),"Não","Sim")</f>
        <v>Sim</v>
      </c>
      <c r="C1224">
        <f>COUNTIF(Person!I:I,UserPersonAudit!A1224)</f>
        <v>1</v>
      </c>
    </row>
    <row r="1225" spans="1:3" x14ac:dyDescent="0.3">
      <c r="A1225" t="s">
        <v>3920</v>
      </c>
      <c r="B1225" t="str">
        <f>IF(ISERROR(VLOOKUP(A1225,Person!I:I,1,FALSE)),"Não","Sim")</f>
        <v>Sim</v>
      </c>
      <c r="C1225">
        <f>COUNTIF(Person!I:I,UserPersonAudit!A1225)</f>
        <v>1</v>
      </c>
    </row>
    <row r="1226" spans="1:3" x14ac:dyDescent="0.3">
      <c r="A1226" t="s">
        <v>3921</v>
      </c>
      <c r="B1226" t="str">
        <f>IF(ISERROR(VLOOKUP(A1226,Person!I:I,1,FALSE)),"Não","Sim")</f>
        <v>Sim</v>
      </c>
      <c r="C1226">
        <f>COUNTIF(Person!I:I,UserPersonAudit!A1226)</f>
        <v>1</v>
      </c>
    </row>
    <row r="1227" spans="1:3" x14ac:dyDescent="0.3">
      <c r="A1227" t="s">
        <v>3922</v>
      </c>
      <c r="B1227" t="str">
        <f>IF(ISERROR(VLOOKUP(A1227,Person!I:I,1,FALSE)),"Não","Sim")</f>
        <v>Sim</v>
      </c>
      <c r="C1227">
        <f>COUNTIF(Person!I:I,UserPersonAudit!A1227)</f>
        <v>1</v>
      </c>
    </row>
    <row r="1228" spans="1:3" x14ac:dyDescent="0.3">
      <c r="A1228" t="s">
        <v>3923</v>
      </c>
      <c r="B1228" t="str">
        <f>IF(ISERROR(VLOOKUP(A1228,Person!I:I,1,FALSE)),"Não","Sim")</f>
        <v>Sim</v>
      </c>
      <c r="C1228">
        <f>COUNTIF(Person!I:I,UserPersonAudit!A1228)</f>
        <v>1</v>
      </c>
    </row>
    <row r="1229" spans="1:3" x14ac:dyDescent="0.3">
      <c r="A1229" t="s">
        <v>3924</v>
      </c>
      <c r="B1229" t="str">
        <f>IF(ISERROR(VLOOKUP(A1229,Person!I:I,1,FALSE)),"Não","Sim")</f>
        <v>Sim</v>
      </c>
      <c r="C1229">
        <f>COUNTIF(Person!I:I,UserPersonAudit!A1229)</f>
        <v>1</v>
      </c>
    </row>
    <row r="1230" spans="1:3" x14ac:dyDescent="0.3">
      <c r="A1230" t="s">
        <v>3925</v>
      </c>
      <c r="B1230" t="str">
        <f>IF(ISERROR(VLOOKUP(A1230,Person!I:I,1,FALSE)),"Não","Sim")</f>
        <v>Sim</v>
      </c>
      <c r="C1230">
        <f>COUNTIF(Person!I:I,UserPersonAudit!A1230)</f>
        <v>1</v>
      </c>
    </row>
    <row r="1231" spans="1:3" x14ac:dyDescent="0.3">
      <c r="A1231" t="s">
        <v>3926</v>
      </c>
      <c r="B1231" t="str">
        <f>IF(ISERROR(VLOOKUP(A1231,Person!I:I,1,FALSE)),"Não","Sim")</f>
        <v>Sim</v>
      </c>
      <c r="C1231">
        <f>COUNTIF(Person!I:I,UserPersonAudit!A1231)</f>
        <v>1</v>
      </c>
    </row>
    <row r="1232" spans="1:3" x14ac:dyDescent="0.3">
      <c r="A1232" t="s">
        <v>3927</v>
      </c>
      <c r="B1232" t="str">
        <f>IF(ISERROR(VLOOKUP(A1232,Person!I:I,1,FALSE)),"Não","Sim")</f>
        <v>Sim</v>
      </c>
      <c r="C1232">
        <f>COUNTIF(Person!I:I,UserPersonAudit!A1232)</f>
        <v>1</v>
      </c>
    </row>
    <row r="1233" spans="1:3" x14ac:dyDescent="0.3">
      <c r="A1233" t="s">
        <v>3928</v>
      </c>
      <c r="B1233" t="str">
        <f>IF(ISERROR(VLOOKUP(A1233,Person!I:I,1,FALSE)),"Não","Sim")</f>
        <v>Sim</v>
      </c>
      <c r="C1233">
        <f>COUNTIF(Person!I:I,UserPersonAudit!A1233)</f>
        <v>1</v>
      </c>
    </row>
    <row r="1234" spans="1:3" x14ac:dyDescent="0.3">
      <c r="A1234" t="s">
        <v>3929</v>
      </c>
      <c r="B1234" t="str">
        <f>IF(ISERROR(VLOOKUP(A1234,Person!I:I,1,FALSE)),"Não","Sim")</f>
        <v>Sim</v>
      </c>
      <c r="C1234">
        <f>COUNTIF(Person!I:I,UserPersonAudit!A1234)</f>
        <v>1</v>
      </c>
    </row>
    <row r="1235" spans="1:3" x14ac:dyDescent="0.3">
      <c r="A1235" t="s">
        <v>3930</v>
      </c>
      <c r="B1235" t="str">
        <f>IF(ISERROR(VLOOKUP(A1235,Person!I:I,1,FALSE)),"Não","Sim")</f>
        <v>Sim</v>
      </c>
      <c r="C1235">
        <f>COUNTIF(Person!I:I,UserPersonAudit!A1235)</f>
        <v>1</v>
      </c>
    </row>
    <row r="1236" spans="1:3" x14ac:dyDescent="0.3">
      <c r="A1236" t="s">
        <v>3931</v>
      </c>
      <c r="B1236" t="str">
        <f>IF(ISERROR(VLOOKUP(A1236,Person!I:I,1,FALSE)),"Não","Sim")</f>
        <v>Sim</v>
      </c>
      <c r="C1236">
        <f>COUNTIF(Person!I:I,UserPersonAudit!A1236)</f>
        <v>1</v>
      </c>
    </row>
    <row r="1237" spans="1:3" x14ac:dyDescent="0.3">
      <c r="A1237" t="s">
        <v>3932</v>
      </c>
      <c r="B1237" t="str">
        <f>IF(ISERROR(VLOOKUP(A1237,Person!I:I,1,FALSE)),"Não","Sim")</f>
        <v>Sim</v>
      </c>
      <c r="C1237">
        <f>COUNTIF(Person!I:I,UserPersonAudit!A1237)</f>
        <v>1</v>
      </c>
    </row>
    <row r="1238" spans="1:3" x14ac:dyDescent="0.3">
      <c r="A1238" t="s">
        <v>3933</v>
      </c>
      <c r="B1238" t="str">
        <f>IF(ISERROR(VLOOKUP(A1238,Person!I:I,1,FALSE)),"Não","Sim")</f>
        <v>Sim</v>
      </c>
      <c r="C1238">
        <f>COUNTIF(Person!I:I,UserPersonAudit!A1238)</f>
        <v>1</v>
      </c>
    </row>
    <row r="1239" spans="1:3" x14ac:dyDescent="0.3">
      <c r="A1239" t="s">
        <v>3934</v>
      </c>
      <c r="B1239" t="str">
        <f>IF(ISERROR(VLOOKUP(A1239,Person!I:I,1,FALSE)),"Não","Sim")</f>
        <v>Sim</v>
      </c>
      <c r="C1239">
        <f>COUNTIF(Person!I:I,UserPersonAudit!A1239)</f>
        <v>1</v>
      </c>
    </row>
    <row r="1240" spans="1:3" x14ac:dyDescent="0.3">
      <c r="A1240" t="s">
        <v>3935</v>
      </c>
      <c r="B1240" t="str">
        <f>IF(ISERROR(VLOOKUP(A1240,Person!I:I,1,FALSE)),"Não","Sim")</f>
        <v>Sim</v>
      </c>
      <c r="C1240">
        <f>COUNTIF(Person!I:I,UserPersonAudit!A1240)</f>
        <v>1</v>
      </c>
    </row>
    <row r="1241" spans="1:3" x14ac:dyDescent="0.3">
      <c r="A1241" t="s">
        <v>3936</v>
      </c>
      <c r="B1241" t="str">
        <f>IF(ISERROR(VLOOKUP(A1241,Person!I:I,1,FALSE)),"Não","Sim")</f>
        <v>Sim</v>
      </c>
      <c r="C1241">
        <f>COUNTIF(Person!I:I,UserPersonAudit!A1241)</f>
        <v>1</v>
      </c>
    </row>
    <row r="1242" spans="1:3" x14ac:dyDescent="0.3">
      <c r="A1242" t="s">
        <v>3937</v>
      </c>
      <c r="B1242" t="str">
        <f>IF(ISERROR(VLOOKUP(A1242,Person!I:I,1,FALSE)),"Não","Sim")</f>
        <v>Sim</v>
      </c>
      <c r="C1242">
        <f>COUNTIF(Person!I:I,UserPersonAudit!A1242)</f>
        <v>1</v>
      </c>
    </row>
    <row r="1243" spans="1:3" x14ac:dyDescent="0.3">
      <c r="A1243" t="s">
        <v>3938</v>
      </c>
      <c r="B1243" t="str">
        <f>IF(ISERROR(VLOOKUP(A1243,Person!I:I,1,FALSE)),"Não","Sim")</f>
        <v>Sim</v>
      </c>
      <c r="C1243">
        <f>COUNTIF(Person!I:I,UserPersonAudit!A1243)</f>
        <v>1</v>
      </c>
    </row>
    <row r="1244" spans="1:3" x14ac:dyDescent="0.3">
      <c r="A1244" t="s">
        <v>3939</v>
      </c>
      <c r="B1244" t="str">
        <f>IF(ISERROR(VLOOKUP(A1244,Person!I:I,1,FALSE)),"Não","Sim")</f>
        <v>Sim</v>
      </c>
      <c r="C1244">
        <f>COUNTIF(Person!I:I,UserPersonAudit!A1244)</f>
        <v>1</v>
      </c>
    </row>
    <row r="1245" spans="1:3" x14ac:dyDescent="0.3">
      <c r="A1245" t="s">
        <v>3940</v>
      </c>
      <c r="B1245" t="str">
        <f>IF(ISERROR(VLOOKUP(A1245,Person!I:I,1,FALSE)),"Não","Sim")</f>
        <v>Sim</v>
      </c>
      <c r="C1245">
        <f>COUNTIF(Person!I:I,UserPersonAudit!A1245)</f>
        <v>1</v>
      </c>
    </row>
    <row r="1246" spans="1:3" x14ac:dyDescent="0.3">
      <c r="A1246" t="s">
        <v>3941</v>
      </c>
      <c r="B1246" t="str">
        <f>IF(ISERROR(VLOOKUP(A1246,Person!I:I,1,FALSE)),"Não","Sim")</f>
        <v>Sim</v>
      </c>
      <c r="C1246">
        <f>COUNTIF(Person!I:I,UserPersonAudit!A1246)</f>
        <v>1</v>
      </c>
    </row>
    <row r="1247" spans="1:3" x14ac:dyDescent="0.3">
      <c r="A1247" t="s">
        <v>3942</v>
      </c>
      <c r="B1247" t="str">
        <f>IF(ISERROR(VLOOKUP(A1247,Person!I:I,1,FALSE)),"Não","Sim")</f>
        <v>Sim</v>
      </c>
      <c r="C1247">
        <f>COUNTIF(Person!I:I,UserPersonAudit!A1247)</f>
        <v>1</v>
      </c>
    </row>
    <row r="1248" spans="1:3" x14ac:dyDescent="0.3">
      <c r="A1248" t="s">
        <v>3943</v>
      </c>
      <c r="B1248" t="str">
        <f>IF(ISERROR(VLOOKUP(A1248,Person!I:I,1,FALSE)),"Não","Sim")</f>
        <v>Sim</v>
      </c>
      <c r="C1248">
        <f>COUNTIF(Person!I:I,UserPersonAudit!A1248)</f>
        <v>1</v>
      </c>
    </row>
    <row r="1249" spans="1:3" x14ac:dyDescent="0.3">
      <c r="A1249" t="s">
        <v>3944</v>
      </c>
      <c r="B1249" t="str">
        <f>IF(ISERROR(VLOOKUP(A1249,Person!I:I,1,FALSE)),"Não","Sim")</f>
        <v>Sim</v>
      </c>
      <c r="C1249">
        <f>COUNTIF(Person!I:I,UserPersonAudit!A1249)</f>
        <v>1</v>
      </c>
    </row>
    <row r="1250" spans="1:3" x14ac:dyDescent="0.3">
      <c r="A1250" t="s">
        <v>3945</v>
      </c>
      <c r="B1250" t="str">
        <f>IF(ISERROR(VLOOKUP(A1250,Person!I:I,1,FALSE)),"Não","Sim")</f>
        <v>Sim</v>
      </c>
      <c r="C1250">
        <f>COUNTIF(Person!I:I,UserPersonAudit!A1250)</f>
        <v>1</v>
      </c>
    </row>
    <row r="1251" spans="1:3" x14ac:dyDescent="0.3">
      <c r="A1251" t="s">
        <v>3946</v>
      </c>
      <c r="B1251" t="str">
        <f>IF(ISERROR(VLOOKUP(A1251,Person!I:I,1,FALSE)),"Não","Sim")</f>
        <v>Sim</v>
      </c>
      <c r="C1251">
        <f>COUNTIF(Person!I:I,UserPersonAudit!A1251)</f>
        <v>1</v>
      </c>
    </row>
    <row r="1252" spans="1:3" x14ac:dyDescent="0.3">
      <c r="A1252" t="s">
        <v>3947</v>
      </c>
      <c r="B1252" t="str">
        <f>IF(ISERROR(VLOOKUP(A1252,Person!I:I,1,FALSE)),"Não","Sim")</f>
        <v>Sim</v>
      </c>
      <c r="C1252">
        <f>COUNTIF(Person!I:I,UserPersonAudit!A1252)</f>
        <v>1</v>
      </c>
    </row>
    <row r="1253" spans="1:3" x14ac:dyDescent="0.3">
      <c r="A1253" t="s">
        <v>3948</v>
      </c>
      <c r="B1253" t="str">
        <f>IF(ISERROR(VLOOKUP(A1253,Person!I:I,1,FALSE)),"Não","Sim")</f>
        <v>Sim</v>
      </c>
      <c r="C1253">
        <f>COUNTIF(Person!I:I,UserPersonAudit!A1253)</f>
        <v>1</v>
      </c>
    </row>
    <row r="1254" spans="1:3" x14ac:dyDescent="0.3">
      <c r="A1254" t="s">
        <v>3949</v>
      </c>
      <c r="B1254" t="str">
        <f>IF(ISERROR(VLOOKUP(A1254,Person!I:I,1,FALSE)),"Não","Sim")</f>
        <v>Sim</v>
      </c>
      <c r="C1254">
        <f>COUNTIF(Person!I:I,UserPersonAudit!A1254)</f>
        <v>1</v>
      </c>
    </row>
    <row r="1255" spans="1:3" x14ac:dyDescent="0.3">
      <c r="A1255" t="s">
        <v>3950</v>
      </c>
      <c r="B1255" t="str">
        <f>IF(ISERROR(VLOOKUP(A1255,Person!I:I,1,FALSE)),"Não","Sim")</f>
        <v>Sim</v>
      </c>
      <c r="C1255">
        <f>COUNTIF(Person!I:I,UserPersonAudit!A1255)</f>
        <v>1</v>
      </c>
    </row>
    <row r="1256" spans="1:3" x14ac:dyDescent="0.3">
      <c r="A1256" t="s">
        <v>3951</v>
      </c>
      <c r="B1256" t="str">
        <f>IF(ISERROR(VLOOKUP(A1256,Person!I:I,1,FALSE)),"Não","Sim")</f>
        <v>Sim</v>
      </c>
      <c r="C1256">
        <f>COUNTIF(Person!I:I,UserPersonAudit!A1256)</f>
        <v>1</v>
      </c>
    </row>
    <row r="1257" spans="1:3" x14ac:dyDescent="0.3">
      <c r="A1257" t="s">
        <v>3952</v>
      </c>
      <c r="B1257" t="str">
        <f>IF(ISERROR(VLOOKUP(A1257,Person!I:I,1,FALSE)),"Não","Sim")</f>
        <v>Sim</v>
      </c>
      <c r="C1257">
        <f>COUNTIF(Person!I:I,UserPersonAudit!A1257)</f>
        <v>1</v>
      </c>
    </row>
    <row r="1258" spans="1:3" x14ac:dyDescent="0.3">
      <c r="A1258" t="s">
        <v>3953</v>
      </c>
      <c r="B1258" t="str">
        <f>IF(ISERROR(VLOOKUP(A1258,Person!I:I,1,FALSE)),"Não","Sim")</f>
        <v>Sim</v>
      </c>
      <c r="C1258">
        <f>COUNTIF(Person!I:I,UserPersonAudit!A1258)</f>
        <v>1</v>
      </c>
    </row>
    <row r="1259" spans="1:3" x14ac:dyDescent="0.3">
      <c r="A1259" t="s">
        <v>3954</v>
      </c>
      <c r="B1259" t="str">
        <f>IF(ISERROR(VLOOKUP(A1259,Person!I:I,1,FALSE)),"Não","Sim")</f>
        <v>Sim</v>
      </c>
      <c r="C1259">
        <f>COUNTIF(Person!I:I,UserPersonAudit!A1259)</f>
        <v>1</v>
      </c>
    </row>
    <row r="1260" spans="1:3" x14ac:dyDescent="0.3">
      <c r="A1260" t="s">
        <v>3955</v>
      </c>
      <c r="B1260" t="str">
        <f>IF(ISERROR(VLOOKUP(A1260,Person!I:I,1,FALSE)),"Não","Sim")</f>
        <v>Sim</v>
      </c>
      <c r="C1260">
        <f>COUNTIF(Person!I:I,UserPersonAudit!A1260)</f>
        <v>1</v>
      </c>
    </row>
    <row r="1261" spans="1:3" x14ac:dyDescent="0.3">
      <c r="A1261" t="s">
        <v>3956</v>
      </c>
      <c r="B1261" t="str">
        <f>IF(ISERROR(VLOOKUP(A1261,Person!I:I,1,FALSE)),"Não","Sim")</f>
        <v>Sim</v>
      </c>
      <c r="C1261">
        <f>COUNTIF(Person!I:I,UserPersonAudit!A1261)</f>
        <v>1</v>
      </c>
    </row>
    <row r="1262" spans="1:3" x14ac:dyDescent="0.3">
      <c r="A1262" t="s">
        <v>3957</v>
      </c>
      <c r="B1262" t="str">
        <f>IF(ISERROR(VLOOKUP(A1262,Person!I:I,1,FALSE)),"Não","Sim")</f>
        <v>Sim</v>
      </c>
      <c r="C1262">
        <f>COUNTIF(Person!I:I,UserPersonAudit!A1262)</f>
        <v>2</v>
      </c>
    </row>
    <row r="1263" spans="1:3" x14ac:dyDescent="0.3">
      <c r="A1263" t="s">
        <v>3958</v>
      </c>
      <c r="B1263" t="str">
        <f>IF(ISERROR(VLOOKUP(A1263,Person!I:I,1,FALSE)),"Não","Sim")</f>
        <v>Sim</v>
      </c>
      <c r="C1263">
        <f>COUNTIF(Person!I:I,UserPersonAudit!A1263)</f>
        <v>1</v>
      </c>
    </row>
    <row r="1264" spans="1:3" x14ac:dyDescent="0.3">
      <c r="A1264" t="s">
        <v>3959</v>
      </c>
      <c r="B1264" t="str">
        <f>IF(ISERROR(VLOOKUP(A1264,Person!I:I,1,FALSE)),"Não","Sim")</f>
        <v>Sim</v>
      </c>
      <c r="C1264">
        <f>COUNTIF(Person!I:I,UserPersonAudit!A1264)</f>
        <v>1</v>
      </c>
    </row>
    <row r="1265" spans="1:3" x14ac:dyDescent="0.3">
      <c r="A1265" t="s">
        <v>3960</v>
      </c>
      <c r="B1265" t="str">
        <f>IF(ISERROR(VLOOKUP(A1265,Person!I:I,1,FALSE)),"Não","Sim")</f>
        <v>Sim</v>
      </c>
      <c r="C1265">
        <f>COUNTIF(Person!I:I,UserPersonAudit!A1265)</f>
        <v>1</v>
      </c>
    </row>
    <row r="1266" spans="1:3" x14ac:dyDescent="0.3">
      <c r="A1266" t="s">
        <v>3961</v>
      </c>
      <c r="B1266" t="str">
        <f>IF(ISERROR(VLOOKUP(A1266,Person!I:I,1,FALSE)),"Não","Sim")</f>
        <v>Sim</v>
      </c>
      <c r="C1266">
        <f>COUNTIF(Person!I:I,UserPersonAudit!A1266)</f>
        <v>1</v>
      </c>
    </row>
    <row r="1267" spans="1:3" x14ac:dyDescent="0.3">
      <c r="A1267" t="s">
        <v>3962</v>
      </c>
      <c r="B1267" t="str">
        <f>IF(ISERROR(VLOOKUP(A1267,Person!I:I,1,FALSE)),"Não","Sim")</f>
        <v>Sim</v>
      </c>
      <c r="C1267">
        <f>COUNTIF(Person!I:I,UserPersonAudit!A1267)</f>
        <v>1</v>
      </c>
    </row>
    <row r="1268" spans="1:3" x14ac:dyDescent="0.3">
      <c r="A1268" t="s">
        <v>3963</v>
      </c>
      <c r="B1268" t="str">
        <f>IF(ISERROR(VLOOKUP(A1268,Person!I:I,1,FALSE)),"Não","Sim")</f>
        <v>Sim</v>
      </c>
      <c r="C1268">
        <f>COUNTIF(Person!I:I,UserPersonAudit!A1268)</f>
        <v>2</v>
      </c>
    </row>
    <row r="1269" spans="1:3" x14ac:dyDescent="0.3">
      <c r="A1269" t="s">
        <v>3964</v>
      </c>
      <c r="B1269" t="str">
        <f>IF(ISERROR(VLOOKUP(A1269,Person!I:I,1,FALSE)),"Não","Sim")</f>
        <v>Sim</v>
      </c>
      <c r="C1269">
        <f>COUNTIF(Person!I:I,UserPersonAudit!A1269)</f>
        <v>1</v>
      </c>
    </row>
    <row r="1270" spans="1:3" x14ac:dyDescent="0.3">
      <c r="A1270" t="s">
        <v>3966</v>
      </c>
      <c r="B1270" t="str">
        <f>IF(ISERROR(VLOOKUP(A1270,Person!I:I,1,FALSE)),"Não","Sim")</f>
        <v>Sim</v>
      </c>
      <c r="C1270">
        <f>COUNTIF(Person!I:I,UserPersonAudit!A1270)</f>
        <v>1</v>
      </c>
    </row>
    <row r="1271" spans="1:3" x14ac:dyDescent="0.3">
      <c r="A1271" t="s">
        <v>3967</v>
      </c>
      <c r="B1271" t="str">
        <f>IF(ISERROR(VLOOKUP(A1271,Person!I:I,1,FALSE)),"Não","Sim")</f>
        <v>Sim</v>
      </c>
      <c r="C1271">
        <f>COUNTIF(Person!I:I,UserPersonAudit!A1271)</f>
        <v>1</v>
      </c>
    </row>
    <row r="1272" spans="1:3" x14ac:dyDescent="0.3">
      <c r="A1272" t="s">
        <v>3968</v>
      </c>
      <c r="B1272" t="str">
        <f>IF(ISERROR(VLOOKUP(A1272,Person!I:I,1,FALSE)),"Não","Sim")</f>
        <v>Sim</v>
      </c>
      <c r="C1272">
        <f>COUNTIF(Person!I:I,UserPersonAudit!A1272)</f>
        <v>1</v>
      </c>
    </row>
    <row r="1273" spans="1:3" x14ac:dyDescent="0.3">
      <c r="A1273" t="s">
        <v>3969</v>
      </c>
      <c r="B1273" t="str">
        <f>IF(ISERROR(VLOOKUP(A1273,Person!I:I,1,FALSE)),"Não","Sim")</f>
        <v>Sim</v>
      </c>
      <c r="C1273">
        <f>COUNTIF(Person!I:I,UserPersonAudit!A1273)</f>
        <v>1</v>
      </c>
    </row>
    <row r="1274" spans="1:3" x14ac:dyDescent="0.3">
      <c r="A1274" t="s">
        <v>3970</v>
      </c>
      <c r="B1274" t="str">
        <f>IF(ISERROR(VLOOKUP(A1274,Person!I:I,1,FALSE)),"Não","Sim")</f>
        <v>Sim</v>
      </c>
      <c r="C1274">
        <f>COUNTIF(Person!I:I,UserPersonAudit!A1274)</f>
        <v>1</v>
      </c>
    </row>
    <row r="1275" spans="1:3" x14ac:dyDescent="0.3">
      <c r="A1275" t="s">
        <v>3971</v>
      </c>
      <c r="B1275" t="str">
        <f>IF(ISERROR(VLOOKUP(A1275,Person!I:I,1,FALSE)),"Não","Sim")</f>
        <v>Sim</v>
      </c>
      <c r="C1275">
        <f>COUNTIF(Person!I:I,UserPersonAudit!A1275)</f>
        <v>1</v>
      </c>
    </row>
    <row r="1276" spans="1:3" x14ac:dyDescent="0.3">
      <c r="A1276" t="s">
        <v>3972</v>
      </c>
      <c r="B1276" t="str">
        <f>IF(ISERROR(VLOOKUP(A1276,Person!I:I,1,FALSE)),"Não","Sim")</f>
        <v>Sim</v>
      </c>
      <c r="C1276">
        <f>COUNTIF(Person!I:I,UserPersonAudit!A1276)</f>
        <v>1</v>
      </c>
    </row>
    <row r="1277" spans="1:3" x14ac:dyDescent="0.3">
      <c r="A1277" t="s">
        <v>3973</v>
      </c>
      <c r="B1277" t="str">
        <f>IF(ISERROR(VLOOKUP(A1277,Person!I:I,1,FALSE)),"Não","Sim")</f>
        <v>Sim</v>
      </c>
      <c r="C1277">
        <f>COUNTIF(Person!I:I,UserPersonAudit!A1277)</f>
        <v>1</v>
      </c>
    </row>
    <row r="1278" spans="1:3" x14ac:dyDescent="0.3">
      <c r="A1278" t="s">
        <v>3974</v>
      </c>
      <c r="B1278" t="str">
        <f>IF(ISERROR(VLOOKUP(A1278,Person!I:I,1,FALSE)),"Não","Sim")</f>
        <v>Sim</v>
      </c>
      <c r="C1278">
        <f>COUNTIF(Person!I:I,UserPersonAudit!A1278)</f>
        <v>1</v>
      </c>
    </row>
    <row r="1279" spans="1:3" x14ac:dyDescent="0.3">
      <c r="A1279" t="s">
        <v>3976</v>
      </c>
      <c r="B1279" t="str">
        <f>IF(ISERROR(VLOOKUP(A1279,Person!I:I,1,FALSE)),"Não","Sim")</f>
        <v>Sim</v>
      </c>
      <c r="C1279">
        <f>COUNTIF(Person!I:I,UserPersonAudit!A1279)</f>
        <v>1</v>
      </c>
    </row>
    <row r="1280" spans="1:3" x14ac:dyDescent="0.3">
      <c r="A1280" t="s">
        <v>3977</v>
      </c>
      <c r="B1280" t="str">
        <f>IF(ISERROR(VLOOKUP(A1280,Person!I:I,1,FALSE)),"Não","Sim")</f>
        <v>Sim</v>
      </c>
      <c r="C1280">
        <f>COUNTIF(Person!I:I,UserPersonAudit!A1280)</f>
        <v>1</v>
      </c>
    </row>
    <row r="1281" spans="1:3" x14ac:dyDescent="0.3">
      <c r="A1281" t="s">
        <v>3978</v>
      </c>
      <c r="B1281" t="str">
        <f>IF(ISERROR(VLOOKUP(A1281,Person!I:I,1,FALSE)),"Não","Sim")</f>
        <v>Sim</v>
      </c>
      <c r="C1281">
        <f>COUNTIF(Person!I:I,UserPersonAudit!A1281)</f>
        <v>2</v>
      </c>
    </row>
    <row r="1282" spans="1:3" x14ac:dyDescent="0.3">
      <c r="A1282" t="s">
        <v>3979</v>
      </c>
      <c r="B1282" t="str">
        <f>IF(ISERROR(VLOOKUP(A1282,Person!I:I,1,FALSE)),"Não","Sim")</f>
        <v>Sim</v>
      </c>
      <c r="C1282">
        <f>COUNTIF(Person!I:I,UserPersonAudit!A1282)</f>
        <v>1</v>
      </c>
    </row>
    <row r="1283" spans="1:3" x14ac:dyDescent="0.3">
      <c r="A1283" t="s">
        <v>3980</v>
      </c>
      <c r="B1283" t="str">
        <f>IF(ISERROR(VLOOKUP(A1283,Person!I:I,1,FALSE)),"Não","Sim")</f>
        <v>Sim</v>
      </c>
      <c r="C1283">
        <f>COUNTIF(Person!I:I,UserPersonAudit!A1283)</f>
        <v>1</v>
      </c>
    </row>
    <row r="1284" spans="1:3" x14ac:dyDescent="0.3">
      <c r="A1284" t="s">
        <v>3981</v>
      </c>
      <c r="B1284" t="str">
        <f>IF(ISERROR(VLOOKUP(A1284,Person!I:I,1,FALSE)),"Não","Sim")</f>
        <v>Sim</v>
      </c>
      <c r="C1284">
        <f>COUNTIF(Person!I:I,UserPersonAudit!A1284)</f>
        <v>1</v>
      </c>
    </row>
    <row r="1285" spans="1:3" x14ac:dyDescent="0.3">
      <c r="A1285" t="s">
        <v>3982</v>
      </c>
      <c r="B1285" t="str">
        <f>IF(ISERROR(VLOOKUP(A1285,Person!I:I,1,FALSE)),"Não","Sim")</f>
        <v>Sim</v>
      </c>
      <c r="C1285">
        <f>COUNTIF(Person!I:I,UserPersonAudit!A1285)</f>
        <v>1</v>
      </c>
    </row>
    <row r="1286" spans="1:3" x14ac:dyDescent="0.3">
      <c r="A1286" t="s">
        <v>3983</v>
      </c>
      <c r="B1286" t="str">
        <f>IF(ISERROR(VLOOKUP(A1286,Person!I:I,1,FALSE)),"Não","Sim")</f>
        <v>Sim</v>
      </c>
      <c r="C1286">
        <f>COUNTIF(Person!I:I,UserPersonAudit!A1286)</f>
        <v>1</v>
      </c>
    </row>
    <row r="1287" spans="1:3" x14ac:dyDescent="0.3">
      <c r="A1287" t="s">
        <v>3984</v>
      </c>
      <c r="B1287" t="str">
        <f>IF(ISERROR(VLOOKUP(A1287,Person!I:I,1,FALSE)),"Não","Sim")</f>
        <v>Sim</v>
      </c>
      <c r="C1287">
        <f>COUNTIF(Person!I:I,UserPersonAudit!A1287)</f>
        <v>1</v>
      </c>
    </row>
    <row r="1288" spans="1:3" x14ac:dyDescent="0.3">
      <c r="A1288" t="s">
        <v>3985</v>
      </c>
      <c r="B1288" t="str">
        <f>IF(ISERROR(VLOOKUP(A1288,Person!I:I,1,FALSE)),"Não","Sim")</f>
        <v>Sim</v>
      </c>
      <c r="C1288">
        <f>COUNTIF(Person!I:I,UserPersonAudit!A1288)</f>
        <v>1</v>
      </c>
    </row>
    <row r="1289" spans="1:3" x14ac:dyDescent="0.3">
      <c r="A1289" t="s">
        <v>3986</v>
      </c>
      <c r="B1289" t="str">
        <f>IF(ISERROR(VLOOKUP(A1289,Person!I:I,1,FALSE)),"Não","Sim")</f>
        <v>Sim</v>
      </c>
      <c r="C1289">
        <f>COUNTIF(Person!I:I,UserPersonAudit!A1289)</f>
        <v>1</v>
      </c>
    </row>
    <row r="1290" spans="1:3" x14ac:dyDescent="0.3">
      <c r="A1290" t="s">
        <v>3988</v>
      </c>
      <c r="B1290" t="str">
        <f>IF(ISERROR(VLOOKUP(A1290,Person!I:I,1,FALSE)),"Não","Sim")</f>
        <v>Sim</v>
      </c>
      <c r="C1290">
        <f>COUNTIF(Person!I:I,UserPersonAudit!A1290)</f>
        <v>1</v>
      </c>
    </row>
    <row r="1291" spans="1:3" x14ac:dyDescent="0.3">
      <c r="A1291" t="s">
        <v>3989</v>
      </c>
      <c r="B1291" t="str">
        <f>IF(ISERROR(VLOOKUP(A1291,Person!I:I,1,FALSE)),"Não","Sim")</f>
        <v>Sim</v>
      </c>
      <c r="C1291">
        <f>COUNTIF(Person!I:I,UserPersonAudit!A1291)</f>
        <v>1</v>
      </c>
    </row>
    <row r="1292" spans="1:3" x14ac:dyDescent="0.3">
      <c r="A1292" t="s">
        <v>3990</v>
      </c>
      <c r="B1292" t="str">
        <f>IF(ISERROR(VLOOKUP(A1292,Person!I:I,1,FALSE)),"Não","Sim")</f>
        <v>Sim</v>
      </c>
      <c r="C1292">
        <f>COUNTIF(Person!I:I,UserPersonAudit!A1292)</f>
        <v>1</v>
      </c>
    </row>
    <row r="1293" spans="1:3" x14ac:dyDescent="0.3">
      <c r="A1293" t="s">
        <v>3991</v>
      </c>
      <c r="B1293" t="str">
        <f>IF(ISERROR(VLOOKUP(A1293,Person!I:I,1,FALSE)),"Não","Sim")</f>
        <v>Sim</v>
      </c>
      <c r="C1293">
        <f>COUNTIF(Person!I:I,UserPersonAudit!A1293)</f>
        <v>1</v>
      </c>
    </row>
    <row r="1294" spans="1:3" x14ac:dyDescent="0.3">
      <c r="A1294" t="s">
        <v>3992</v>
      </c>
      <c r="B1294" t="str">
        <f>IF(ISERROR(VLOOKUP(A1294,Person!I:I,1,FALSE)),"Não","Sim")</f>
        <v>Sim</v>
      </c>
      <c r="C1294">
        <f>COUNTIF(Person!I:I,UserPersonAudit!A1294)</f>
        <v>1</v>
      </c>
    </row>
    <row r="1295" spans="1:3" x14ac:dyDescent="0.3">
      <c r="A1295" t="s">
        <v>3993</v>
      </c>
      <c r="B1295" t="str">
        <f>IF(ISERROR(VLOOKUP(A1295,Person!I:I,1,FALSE)),"Não","Sim")</f>
        <v>Sim</v>
      </c>
      <c r="C1295">
        <f>COUNTIF(Person!I:I,UserPersonAudit!A1295)</f>
        <v>1</v>
      </c>
    </row>
    <row r="1296" spans="1:3" x14ac:dyDescent="0.3">
      <c r="A1296" t="s">
        <v>3994</v>
      </c>
      <c r="B1296" t="str">
        <f>IF(ISERROR(VLOOKUP(A1296,Person!I:I,1,FALSE)),"Não","Sim")</f>
        <v>Sim</v>
      </c>
      <c r="C1296">
        <f>COUNTIF(Person!I:I,UserPersonAudit!A1296)</f>
        <v>1</v>
      </c>
    </row>
    <row r="1297" spans="1:3" x14ac:dyDescent="0.3">
      <c r="A1297" t="s">
        <v>3995</v>
      </c>
      <c r="B1297" t="str">
        <f>IF(ISERROR(VLOOKUP(A1297,Person!I:I,1,FALSE)),"Não","Sim")</f>
        <v>Sim</v>
      </c>
      <c r="C1297">
        <f>COUNTIF(Person!I:I,UserPersonAudit!A1297)</f>
        <v>1</v>
      </c>
    </row>
    <row r="1298" spans="1:3" x14ac:dyDescent="0.3">
      <c r="A1298" t="s">
        <v>3996</v>
      </c>
      <c r="B1298" t="str">
        <f>IF(ISERROR(VLOOKUP(A1298,Person!I:I,1,FALSE)),"Não","Sim")</f>
        <v>Sim</v>
      </c>
      <c r="C1298">
        <f>COUNTIF(Person!I:I,UserPersonAudit!A1298)</f>
        <v>1</v>
      </c>
    </row>
    <row r="1299" spans="1:3" x14ac:dyDescent="0.3">
      <c r="A1299" t="s">
        <v>3997</v>
      </c>
      <c r="B1299" t="str">
        <f>IF(ISERROR(VLOOKUP(A1299,Person!I:I,1,FALSE)),"Não","Sim")</f>
        <v>Sim</v>
      </c>
      <c r="C1299">
        <f>COUNTIF(Person!I:I,UserPersonAudit!A1299)</f>
        <v>1</v>
      </c>
    </row>
    <row r="1300" spans="1:3" x14ac:dyDescent="0.3">
      <c r="A1300" t="s">
        <v>3998</v>
      </c>
      <c r="B1300" t="str">
        <f>IF(ISERROR(VLOOKUP(A1300,Person!I:I,1,FALSE)),"Não","Sim")</f>
        <v>Sim</v>
      </c>
      <c r="C1300">
        <f>COUNTIF(Person!I:I,UserPersonAudit!A1300)</f>
        <v>1</v>
      </c>
    </row>
    <row r="1301" spans="1:3" x14ac:dyDescent="0.3">
      <c r="A1301" t="s">
        <v>3999</v>
      </c>
      <c r="B1301" t="str">
        <f>IF(ISERROR(VLOOKUP(A1301,Person!I:I,1,FALSE)),"Não","Sim")</f>
        <v>Sim</v>
      </c>
      <c r="C1301">
        <f>COUNTIF(Person!I:I,UserPersonAudit!A1301)</f>
        <v>1</v>
      </c>
    </row>
    <row r="1302" spans="1:3" x14ac:dyDescent="0.3">
      <c r="A1302" t="s">
        <v>4000</v>
      </c>
      <c r="B1302" t="str">
        <f>IF(ISERROR(VLOOKUP(A1302,Person!I:I,1,FALSE)),"Não","Sim")</f>
        <v>Sim</v>
      </c>
      <c r="C1302">
        <f>COUNTIF(Person!I:I,UserPersonAudit!A1302)</f>
        <v>1</v>
      </c>
    </row>
    <row r="1303" spans="1:3" x14ac:dyDescent="0.3">
      <c r="A1303" t="s">
        <v>4001</v>
      </c>
      <c r="B1303" t="str">
        <f>IF(ISERROR(VLOOKUP(A1303,Person!I:I,1,FALSE)),"Não","Sim")</f>
        <v>Sim</v>
      </c>
      <c r="C1303">
        <f>COUNTIF(Person!I:I,UserPersonAudit!A1303)</f>
        <v>1</v>
      </c>
    </row>
    <row r="1304" spans="1:3" x14ac:dyDescent="0.3">
      <c r="A1304" t="s">
        <v>4002</v>
      </c>
      <c r="B1304" t="str">
        <f>IF(ISERROR(VLOOKUP(A1304,Person!I:I,1,FALSE)),"Não","Sim")</f>
        <v>Sim</v>
      </c>
      <c r="C1304">
        <f>COUNTIF(Person!I:I,UserPersonAudit!A1304)</f>
        <v>1</v>
      </c>
    </row>
    <row r="1305" spans="1:3" x14ac:dyDescent="0.3">
      <c r="A1305" t="s">
        <v>4003</v>
      </c>
      <c r="B1305" t="str">
        <f>IF(ISERROR(VLOOKUP(A1305,Person!I:I,1,FALSE)),"Não","Sim")</f>
        <v>Sim</v>
      </c>
      <c r="C1305">
        <f>COUNTIF(Person!I:I,UserPersonAudit!A1305)</f>
        <v>1</v>
      </c>
    </row>
    <row r="1306" spans="1:3" x14ac:dyDescent="0.3">
      <c r="A1306" t="s">
        <v>4004</v>
      </c>
      <c r="B1306" t="str">
        <f>IF(ISERROR(VLOOKUP(A1306,Person!I:I,1,FALSE)),"Não","Sim")</f>
        <v>Sim</v>
      </c>
      <c r="C1306">
        <f>COUNTIF(Person!I:I,UserPersonAudit!A1306)</f>
        <v>1</v>
      </c>
    </row>
    <row r="1307" spans="1:3" x14ac:dyDescent="0.3">
      <c r="A1307" t="s">
        <v>4006</v>
      </c>
      <c r="B1307" t="str">
        <f>IF(ISERROR(VLOOKUP(A1307,Person!I:I,1,FALSE)),"Não","Sim")</f>
        <v>Sim</v>
      </c>
      <c r="C1307">
        <f>COUNTIF(Person!I:I,UserPersonAudit!A1307)</f>
        <v>1</v>
      </c>
    </row>
    <row r="1308" spans="1:3" x14ac:dyDescent="0.3">
      <c r="A1308" t="s">
        <v>4007</v>
      </c>
      <c r="B1308" t="str">
        <f>IF(ISERROR(VLOOKUP(A1308,Person!I:I,1,FALSE)),"Não","Sim")</f>
        <v>Sim</v>
      </c>
      <c r="C1308">
        <f>COUNTIF(Person!I:I,UserPersonAudit!A1308)</f>
        <v>1</v>
      </c>
    </row>
    <row r="1309" spans="1:3" x14ac:dyDescent="0.3">
      <c r="A1309" t="s">
        <v>4008</v>
      </c>
      <c r="B1309" t="str">
        <f>IF(ISERROR(VLOOKUP(A1309,Person!I:I,1,FALSE)),"Não","Sim")</f>
        <v>Sim</v>
      </c>
      <c r="C1309">
        <f>COUNTIF(Person!I:I,UserPersonAudit!A1309)</f>
        <v>1</v>
      </c>
    </row>
    <row r="1310" spans="1:3" x14ac:dyDescent="0.3">
      <c r="A1310" t="s">
        <v>4009</v>
      </c>
      <c r="B1310" t="str">
        <f>IF(ISERROR(VLOOKUP(A1310,Person!I:I,1,FALSE)),"Não","Sim")</f>
        <v>Sim</v>
      </c>
      <c r="C1310">
        <f>COUNTIF(Person!I:I,UserPersonAudit!A1310)</f>
        <v>1</v>
      </c>
    </row>
    <row r="1311" spans="1:3" x14ac:dyDescent="0.3">
      <c r="A1311" t="s">
        <v>4010</v>
      </c>
      <c r="B1311" t="str">
        <f>IF(ISERROR(VLOOKUP(A1311,Person!I:I,1,FALSE)),"Não","Sim")</f>
        <v>Sim</v>
      </c>
      <c r="C1311">
        <f>COUNTIF(Person!I:I,UserPersonAudit!A1311)</f>
        <v>1</v>
      </c>
    </row>
    <row r="1312" spans="1:3" x14ac:dyDescent="0.3">
      <c r="A1312" t="s">
        <v>4011</v>
      </c>
      <c r="B1312" t="str">
        <f>IF(ISERROR(VLOOKUP(A1312,Person!I:I,1,FALSE)),"Não","Sim")</f>
        <v>Sim</v>
      </c>
      <c r="C1312">
        <f>COUNTIF(Person!I:I,UserPersonAudit!A1312)</f>
        <v>1</v>
      </c>
    </row>
    <row r="1313" spans="1:3" x14ac:dyDescent="0.3">
      <c r="A1313" t="s">
        <v>4012</v>
      </c>
      <c r="B1313" t="str">
        <f>IF(ISERROR(VLOOKUP(A1313,Person!I:I,1,FALSE)),"Não","Sim")</f>
        <v>Sim</v>
      </c>
      <c r="C1313">
        <f>COUNTIF(Person!I:I,UserPersonAudit!A1313)</f>
        <v>1</v>
      </c>
    </row>
    <row r="1314" spans="1:3" x14ac:dyDescent="0.3">
      <c r="A1314" t="s">
        <v>4013</v>
      </c>
      <c r="B1314" t="str">
        <f>IF(ISERROR(VLOOKUP(A1314,Person!I:I,1,FALSE)),"Não","Sim")</f>
        <v>Sim</v>
      </c>
      <c r="C1314">
        <f>COUNTIF(Person!I:I,UserPersonAudit!A1314)</f>
        <v>1</v>
      </c>
    </row>
    <row r="1315" spans="1:3" x14ac:dyDescent="0.3">
      <c r="A1315" t="s">
        <v>4014</v>
      </c>
      <c r="B1315" t="str">
        <f>IF(ISERROR(VLOOKUP(A1315,Person!I:I,1,FALSE)),"Não","Sim")</f>
        <v>Sim</v>
      </c>
      <c r="C1315">
        <f>COUNTIF(Person!I:I,UserPersonAudit!A1315)</f>
        <v>1</v>
      </c>
    </row>
    <row r="1316" spans="1:3" x14ac:dyDescent="0.3">
      <c r="A1316" t="s">
        <v>4015</v>
      </c>
      <c r="B1316" t="str">
        <f>IF(ISERROR(VLOOKUP(A1316,Person!I:I,1,FALSE)),"Não","Sim")</f>
        <v>Sim</v>
      </c>
      <c r="C1316">
        <f>COUNTIF(Person!I:I,UserPersonAudit!A1316)</f>
        <v>1</v>
      </c>
    </row>
    <row r="1317" spans="1:3" x14ac:dyDescent="0.3">
      <c r="A1317" t="s">
        <v>4016</v>
      </c>
      <c r="B1317" t="str">
        <f>IF(ISERROR(VLOOKUP(A1317,Person!I:I,1,FALSE)),"Não","Sim")</f>
        <v>Sim</v>
      </c>
      <c r="C1317">
        <f>COUNTIF(Person!I:I,UserPersonAudit!A1317)</f>
        <v>1</v>
      </c>
    </row>
    <row r="1318" spans="1:3" x14ac:dyDescent="0.3">
      <c r="A1318" t="s">
        <v>4017</v>
      </c>
      <c r="B1318" t="str">
        <f>IF(ISERROR(VLOOKUP(A1318,Person!I:I,1,FALSE)),"Não","Sim")</f>
        <v>Sim</v>
      </c>
      <c r="C1318">
        <f>COUNTIF(Person!I:I,UserPersonAudit!A1318)</f>
        <v>1</v>
      </c>
    </row>
    <row r="1319" spans="1:3" x14ac:dyDescent="0.3">
      <c r="A1319" t="s">
        <v>4018</v>
      </c>
      <c r="B1319" t="str">
        <f>IF(ISERROR(VLOOKUP(A1319,Person!I:I,1,FALSE)),"Não","Sim")</f>
        <v>Sim</v>
      </c>
      <c r="C1319">
        <f>COUNTIF(Person!I:I,UserPersonAudit!A1319)</f>
        <v>1</v>
      </c>
    </row>
    <row r="1320" spans="1:3" x14ac:dyDescent="0.3">
      <c r="A1320" t="s">
        <v>4019</v>
      </c>
      <c r="B1320" t="str">
        <f>IF(ISERROR(VLOOKUP(A1320,Person!I:I,1,FALSE)),"Não","Sim")</f>
        <v>Sim</v>
      </c>
      <c r="C1320">
        <f>COUNTIF(Person!I:I,UserPersonAudit!A1320)</f>
        <v>1</v>
      </c>
    </row>
    <row r="1321" spans="1:3" x14ac:dyDescent="0.3">
      <c r="A1321" t="s">
        <v>4020</v>
      </c>
      <c r="B1321" t="str">
        <f>IF(ISERROR(VLOOKUP(A1321,Person!I:I,1,FALSE)),"Não","Sim")</f>
        <v>Sim</v>
      </c>
      <c r="C1321">
        <f>COUNTIF(Person!I:I,UserPersonAudit!A1321)</f>
        <v>1</v>
      </c>
    </row>
    <row r="1322" spans="1:3" x14ac:dyDescent="0.3">
      <c r="A1322" t="s">
        <v>4021</v>
      </c>
      <c r="B1322" t="str">
        <f>IF(ISERROR(VLOOKUP(A1322,Person!I:I,1,FALSE)),"Não","Sim")</f>
        <v>Sim</v>
      </c>
      <c r="C1322">
        <f>COUNTIF(Person!I:I,UserPersonAudit!A1322)</f>
        <v>1</v>
      </c>
    </row>
    <row r="1323" spans="1:3" x14ac:dyDescent="0.3">
      <c r="A1323" t="s">
        <v>4023</v>
      </c>
      <c r="B1323" t="str">
        <f>IF(ISERROR(VLOOKUP(A1323,Person!I:I,1,FALSE)),"Não","Sim")</f>
        <v>Sim</v>
      </c>
      <c r="C1323">
        <f>COUNTIF(Person!I:I,UserPersonAudit!A1323)</f>
        <v>1</v>
      </c>
    </row>
    <row r="1324" spans="1:3" x14ac:dyDescent="0.3">
      <c r="A1324" t="s">
        <v>4024</v>
      </c>
      <c r="B1324" t="str">
        <f>IF(ISERROR(VLOOKUP(A1324,Person!I:I,1,FALSE)),"Não","Sim")</f>
        <v>Sim</v>
      </c>
      <c r="C1324">
        <f>COUNTIF(Person!I:I,UserPersonAudit!A1324)</f>
        <v>1</v>
      </c>
    </row>
    <row r="1325" spans="1:3" x14ac:dyDescent="0.3">
      <c r="A1325" t="s">
        <v>4025</v>
      </c>
      <c r="B1325" t="str">
        <f>IF(ISERROR(VLOOKUP(A1325,Person!I:I,1,FALSE)),"Não","Sim")</f>
        <v>Sim</v>
      </c>
      <c r="C1325">
        <f>COUNTIF(Person!I:I,UserPersonAudit!A1325)</f>
        <v>1</v>
      </c>
    </row>
    <row r="1326" spans="1:3" x14ac:dyDescent="0.3">
      <c r="A1326" t="s">
        <v>4027</v>
      </c>
      <c r="B1326" t="str">
        <f>IF(ISERROR(VLOOKUP(A1326,Person!I:I,1,FALSE)),"Não","Sim")</f>
        <v>Sim</v>
      </c>
      <c r="C1326">
        <f>COUNTIF(Person!I:I,UserPersonAudit!A1326)</f>
        <v>1</v>
      </c>
    </row>
    <row r="1327" spans="1:3" x14ac:dyDescent="0.3">
      <c r="A1327" t="s">
        <v>4028</v>
      </c>
      <c r="B1327" t="str">
        <f>IF(ISERROR(VLOOKUP(A1327,Person!I:I,1,FALSE)),"Não","Sim")</f>
        <v>Sim</v>
      </c>
      <c r="C1327">
        <f>COUNTIF(Person!I:I,UserPersonAudit!A1327)</f>
        <v>1</v>
      </c>
    </row>
    <row r="1328" spans="1:3" x14ac:dyDescent="0.3">
      <c r="A1328" t="s">
        <v>4029</v>
      </c>
      <c r="B1328" t="str">
        <f>IF(ISERROR(VLOOKUP(A1328,Person!I:I,1,FALSE)),"Não","Sim")</f>
        <v>Sim</v>
      </c>
      <c r="C1328">
        <f>COUNTIF(Person!I:I,UserPersonAudit!A1328)</f>
        <v>1</v>
      </c>
    </row>
    <row r="1329" spans="1:3" x14ac:dyDescent="0.3">
      <c r="A1329" t="s">
        <v>4030</v>
      </c>
      <c r="B1329" t="str">
        <f>IF(ISERROR(VLOOKUP(A1329,Person!I:I,1,FALSE)),"Não","Sim")</f>
        <v>Sim</v>
      </c>
      <c r="C1329">
        <f>COUNTIF(Person!I:I,UserPersonAudit!A1329)</f>
        <v>1</v>
      </c>
    </row>
    <row r="1330" spans="1:3" x14ac:dyDescent="0.3">
      <c r="A1330" t="s">
        <v>4031</v>
      </c>
      <c r="B1330" t="str">
        <f>IF(ISERROR(VLOOKUP(A1330,Person!I:I,1,FALSE)),"Não","Sim")</f>
        <v>Sim</v>
      </c>
      <c r="C1330">
        <f>COUNTIF(Person!I:I,UserPersonAudit!A1330)</f>
        <v>1</v>
      </c>
    </row>
    <row r="1331" spans="1:3" x14ac:dyDescent="0.3">
      <c r="A1331" t="s">
        <v>4032</v>
      </c>
      <c r="B1331" t="str">
        <f>IF(ISERROR(VLOOKUP(A1331,Person!I:I,1,FALSE)),"Não","Sim")</f>
        <v>Sim</v>
      </c>
      <c r="C1331">
        <f>COUNTIF(Person!I:I,UserPersonAudit!A1331)</f>
        <v>1</v>
      </c>
    </row>
    <row r="1332" spans="1:3" x14ac:dyDescent="0.3">
      <c r="A1332" t="s">
        <v>4033</v>
      </c>
      <c r="B1332" t="str">
        <f>IF(ISERROR(VLOOKUP(A1332,Person!I:I,1,FALSE)),"Não","Sim")</f>
        <v>Sim</v>
      </c>
      <c r="C1332">
        <f>COUNTIF(Person!I:I,UserPersonAudit!A1332)</f>
        <v>1</v>
      </c>
    </row>
    <row r="1333" spans="1:3" x14ac:dyDescent="0.3">
      <c r="A1333" t="s">
        <v>4034</v>
      </c>
      <c r="B1333" t="str">
        <f>IF(ISERROR(VLOOKUP(A1333,Person!I:I,1,FALSE)),"Não","Sim")</f>
        <v>Sim</v>
      </c>
      <c r="C1333">
        <f>COUNTIF(Person!I:I,UserPersonAudit!A1333)</f>
        <v>2</v>
      </c>
    </row>
    <row r="1334" spans="1:3" x14ac:dyDescent="0.3">
      <c r="A1334" t="s">
        <v>4035</v>
      </c>
      <c r="B1334" t="str">
        <f>IF(ISERROR(VLOOKUP(A1334,Person!I:I,1,FALSE)),"Não","Sim")</f>
        <v>Sim</v>
      </c>
      <c r="C1334">
        <f>COUNTIF(Person!I:I,UserPersonAudit!A1334)</f>
        <v>1</v>
      </c>
    </row>
    <row r="1335" spans="1:3" x14ac:dyDescent="0.3">
      <c r="A1335" t="s">
        <v>4036</v>
      </c>
      <c r="B1335" t="str">
        <f>IF(ISERROR(VLOOKUP(A1335,Person!I:I,1,FALSE)),"Não","Sim")</f>
        <v>Sim</v>
      </c>
      <c r="C1335">
        <f>COUNTIF(Person!I:I,UserPersonAudit!A1335)</f>
        <v>2</v>
      </c>
    </row>
    <row r="1336" spans="1:3" x14ac:dyDescent="0.3">
      <c r="A1336" t="s">
        <v>4037</v>
      </c>
      <c r="B1336" t="str">
        <f>IF(ISERROR(VLOOKUP(A1336,Person!I:I,1,FALSE)),"Não","Sim")</f>
        <v>Sim</v>
      </c>
      <c r="C1336">
        <f>COUNTIF(Person!I:I,UserPersonAudit!A1336)</f>
        <v>1</v>
      </c>
    </row>
    <row r="1337" spans="1:3" x14ac:dyDescent="0.3">
      <c r="A1337" t="s">
        <v>4038</v>
      </c>
      <c r="B1337" t="str">
        <f>IF(ISERROR(VLOOKUP(A1337,Person!I:I,1,FALSE)),"Não","Sim")</f>
        <v>Sim</v>
      </c>
      <c r="C1337">
        <f>COUNTIF(Person!I:I,UserPersonAudit!A1337)</f>
        <v>1</v>
      </c>
    </row>
    <row r="1338" spans="1:3" x14ac:dyDescent="0.3">
      <c r="A1338" t="s">
        <v>4039</v>
      </c>
      <c r="B1338" t="str">
        <f>IF(ISERROR(VLOOKUP(A1338,Person!I:I,1,FALSE)),"Não","Sim")</f>
        <v>Sim</v>
      </c>
      <c r="C1338">
        <f>COUNTIF(Person!I:I,UserPersonAudit!A1338)</f>
        <v>1</v>
      </c>
    </row>
    <row r="1339" spans="1:3" x14ac:dyDescent="0.3">
      <c r="A1339" t="s">
        <v>4040</v>
      </c>
      <c r="B1339" t="str">
        <f>IF(ISERROR(VLOOKUP(A1339,Person!I:I,1,FALSE)),"Não","Sim")</f>
        <v>Sim</v>
      </c>
      <c r="C1339">
        <f>COUNTIF(Person!I:I,UserPersonAudit!A1339)</f>
        <v>1</v>
      </c>
    </row>
    <row r="1340" spans="1:3" x14ac:dyDescent="0.3">
      <c r="A1340" t="s">
        <v>4041</v>
      </c>
      <c r="B1340" t="str">
        <f>IF(ISERROR(VLOOKUP(A1340,Person!I:I,1,FALSE)),"Não","Sim")</f>
        <v>Sim</v>
      </c>
      <c r="C1340">
        <f>COUNTIF(Person!I:I,UserPersonAudit!A1340)</f>
        <v>1</v>
      </c>
    </row>
    <row r="1341" spans="1:3" x14ac:dyDescent="0.3">
      <c r="A1341" t="s">
        <v>4042</v>
      </c>
      <c r="B1341" t="str">
        <f>IF(ISERROR(VLOOKUP(A1341,Person!I:I,1,FALSE)),"Não","Sim")</f>
        <v>Sim</v>
      </c>
      <c r="C1341">
        <f>COUNTIF(Person!I:I,UserPersonAudit!A1341)</f>
        <v>1</v>
      </c>
    </row>
    <row r="1342" spans="1:3" x14ac:dyDescent="0.3">
      <c r="A1342" t="s">
        <v>4043</v>
      </c>
      <c r="B1342" t="str">
        <f>IF(ISERROR(VLOOKUP(A1342,Person!I:I,1,FALSE)),"Não","Sim")</f>
        <v>Sim</v>
      </c>
      <c r="C1342">
        <f>COUNTIF(Person!I:I,UserPersonAudit!A1342)</f>
        <v>1</v>
      </c>
    </row>
    <row r="1343" spans="1:3" x14ac:dyDescent="0.3">
      <c r="A1343" t="s">
        <v>4044</v>
      </c>
      <c r="B1343" t="str">
        <f>IF(ISERROR(VLOOKUP(A1343,Person!I:I,1,FALSE)),"Não","Sim")</f>
        <v>Sim</v>
      </c>
      <c r="C1343">
        <f>COUNTIF(Person!I:I,UserPersonAudit!A1343)</f>
        <v>1</v>
      </c>
    </row>
    <row r="1344" spans="1:3" x14ac:dyDescent="0.3">
      <c r="A1344" t="s">
        <v>4045</v>
      </c>
      <c r="B1344" t="str">
        <f>IF(ISERROR(VLOOKUP(A1344,Person!I:I,1,FALSE)),"Não","Sim")</f>
        <v>Sim</v>
      </c>
      <c r="C1344">
        <f>COUNTIF(Person!I:I,UserPersonAudit!A1344)</f>
        <v>1</v>
      </c>
    </row>
    <row r="1345" spans="1:3" x14ac:dyDescent="0.3">
      <c r="A1345" t="s">
        <v>4046</v>
      </c>
      <c r="B1345" t="str">
        <f>IF(ISERROR(VLOOKUP(A1345,Person!I:I,1,FALSE)),"Não","Sim")</f>
        <v>Sim</v>
      </c>
      <c r="C1345">
        <f>COUNTIF(Person!I:I,UserPersonAudit!A1345)</f>
        <v>1</v>
      </c>
    </row>
    <row r="1346" spans="1:3" x14ac:dyDescent="0.3">
      <c r="A1346" t="s">
        <v>4047</v>
      </c>
      <c r="B1346" t="str">
        <f>IF(ISERROR(VLOOKUP(A1346,Person!I:I,1,FALSE)),"Não","Sim")</f>
        <v>Sim</v>
      </c>
      <c r="C1346">
        <f>COUNTIF(Person!I:I,UserPersonAudit!A1346)</f>
        <v>1</v>
      </c>
    </row>
    <row r="1347" spans="1:3" x14ac:dyDescent="0.3">
      <c r="A1347" t="s">
        <v>4048</v>
      </c>
      <c r="B1347" t="str">
        <f>IF(ISERROR(VLOOKUP(A1347,Person!I:I,1,FALSE)),"Não","Sim")</f>
        <v>Sim</v>
      </c>
      <c r="C1347">
        <f>COUNTIF(Person!I:I,UserPersonAudit!A1347)</f>
        <v>1</v>
      </c>
    </row>
    <row r="1348" spans="1:3" x14ac:dyDescent="0.3">
      <c r="A1348" t="s">
        <v>4049</v>
      </c>
      <c r="B1348" t="str">
        <f>IF(ISERROR(VLOOKUP(A1348,Person!I:I,1,FALSE)),"Não","Sim")</f>
        <v>Sim</v>
      </c>
      <c r="C1348">
        <f>COUNTIF(Person!I:I,UserPersonAudit!A1348)</f>
        <v>1</v>
      </c>
    </row>
    <row r="1349" spans="1:3" x14ac:dyDescent="0.3">
      <c r="A1349" t="s">
        <v>4050</v>
      </c>
      <c r="B1349" t="str">
        <f>IF(ISERROR(VLOOKUP(A1349,Person!I:I,1,FALSE)),"Não","Sim")</f>
        <v>Sim</v>
      </c>
      <c r="C1349">
        <f>COUNTIF(Person!I:I,UserPersonAudit!A1349)</f>
        <v>1</v>
      </c>
    </row>
    <row r="1350" spans="1:3" x14ac:dyDescent="0.3">
      <c r="A1350" t="s">
        <v>4051</v>
      </c>
      <c r="B1350" t="str">
        <f>IF(ISERROR(VLOOKUP(A1350,Person!I:I,1,FALSE)),"Não","Sim")</f>
        <v>Sim</v>
      </c>
      <c r="C1350">
        <f>COUNTIF(Person!I:I,UserPersonAudit!A1350)</f>
        <v>1</v>
      </c>
    </row>
    <row r="1351" spans="1:3" x14ac:dyDescent="0.3">
      <c r="A1351" t="s">
        <v>4052</v>
      </c>
      <c r="B1351" t="str">
        <f>IF(ISERROR(VLOOKUP(A1351,Person!I:I,1,FALSE)),"Não","Sim")</f>
        <v>Sim</v>
      </c>
      <c r="C1351">
        <f>COUNTIF(Person!I:I,UserPersonAudit!A1351)</f>
        <v>1</v>
      </c>
    </row>
    <row r="1352" spans="1:3" x14ac:dyDescent="0.3">
      <c r="A1352" t="s">
        <v>4053</v>
      </c>
      <c r="B1352" t="str">
        <f>IF(ISERROR(VLOOKUP(A1352,Person!I:I,1,FALSE)),"Não","Sim")</f>
        <v>Sim</v>
      </c>
      <c r="C1352">
        <f>COUNTIF(Person!I:I,UserPersonAudit!A1352)</f>
        <v>1</v>
      </c>
    </row>
    <row r="1353" spans="1:3" x14ac:dyDescent="0.3">
      <c r="A1353" t="s">
        <v>4054</v>
      </c>
      <c r="B1353" t="str">
        <f>IF(ISERROR(VLOOKUP(A1353,Person!I:I,1,FALSE)),"Não","Sim")</f>
        <v>Sim</v>
      </c>
      <c r="C1353">
        <f>COUNTIF(Person!I:I,UserPersonAudit!A1353)</f>
        <v>1</v>
      </c>
    </row>
    <row r="1354" spans="1:3" x14ac:dyDescent="0.3">
      <c r="A1354" t="s">
        <v>4055</v>
      </c>
      <c r="B1354" t="str">
        <f>IF(ISERROR(VLOOKUP(A1354,Person!I:I,1,FALSE)),"Não","Sim")</f>
        <v>Sim</v>
      </c>
      <c r="C1354">
        <f>COUNTIF(Person!I:I,UserPersonAudit!A1354)</f>
        <v>1</v>
      </c>
    </row>
    <row r="1355" spans="1:3" x14ac:dyDescent="0.3">
      <c r="A1355" t="s">
        <v>4057</v>
      </c>
      <c r="B1355" t="str">
        <f>IF(ISERROR(VLOOKUP(A1355,Person!I:I,1,FALSE)),"Não","Sim")</f>
        <v>Sim</v>
      </c>
      <c r="C1355">
        <f>COUNTIF(Person!I:I,UserPersonAudit!A1355)</f>
        <v>1</v>
      </c>
    </row>
    <row r="1356" spans="1:3" x14ac:dyDescent="0.3">
      <c r="A1356" t="s">
        <v>4058</v>
      </c>
      <c r="B1356" t="str">
        <f>IF(ISERROR(VLOOKUP(A1356,Person!I:I,1,FALSE)),"Não","Sim")</f>
        <v>Sim</v>
      </c>
      <c r="C1356">
        <f>COUNTIF(Person!I:I,UserPersonAudit!A1356)</f>
        <v>1</v>
      </c>
    </row>
    <row r="1357" spans="1:3" x14ac:dyDescent="0.3">
      <c r="A1357" t="s">
        <v>4059</v>
      </c>
      <c r="B1357" t="str">
        <f>IF(ISERROR(VLOOKUP(A1357,Person!I:I,1,FALSE)),"Não","Sim")</f>
        <v>Sim</v>
      </c>
      <c r="C1357">
        <f>COUNTIF(Person!I:I,UserPersonAudit!A1357)</f>
        <v>1</v>
      </c>
    </row>
    <row r="1358" spans="1:3" x14ac:dyDescent="0.3">
      <c r="A1358" t="s">
        <v>4060</v>
      </c>
      <c r="B1358" t="str">
        <f>IF(ISERROR(VLOOKUP(A1358,Person!I:I,1,FALSE)),"Não","Sim")</f>
        <v>Sim</v>
      </c>
      <c r="C1358">
        <f>COUNTIF(Person!I:I,UserPersonAudit!A1358)</f>
        <v>1</v>
      </c>
    </row>
    <row r="1359" spans="1:3" x14ac:dyDescent="0.3">
      <c r="A1359" t="s">
        <v>4061</v>
      </c>
      <c r="B1359" t="str">
        <f>IF(ISERROR(VLOOKUP(A1359,Person!I:I,1,FALSE)),"Não","Sim")</f>
        <v>Sim</v>
      </c>
      <c r="C1359">
        <f>COUNTIF(Person!I:I,UserPersonAudit!A1359)</f>
        <v>1</v>
      </c>
    </row>
    <row r="1360" spans="1:3" x14ac:dyDescent="0.3">
      <c r="A1360" t="s">
        <v>4062</v>
      </c>
      <c r="B1360" t="str">
        <f>IF(ISERROR(VLOOKUP(A1360,Person!I:I,1,FALSE)),"Não","Sim")</f>
        <v>Sim</v>
      </c>
      <c r="C1360">
        <f>COUNTIF(Person!I:I,UserPersonAudit!A1360)</f>
        <v>1</v>
      </c>
    </row>
    <row r="1361" spans="1:3" x14ac:dyDescent="0.3">
      <c r="A1361" t="s">
        <v>4063</v>
      </c>
      <c r="B1361" t="str">
        <f>IF(ISERROR(VLOOKUP(A1361,Person!I:I,1,FALSE)),"Não","Sim")</f>
        <v>Sim</v>
      </c>
      <c r="C1361">
        <f>COUNTIF(Person!I:I,UserPersonAudit!A1361)</f>
        <v>1</v>
      </c>
    </row>
    <row r="1362" spans="1:3" x14ac:dyDescent="0.3">
      <c r="A1362" t="s">
        <v>4064</v>
      </c>
      <c r="B1362" t="str">
        <f>IF(ISERROR(VLOOKUP(A1362,Person!I:I,1,FALSE)),"Não","Sim")</f>
        <v>Sim</v>
      </c>
      <c r="C1362">
        <f>COUNTIF(Person!I:I,UserPersonAudit!A1362)</f>
        <v>1</v>
      </c>
    </row>
    <row r="1363" spans="1:3" x14ac:dyDescent="0.3">
      <c r="A1363" t="s">
        <v>4065</v>
      </c>
      <c r="B1363" t="str">
        <f>IF(ISERROR(VLOOKUP(A1363,Person!I:I,1,FALSE)),"Não","Sim")</f>
        <v>Sim</v>
      </c>
      <c r="C1363">
        <f>COUNTIF(Person!I:I,UserPersonAudit!A1363)</f>
        <v>1</v>
      </c>
    </row>
    <row r="1364" spans="1:3" x14ac:dyDescent="0.3">
      <c r="A1364" t="s">
        <v>4066</v>
      </c>
      <c r="B1364" t="str">
        <f>IF(ISERROR(VLOOKUP(A1364,Person!I:I,1,FALSE)),"Não","Sim")</f>
        <v>Sim</v>
      </c>
      <c r="C1364">
        <f>COUNTIF(Person!I:I,UserPersonAudit!A1364)</f>
        <v>1</v>
      </c>
    </row>
    <row r="1365" spans="1:3" x14ac:dyDescent="0.3">
      <c r="A1365" t="s">
        <v>4067</v>
      </c>
      <c r="B1365" t="str">
        <f>IF(ISERROR(VLOOKUP(A1365,Person!I:I,1,FALSE)),"Não","Sim")</f>
        <v>Sim</v>
      </c>
      <c r="C1365">
        <f>COUNTIF(Person!I:I,UserPersonAudit!A1365)</f>
        <v>4</v>
      </c>
    </row>
    <row r="1366" spans="1:3" x14ac:dyDescent="0.3">
      <c r="A1366" t="s">
        <v>4068</v>
      </c>
      <c r="B1366" t="str">
        <f>IF(ISERROR(VLOOKUP(A1366,Person!I:I,1,FALSE)),"Não","Sim")</f>
        <v>Sim</v>
      </c>
      <c r="C1366">
        <f>COUNTIF(Person!I:I,UserPersonAudit!A1366)</f>
        <v>1</v>
      </c>
    </row>
    <row r="1367" spans="1:3" x14ac:dyDescent="0.3">
      <c r="A1367" t="s">
        <v>4069</v>
      </c>
      <c r="B1367" t="str">
        <f>IF(ISERROR(VLOOKUP(A1367,Person!I:I,1,FALSE)),"Não","Sim")</f>
        <v>Sim</v>
      </c>
      <c r="C1367">
        <f>COUNTIF(Person!I:I,UserPersonAudit!A1367)</f>
        <v>1</v>
      </c>
    </row>
    <row r="1368" spans="1:3" x14ac:dyDescent="0.3">
      <c r="A1368" t="s">
        <v>4070</v>
      </c>
      <c r="B1368" t="str">
        <f>IF(ISERROR(VLOOKUP(A1368,Person!I:I,1,FALSE)),"Não","Sim")</f>
        <v>Sim</v>
      </c>
      <c r="C1368">
        <f>COUNTIF(Person!I:I,UserPersonAudit!A1368)</f>
        <v>1</v>
      </c>
    </row>
    <row r="1369" spans="1:3" x14ac:dyDescent="0.3">
      <c r="A1369" t="s">
        <v>4071</v>
      </c>
      <c r="B1369" t="str">
        <f>IF(ISERROR(VLOOKUP(A1369,Person!I:I,1,FALSE)),"Não","Sim")</f>
        <v>Sim</v>
      </c>
      <c r="C1369">
        <f>COUNTIF(Person!I:I,UserPersonAudit!A1369)</f>
        <v>1</v>
      </c>
    </row>
    <row r="1370" spans="1:3" x14ac:dyDescent="0.3">
      <c r="A1370" t="s">
        <v>4072</v>
      </c>
      <c r="B1370" t="str">
        <f>IF(ISERROR(VLOOKUP(A1370,Person!I:I,1,FALSE)),"Não","Sim")</f>
        <v>Sim</v>
      </c>
      <c r="C1370">
        <f>COUNTIF(Person!I:I,UserPersonAudit!A1370)</f>
        <v>1</v>
      </c>
    </row>
    <row r="1371" spans="1:3" x14ac:dyDescent="0.3">
      <c r="A1371" t="s">
        <v>4073</v>
      </c>
      <c r="B1371" t="str">
        <f>IF(ISERROR(VLOOKUP(A1371,Person!I:I,1,FALSE)),"Não","Sim")</f>
        <v>Sim</v>
      </c>
      <c r="C1371">
        <f>COUNTIF(Person!I:I,UserPersonAudit!A1371)</f>
        <v>1</v>
      </c>
    </row>
    <row r="1372" spans="1:3" x14ac:dyDescent="0.3">
      <c r="A1372" t="s">
        <v>4074</v>
      </c>
      <c r="B1372" t="str">
        <f>IF(ISERROR(VLOOKUP(A1372,Person!I:I,1,FALSE)),"Não","Sim")</f>
        <v>Sim</v>
      </c>
      <c r="C1372">
        <f>COUNTIF(Person!I:I,UserPersonAudit!A1372)</f>
        <v>1</v>
      </c>
    </row>
    <row r="1373" spans="1:3" x14ac:dyDescent="0.3">
      <c r="A1373" t="s">
        <v>4075</v>
      </c>
      <c r="B1373" t="str">
        <f>IF(ISERROR(VLOOKUP(A1373,Person!I:I,1,FALSE)),"Não","Sim")</f>
        <v>Sim</v>
      </c>
      <c r="C1373">
        <f>COUNTIF(Person!I:I,UserPersonAudit!A1373)</f>
        <v>1</v>
      </c>
    </row>
    <row r="1374" spans="1:3" x14ac:dyDescent="0.3">
      <c r="A1374" t="s">
        <v>4076</v>
      </c>
      <c r="B1374" t="str">
        <f>IF(ISERROR(VLOOKUP(A1374,Person!I:I,1,FALSE)),"Não","Sim")</f>
        <v>Sim</v>
      </c>
      <c r="C1374">
        <f>COUNTIF(Person!I:I,UserPersonAudit!A1374)</f>
        <v>1</v>
      </c>
    </row>
    <row r="1375" spans="1:3" x14ac:dyDescent="0.3">
      <c r="A1375" t="s">
        <v>4077</v>
      </c>
      <c r="B1375" t="str">
        <f>IF(ISERROR(VLOOKUP(A1375,Person!I:I,1,FALSE)),"Não","Sim")</f>
        <v>Sim</v>
      </c>
      <c r="C1375">
        <f>COUNTIF(Person!I:I,UserPersonAudit!A1375)</f>
        <v>1</v>
      </c>
    </row>
    <row r="1376" spans="1:3" x14ac:dyDescent="0.3">
      <c r="A1376" t="s">
        <v>4078</v>
      </c>
      <c r="B1376" t="str">
        <f>IF(ISERROR(VLOOKUP(A1376,Person!I:I,1,FALSE)),"Não","Sim")</f>
        <v>Sim</v>
      </c>
      <c r="C1376">
        <f>COUNTIF(Person!I:I,UserPersonAudit!A1376)</f>
        <v>1</v>
      </c>
    </row>
    <row r="1377" spans="1:3" x14ac:dyDescent="0.3">
      <c r="A1377" t="s">
        <v>4079</v>
      </c>
      <c r="B1377" t="str">
        <f>IF(ISERROR(VLOOKUP(A1377,Person!I:I,1,FALSE)),"Não","Sim")</f>
        <v>Sim</v>
      </c>
      <c r="C1377">
        <f>COUNTIF(Person!I:I,UserPersonAudit!A1377)</f>
        <v>5</v>
      </c>
    </row>
    <row r="1378" spans="1:3" x14ac:dyDescent="0.3">
      <c r="A1378" t="s">
        <v>4080</v>
      </c>
      <c r="B1378" t="str">
        <f>IF(ISERROR(VLOOKUP(A1378,Person!I:I,1,FALSE)),"Não","Sim")</f>
        <v>Sim</v>
      </c>
      <c r="C1378">
        <f>COUNTIF(Person!I:I,UserPersonAudit!A1378)</f>
        <v>1</v>
      </c>
    </row>
    <row r="1379" spans="1:3" x14ac:dyDescent="0.3">
      <c r="A1379" t="s">
        <v>4081</v>
      </c>
      <c r="B1379" t="str">
        <f>IF(ISERROR(VLOOKUP(A1379,Person!I:I,1,FALSE)),"Não","Sim")</f>
        <v>Sim</v>
      </c>
      <c r="C1379">
        <f>COUNTIF(Person!I:I,UserPersonAudit!A1379)</f>
        <v>2</v>
      </c>
    </row>
    <row r="1380" spans="1:3" x14ac:dyDescent="0.3">
      <c r="A1380" t="s">
        <v>4082</v>
      </c>
      <c r="B1380" t="str">
        <f>IF(ISERROR(VLOOKUP(A1380,Person!I:I,1,FALSE)),"Não","Sim")</f>
        <v>Sim</v>
      </c>
      <c r="C1380">
        <f>COUNTIF(Person!I:I,UserPersonAudit!A1380)</f>
        <v>1</v>
      </c>
    </row>
    <row r="1381" spans="1:3" x14ac:dyDescent="0.3">
      <c r="A1381" t="s">
        <v>4083</v>
      </c>
      <c r="B1381" t="str">
        <f>IF(ISERROR(VLOOKUP(A1381,Person!I:I,1,FALSE)),"Não","Sim")</f>
        <v>Sim</v>
      </c>
      <c r="C1381">
        <f>COUNTIF(Person!I:I,UserPersonAudit!A1381)</f>
        <v>1</v>
      </c>
    </row>
    <row r="1382" spans="1:3" x14ac:dyDescent="0.3">
      <c r="A1382" t="s">
        <v>4084</v>
      </c>
      <c r="B1382" t="str">
        <f>IF(ISERROR(VLOOKUP(A1382,Person!I:I,1,FALSE)),"Não","Sim")</f>
        <v>Sim</v>
      </c>
      <c r="C1382">
        <f>COUNTIF(Person!I:I,UserPersonAudit!A1382)</f>
        <v>1</v>
      </c>
    </row>
    <row r="1383" spans="1:3" x14ac:dyDescent="0.3">
      <c r="A1383" t="s">
        <v>4085</v>
      </c>
      <c r="B1383" t="str">
        <f>IF(ISERROR(VLOOKUP(A1383,Person!I:I,1,FALSE)),"Não","Sim")</f>
        <v>Sim</v>
      </c>
      <c r="C1383">
        <f>COUNTIF(Person!I:I,UserPersonAudit!A1383)</f>
        <v>1</v>
      </c>
    </row>
    <row r="1384" spans="1:3" x14ac:dyDescent="0.3">
      <c r="A1384" t="s">
        <v>4086</v>
      </c>
      <c r="B1384" t="str">
        <f>IF(ISERROR(VLOOKUP(A1384,Person!I:I,1,FALSE)),"Não","Sim")</f>
        <v>Sim</v>
      </c>
      <c r="C1384">
        <f>COUNTIF(Person!I:I,UserPersonAudit!A1384)</f>
        <v>1</v>
      </c>
    </row>
    <row r="1385" spans="1:3" x14ac:dyDescent="0.3">
      <c r="A1385" t="s">
        <v>4087</v>
      </c>
      <c r="B1385" t="str">
        <f>IF(ISERROR(VLOOKUP(A1385,Person!I:I,1,FALSE)),"Não","Sim")</f>
        <v>Sim</v>
      </c>
      <c r="C1385">
        <f>COUNTIF(Person!I:I,UserPersonAudit!A1385)</f>
        <v>1</v>
      </c>
    </row>
    <row r="1386" spans="1:3" x14ac:dyDescent="0.3">
      <c r="A1386" t="s">
        <v>4088</v>
      </c>
      <c r="B1386" t="str">
        <f>IF(ISERROR(VLOOKUP(A1386,Person!I:I,1,FALSE)),"Não","Sim")</f>
        <v>Sim</v>
      </c>
      <c r="C1386">
        <f>COUNTIF(Person!I:I,UserPersonAudit!A1386)</f>
        <v>1</v>
      </c>
    </row>
    <row r="1387" spans="1:3" x14ac:dyDescent="0.3">
      <c r="A1387" t="s">
        <v>4090</v>
      </c>
      <c r="B1387" t="str">
        <f>IF(ISERROR(VLOOKUP(A1387,Person!I:I,1,FALSE)),"Não","Sim")</f>
        <v>Sim</v>
      </c>
      <c r="C1387">
        <f>COUNTIF(Person!I:I,UserPersonAudit!A1387)</f>
        <v>1</v>
      </c>
    </row>
    <row r="1388" spans="1:3" x14ac:dyDescent="0.3">
      <c r="A1388" t="s">
        <v>4091</v>
      </c>
      <c r="B1388" t="str">
        <f>IF(ISERROR(VLOOKUP(A1388,Person!I:I,1,FALSE)),"Não","Sim")</f>
        <v>Sim</v>
      </c>
      <c r="C1388">
        <f>COUNTIF(Person!I:I,UserPersonAudit!A1388)</f>
        <v>1</v>
      </c>
    </row>
    <row r="1389" spans="1:3" x14ac:dyDescent="0.3">
      <c r="A1389" t="s">
        <v>4092</v>
      </c>
      <c r="B1389" t="str">
        <f>IF(ISERROR(VLOOKUP(A1389,Person!I:I,1,FALSE)),"Não","Sim")</f>
        <v>Sim</v>
      </c>
      <c r="C1389">
        <f>COUNTIF(Person!I:I,UserPersonAudit!A1389)</f>
        <v>1</v>
      </c>
    </row>
    <row r="1390" spans="1:3" x14ac:dyDescent="0.3">
      <c r="A1390" t="s">
        <v>4093</v>
      </c>
      <c r="B1390" t="str">
        <f>IF(ISERROR(VLOOKUP(A1390,Person!I:I,1,FALSE)),"Não","Sim")</f>
        <v>Sim</v>
      </c>
      <c r="C1390">
        <f>COUNTIF(Person!I:I,UserPersonAudit!A1390)</f>
        <v>1</v>
      </c>
    </row>
    <row r="1391" spans="1:3" x14ac:dyDescent="0.3">
      <c r="A1391" t="s">
        <v>4094</v>
      </c>
      <c r="B1391" t="str">
        <f>IF(ISERROR(VLOOKUP(A1391,Person!I:I,1,FALSE)),"Não","Sim")</f>
        <v>Sim</v>
      </c>
      <c r="C1391">
        <f>COUNTIF(Person!I:I,UserPersonAudit!A1391)</f>
        <v>1</v>
      </c>
    </row>
    <row r="1392" spans="1:3" x14ac:dyDescent="0.3">
      <c r="A1392" t="s">
        <v>4095</v>
      </c>
      <c r="B1392" t="str">
        <f>IF(ISERROR(VLOOKUP(A1392,Person!I:I,1,FALSE)),"Não","Sim")</f>
        <v>Sim</v>
      </c>
      <c r="C1392">
        <f>COUNTIF(Person!I:I,UserPersonAudit!A1392)</f>
        <v>1</v>
      </c>
    </row>
    <row r="1393" spans="1:3" x14ac:dyDescent="0.3">
      <c r="A1393" t="s">
        <v>4096</v>
      </c>
      <c r="B1393" t="str">
        <f>IF(ISERROR(VLOOKUP(A1393,Person!I:I,1,FALSE)),"Não","Sim")</f>
        <v>Sim</v>
      </c>
      <c r="C1393">
        <f>COUNTIF(Person!I:I,UserPersonAudit!A1393)</f>
        <v>1</v>
      </c>
    </row>
    <row r="1394" spans="1:3" x14ac:dyDescent="0.3">
      <c r="A1394" t="s">
        <v>4097</v>
      </c>
      <c r="B1394" t="str">
        <f>IF(ISERROR(VLOOKUP(A1394,Person!I:I,1,FALSE)),"Não","Sim")</f>
        <v>Sim</v>
      </c>
      <c r="C1394">
        <f>COUNTIF(Person!I:I,UserPersonAudit!A1394)</f>
        <v>1</v>
      </c>
    </row>
    <row r="1395" spans="1:3" x14ac:dyDescent="0.3">
      <c r="A1395" t="s">
        <v>4098</v>
      </c>
      <c r="B1395" t="str">
        <f>IF(ISERROR(VLOOKUP(A1395,Person!I:I,1,FALSE)),"Não","Sim")</f>
        <v>Sim</v>
      </c>
      <c r="C1395">
        <f>COUNTIF(Person!I:I,UserPersonAudit!A1395)</f>
        <v>1</v>
      </c>
    </row>
    <row r="1396" spans="1:3" x14ac:dyDescent="0.3">
      <c r="A1396" t="s">
        <v>4099</v>
      </c>
      <c r="B1396" t="str">
        <f>IF(ISERROR(VLOOKUP(A1396,Person!I:I,1,FALSE)),"Não","Sim")</f>
        <v>Sim</v>
      </c>
      <c r="C1396">
        <f>COUNTIF(Person!I:I,UserPersonAudit!A1396)</f>
        <v>1</v>
      </c>
    </row>
    <row r="1397" spans="1:3" x14ac:dyDescent="0.3">
      <c r="A1397" t="s">
        <v>4101</v>
      </c>
      <c r="B1397" t="str">
        <f>IF(ISERROR(VLOOKUP(A1397,Person!I:I,1,FALSE)),"Não","Sim")</f>
        <v>Sim</v>
      </c>
      <c r="C1397">
        <f>COUNTIF(Person!I:I,UserPersonAudit!A1397)</f>
        <v>1</v>
      </c>
    </row>
    <row r="1398" spans="1:3" x14ac:dyDescent="0.3">
      <c r="A1398" t="s">
        <v>4102</v>
      </c>
      <c r="B1398" t="str">
        <f>IF(ISERROR(VLOOKUP(A1398,Person!I:I,1,FALSE)),"Não","Sim")</f>
        <v>Sim</v>
      </c>
      <c r="C1398">
        <f>COUNTIF(Person!I:I,UserPersonAudit!A1398)</f>
        <v>1</v>
      </c>
    </row>
    <row r="1399" spans="1:3" x14ac:dyDescent="0.3">
      <c r="A1399" t="s">
        <v>4103</v>
      </c>
      <c r="B1399" t="str">
        <f>IF(ISERROR(VLOOKUP(A1399,Person!I:I,1,FALSE)),"Não","Sim")</f>
        <v>Sim</v>
      </c>
      <c r="C1399">
        <f>COUNTIF(Person!I:I,UserPersonAudit!A1399)</f>
        <v>1</v>
      </c>
    </row>
    <row r="1400" spans="1:3" x14ac:dyDescent="0.3">
      <c r="A1400" t="s">
        <v>4104</v>
      </c>
      <c r="B1400" t="str">
        <f>IF(ISERROR(VLOOKUP(A1400,Person!I:I,1,FALSE)),"Não","Sim")</f>
        <v>Sim</v>
      </c>
      <c r="C1400">
        <f>COUNTIF(Person!I:I,UserPersonAudit!A1400)</f>
        <v>1</v>
      </c>
    </row>
    <row r="1401" spans="1:3" x14ac:dyDescent="0.3">
      <c r="A1401" t="s">
        <v>4105</v>
      </c>
      <c r="B1401" t="str">
        <f>IF(ISERROR(VLOOKUP(A1401,Person!I:I,1,FALSE)),"Não","Sim")</f>
        <v>Sim</v>
      </c>
      <c r="C1401">
        <f>COUNTIF(Person!I:I,UserPersonAudit!A1401)</f>
        <v>1</v>
      </c>
    </row>
    <row r="1402" spans="1:3" x14ac:dyDescent="0.3">
      <c r="A1402" t="s">
        <v>4106</v>
      </c>
      <c r="B1402" t="str">
        <f>IF(ISERROR(VLOOKUP(A1402,Person!I:I,1,FALSE)),"Não","Sim")</f>
        <v>Sim</v>
      </c>
      <c r="C1402">
        <f>COUNTIF(Person!I:I,UserPersonAudit!A1402)</f>
        <v>1</v>
      </c>
    </row>
  </sheetData>
  <autoFilter ref="A1:C137" xr:uid="{CD176C00-D5A6-41B5-BF70-DBAF2092696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DCFC-26F9-4595-AD13-759C8D7DAC99}">
  <dimension ref="A1:F1402"/>
  <sheetViews>
    <sheetView workbookViewId="0"/>
  </sheetViews>
  <sheetFormatPr defaultRowHeight="14.4" x14ac:dyDescent="0.3"/>
  <cols>
    <col min="1" max="1" width="12" bestFit="1" customWidth="1"/>
    <col min="2" max="2" width="25" bestFit="1" customWidth="1"/>
    <col min="3" max="3" width="11.6640625" bestFit="1" customWidth="1"/>
    <col min="4" max="4" width="37" bestFit="1" customWidth="1"/>
    <col min="5" max="5" width="12" bestFit="1" customWidth="1"/>
    <col min="6" max="6" width="33.21875" bestFit="1" customWidth="1"/>
  </cols>
  <sheetData>
    <row r="1" spans="1:6" x14ac:dyDescent="0.3">
      <c r="A1" t="s">
        <v>0</v>
      </c>
      <c r="B1" t="s">
        <v>418</v>
      </c>
      <c r="C1" t="s">
        <v>419</v>
      </c>
      <c r="D1" t="s">
        <v>420</v>
      </c>
      <c r="E1" t="s">
        <v>0</v>
      </c>
      <c r="F1" t="s">
        <v>1</v>
      </c>
    </row>
    <row r="2" spans="1:6" x14ac:dyDescent="0.3">
      <c r="A2" t="s">
        <v>2799</v>
      </c>
      <c r="B2" t="s">
        <v>281</v>
      </c>
      <c r="C2" t="s">
        <v>282</v>
      </c>
      <c r="D2" t="s">
        <v>3</v>
      </c>
      <c r="E2" t="s">
        <v>2799</v>
      </c>
      <c r="F2" t="s">
        <v>2</v>
      </c>
    </row>
    <row r="3" spans="1:6" x14ac:dyDescent="0.3">
      <c r="A3">
        <v>63145448072</v>
      </c>
      <c r="B3" t="s">
        <v>283</v>
      </c>
      <c r="C3" t="s">
        <v>282</v>
      </c>
      <c r="D3" t="s">
        <v>5</v>
      </c>
      <c r="E3">
        <v>63145448072</v>
      </c>
      <c r="F3" t="s">
        <v>4</v>
      </c>
    </row>
    <row r="4" spans="1:6" x14ac:dyDescent="0.3">
      <c r="A4">
        <v>955838070</v>
      </c>
      <c r="B4" t="s">
        <v>284</v>
      </c>
      <c r="C4" t="s">
        <v>282</v>
      </c>
      <c r="D4" t="s">
        <v>7</v>
      </c>
      <c r="E4">
        <v>955838070</v>
      </c>
      <c r="F4" t="s">
        <v>6</v>
      </c>
    </row>
    <row r="5" spans="1:6" x14ac:dyDescent="0.3">
      <c r="A5">
        <v>1025757033</v>
      </c>
      <c r="B5" t="s">
        <v>285</v>
      </c>
      <c r="C5" t="s">
        <v>282</v>
      </c>
      <c r="D5" t="s">
        <v>9</v>
      </c>
      <c r="E5">
        <v>1025757033</v>
      </c>
      <c r="F5" t="s">
        <v>8</v>
      </c>
    </row>
    <row r="6" spans="1:6" x14ac:dyDescent="0.3">
      <c r="A6">
        <v>80643167072</v>
      </c>
      <c r="B6" t="s">
        <v>286</v>
      </c>
      <c r="C6" t="s">
        <v>282</v>
      </c>
      <c r="D6" t="s">
        <v>11</v>
      </c>
      <c r="E6">
        <v>80643167072</v>
      </c>
      <c r="F6" t="s">
        <v>10</v>
      </c>
    </row>
    <row r="7" spans="1:6" x14ac:dyDescent="0.3">
      <c r="A7">
        <v>85782718072</v>
      </c>
      <c r="B7" t="s">
        <v>287</v>
      </c>
      <c r="C7" t="s">
        <v>282</v>
      </c>
      <c r="D7" t="s">
        <v>13</v>
      </c>
      <c r="E7">
        <v>85782718072</v>
      </c>
      <c r="F7" t="s">
        <v>12</v>
      </c>
    </row>
    <row r="8" spans="1:6" x14ac:dyDescent="0.3">
      <c r="A8">
        <v>53714997091</v>
      </c>
      <c r="B8" t="s">
        <v>288</v>
      </c>
      <c r="C8" t="s">
        <v>282</v>
      </c>
      <c r="D8" t="s">
        <v>261</v>
      </c>
      <c r="E8">
        <v>53714997091</v>
      </c>
      <c r="F8" t="s">
        <v>14</v>
      </c>
    </row>
    <row r="9" spans="1:6" x14ac:dyDescent="0.3">
      <c r="A9">
        <v>90519884000</v>
      </c>
      <c r="B9" t="s">
        <v>289</v>
      </c>
      <c r="C9" t="s">
        <v>282</v>
      </c>
      <c r="D9" t="s">
        <v>16</v>
      </c>
      <c r="E9">
        <v>90519884000</v>
      </c>
      <c r="F9" t="s">
        <v>15</v>
      </c>
    </row>
    <row r="10" spans="1:6" x14ac:dyDescent="0.3">
      <c r="A10">
        <v>652820000</v>
      </c>
      <c r="B10" t="s">
        <v>290</v>
      </c>
      <c r="C10" t="s">
        <v>282</v>
      </c>
      <c r="D10" t="s">
        <v>18</v>
      </c>
      <c r="E10">
        <v>652820000</v>
      </c>
      <c r="F10" t="s">
        <v>17</v>
      </c>
    </row>
    <row r="11" spans="1:6" x14ac:dyDescent="0.3">
      <c r="A11">
        <v>2288983078</v>
      </c>
      <c r="B11" t="s">
        <v>291</v>
      </c>
      <c r="C11" t="s">
        <v>282</v>
      </c>
      <c r="D11" t="s">
        <v>20</v>
      </c>
      <c r="E11">
        <v>2288983078</v>
      </c>
      <c r="F11" t="s">
        <v>19</v>
      </c>
    </row>
    <row r="12" spans="1:6" x14ac:dyDescent="0.3">
      <c r="A12">
        <v>97169781034</v>
      </c>
      <c r="B12" t="s">
        <v>292</v>
      </c>
      <c r="C12" t="s">
        <v>282</v>
      </c>
      <c r="D12" t="s">
        <v>22</v>
      </c>
      <c r="E12">
        <v>97169781034</v>
      </c>
      <c r="F12" t="s">
        <v>21</v>
      </c>
    </row>
    <row r="13" spans="1:6" x14ac:dyDescent="0.3">
      <c r="A13">
        <v>84602481000</v>
      </c>
      <c r="B13" t="s">
        <v>293</v>
      </c>
      <c r="C13" t="s">
        <v>282</v>
      </c>
      <c r="D13" t="s">
        <v>24</v>
      </c>
      <c r="E13">
        <v>84602481000</v>
      </c>
      <c r="F13" t="s">
        <v>23</v>
      </c>
    </row>
    <row r="14" spans="1:6" x14ac:dyDescent="0.3">
      <c r="A14">
        <v>89788664091</v>
      </c>
      <c r="B14" t="s">
        <v>294</v>
      </c>
      <c r="C14" t="s">
        <v>282</v>
      </c>
      <c r="D14" t="s">
        <v>26</v>
      </c>
      <c r="E14">
        <v>89788664091</v>
      </c>
      <c r="F14" t="s">
        <v>25</v>
      </c>
    </row>
    <row r="15" spans="1:6" x14ac:dyDescent="0.3">
      <c r="A15">
        <v>90694864072</v>
      </c>
      <c r="B15" t="s">
        <v>295</v>
      </c>
      <c r="C15" t="s">
        <v>282</v>
      </c>
      <c r="D15" t="s">
        <v>28</v>
      </c>
      <c r="E15">
        <v>90694864072</v>
      </c>
      <c r="F15" t="s">
        <v>27</v>
      </c>
    </row>
    <row r="16" spans="1:6" x14ac:dyDescent="0.3">
      <c r="A16">
        <v>92633722091</v>
      </c>
      <c r="B16" t="s">
        <v>296</v>
      </c>
      <c r="C16" t="s">
        <v>282</v>
      </c>
      <c r="D16" t="s">
        <v>30</v>
      </c>
      <c r="E16">
        <v>92633722091</v>
      </c>
      <c r="F16" t="s">
        <v>29</v>
      </c>
    </row>
    <row r="17" spans="1:6" x14ac:dyDescent="0.3">
      <c r="A17">
        <v>29169151091</v>
      </c>
      <c r="B17" t="s">
        <v>297</v>
      </c>
      <c r="C17" t="s">
        <v>282</v>
      </c>
      <c r="D17" t="s">
        <v>32</v>
      </c>
      <c r="E17">
        <v>29169151091</v>
      </c>
      <c r="F17" t="s">
        <v>31</v>
      </c>
    </row>
    <row r="18" spans="1:6" x14ac:dyDescent="0.3">
      <c r="A18">
        <v>97461180053</v>
      </c>
      <c r="B18" t="s">
        <v>298</v>
      </c>
      <c r="C18" t="s">
        <v>282</v>
      </c>
      <c r="D18" t="s">
        <v>34</v>
      </c>
      <c r="E18">
        <v>97461180053</v>
      </c>
      <c r="F18" t="s">
        <v>33</v>
      </c>
    </row>
    <row r="19" spans="1:6" x14ac:dyDescent="0.3">
      <c r="A19">
        <v>40464610044</v>
      </c>
      <c r="B19" t="s">
        <v>299</v>
      </c>
      <c r="C19" t="s">
        <v>282</v>
      </c>
      <c r="D19" t="s">
        <v>36</v>
      </c>
      <c r="E19">
        <v>40464610044</v>
      </c>
      <c r="F19" t="s">
        <v>35</v>
      </c>
    </row>
    <row r="20" spans="1:6" x14ac:dyDescent="0.3">
      <c r="A20">
        <v>96243589072</v>
      </c>
      <c r="B20" t="s">
        <v>300</v>
      </c>
      <c r="C20" t="s">
        <v>282</v>
      </c>
      <c r="D20" t="s">
        <v>38</v>
      </c>
      <c r="E20">
        <v>96243589072</v>
      </c>
      <c r="F20" t="s">
        <v>37</v>
      </c>
    </row>
    <row r="21" spans="1:6" x14ac:dyDescent="0.3">
      <c r="A21">
        <v>90020960034</v>
      </c>
      <c r="B21" t="s">
        <v>301</v>
      </c>
      <c r="C21" t="s">
        <v>282</v>
      </c>
      <c r="D21" t="s">
        <v>40</v>
      </c>
      <c r="E21">
        <v>90020960034</v>
      </c>
      <c r="F21" t="s">
        <v>39</v>
      </c>
    </row>
    <row r="22" spans="1:6" x14ac:dyDescent="0.3">
      <c r="A22">
        <v>1228417008</v>
      </c>
      <c r="B22" t="s">
        <v>302</v>
      </c>
      <c r="C22" t="s">
        <v>282</v>
      </c>
      <c r="D22" t="s">
        <v>42</v>
      </c>
      <c r="E22">
        <v>1228417008</v>
      </c>
      <c r="F22" t="s">
        <v>41</v>
      </c>
    </row>
    <row r="23" spans="1:6" x14ac:dyDescent="0.3">
      <c r="A23">
        <v>97560383068</v>
      </c>
      <c r="B23" t="s">
        <v>303</v>
      </c>
      <c r="C23" t="s">
        <v>282</v>
      </c>
      <c r="D23" t="s">
        <v>44</v>
      </c>
      <c r="E23">
        <v>97560383068</v>
      </c>
      <c r="F23" t="s">
        <v>43</v>
      </c>
    </row>
    <row r="24" spans="1:6" x14ac:dyDescent="0.3">
      <c r="A24">
        <v>5141355810</v>
      </c>
      <c r="B24" t="s">
        <v>304</v>
      </c>
      <c r="C24" t="s">
        <v>282</v>
      </c>
      <c r="D24" t="s">
        <v>46</v>
      </c>
      <c r="E24">
        <v>5141355810</v>
      </c>
      <c r="F24" t="s">
        <v>45</v>
      </c>
    </row>
    <row r="25" spans="1:6" x14ac:dyDescent="0.3">
      <c r="A25">
        <v>2709245078</v>
      </c>
      <c r="B25" t="s">
        <v>305</v>
      </c>
      <c r="C25" t="s">
        <v>282</v>
      </c>
      <c r="D25" t="s">
        <v>48</v>
      </c>
      <c r="E25">
        <v>2709245078</v>
      </c>
      <c r="F25" t="s">
        <v>47</v>
      </c>
    </row>
    <row r="26" spans="1:6" x14ac:dyDescent="0.3">
      <c r="A26">
        <v>93736118015</v>
      </c>
      <c r="B26" t="s">
        <v>306</v>
      </c>
      <c r="C26" t="s">
        <v>282</v>
      </c>
      <c r="D26" t="s">
        <v>50</v>
      </c>
      <c r="E26">
        <v>93736118015</v>
      </c>
      <c r="F26" t="s">
        <v>49</v>
      </c>
    </row>
    <row r="27" spans="1:6" x14ac:dyDescent="0.3">
      <c r="A27">
        <v>50253620082</v>
      </c>
      <c r="B27" t="s">
        <v>307</v>
      </c>
      <c r="C27" t="s">
        <v>282</v>
      </c>
      <c r="D27" t="s">
        <v>52</v>
      </c>
      <c r="E27">
        <v>50253620082</v>
      </c>
      <c r="F27" t="s">
        <v>51</v>
      </c>
    </row>
    <row r="28" spans="1:6" x14ac:dyDescent="0.3">
      <c r="A28">
        <v>82250758034</v>
      </c>
      <c r="B28" t="s">
        <v>308</v>
      </c>
      <c r="C28" t="s">
        <v>282</v>
      </c>
      <c r="D28" t="s">
        <v>54</v>
      </c>
      <c r="E28">
        <v>82250758034</v>
      </c>
      <c r="F28" t="s">
        <v>53</v>
      </c>
    </row>
    <row r="29" spans="1:6" x14ac:dyDescent="0.3">
      <c r="A29">
        <v>35804238000</v>
      </c>
      <c r="B29" t="s">
        <v>309</v>
      </c>
      <c r="C29" t="s">
        <v>282</v>
      </c>
      <c r="D29" t="s">
        <v>56</v>
      </c>
      <c r="E29">
        <v>35804238000</v>
      </c>
      <c r="F29" t="s">
        <v>55</v>
      </c>
    </row>
    <row r="30" spans="1:6" x14ac:dyDescent="0.3">
      <c r="A30">
        <v>1494101076</v>
      </c>
      <c r="B30" t="s">
        <v>310</v>
      </c>
      <c r="C30" t="s">
        <v>282</v>
      </c>
      <c r="D30" t="s">
        <v>58</v>
      </c>
      <c r="E30">
        <v>1494101076</v>
      </c>
      <c r="F30" t="s">
        <v>57</v>
      </c>
    </row>
    <row r="31" spans="1:6" x14ac:dyDescent="0.3">
      <c r="A31">
        <v>58182381053</v>
      </c>
      <c r="B31" t="s">
        <v>311</v>
      </c>
      <c r="C31" t="s">
        <v>282</v>
      </c>
      <c r="D31" t="s">
        <v>60</v>
      </c>
      <c r="E31">
        <v>58182381053</v>
      </c>
      <c r="F31" t="s">
        <v>59</v>
      </c>
    </row>
    <row r="32" spans="1:6" x14ac:dyDescent="0.3">
      <c r="A32">
        <v>82945373068</v>
      </c>
      <c r="B32" t="s">
        <v>312</v>
      </c>
      <c r="C32" t="s">
        <v>282</v>
      </c>
      <c r="D32" t="s">
        <v>62</v>
      </c>
      <c r="E32">
        <v>82945373068</v>
      </c>
      <c r="F32" t="s">
        <v>61</v>
      </c>
    </row>
    <row r="33" spans="1:6" x14ac:dyDescent="0.3">
      <c r="A33">
        <v>2422325076</v>
      </c>
      <c r="B33" t="s">
        <v>313</v>
      </c>
      <c r="C33" t="s">
        <v>282</v>
      </c>
      <c r="D33" t="s">
        <v>64</v>
      </c>
      <c r="E33">
        <v>2422325076</v>
      </c>
      <c r="F33" t="s">
        <v>63</v>
      </c>
    </row>
    <row r="34" spans="1:6" x14ac:dyDescent="0.3">
      <c r="A34">
        <v>90045858004</v>
      </c>
      <c r="B34" t="s">
        <v>314</v>
      </c>
      <c r="C34" t="s">
        <v>282</v>
      </c>
      <c r="D34" t="s">
        <v>68</v>
      </c>
      <c r="E34">
        <v>90045858004</v>
      </c>
      <c r="F34" t="s">
        <v>67</v>
      </c>
    </row>
    <row r="35" spans="1:6" x14ac:dyDescent="0.3">
      <c r="A35">
        <v>42166403034</v>
      </c>
      <c r="B35" t="s">
        <v>315</v>
      </c>
      <c r="C35" t="s">
        <v>282</v>
      </c>
      <c r="D35" t="s">
        <v>70</v>
      </c>
      <c r="E35">
        <v>42166403034</v>
      </c>
      <c r="F35" t="s">
        <v>69</v>
      </c>
    </row>
    <row r="36" spans="1:6" x14ac:dyDescent="0.3">
      <c r="A36">
        <v>95230599049</v>
      </c>
      <c r="B36" t="s">
        <v>316</v>
      </c>
      <c r="C36" t="s">
        <v>282</v>
      </c>
      <c r="D36" t="s">
        <v>72</v>
      </c>
      <c r="E36">
        <v>95230599049</v>
      </c>
      <c r="F36" t="s">
        <v>71</v>
      </c>
    </row>
    <row r="37" spans="1:6" x14ac:dyDescent="0.3">
      <c r="A37">
        <v>58109340059</v>
      </c>
      <c r="B37" t="s">
        <v>317</v>
      </c>
      <c r="C37" t="s">
        <v>282</v>
      </c>
      <c r="D37" t="s">
        <v>74</v>
      </c>
      <c r="E37">
        <v>58109340059</v>
      </c>
      <c r="F37" t="s">
        <v>73</v>
      </c>
    </row>
    <row r="38" spans="1:6" x14ac:dyDescent="0.3">
      <c r="A38">
        <v>88475603068</v>
      </c>
      <c r="B38" t="s">
        <v>318</v>
      </c>
      <c r="C38" t="s">
        <v>282</v>
      </c>
      <c r="D38" t="s">
        <v>76</v>
      </c>
      <c r="E38">
        <v>88475603068</v>
      </c>
      <c r="F38" t="s">
        <v>75</v>
      </c>
    </row>
    <row r="39" spans="1:6" x14ac:dyDescent="0.3">
      <c r="A39">
        <v>63657775072</v>
      </c>
      <c r="B39" t="s">
        <v>319</v>
      </c>
      <c r="C39" t="s">
        <v>282</v>
      </c>
      <c r="D39" t="s">
        <v>78</v>
      </c>
      <c r="E39">
        <v>63657775072</v>
      </c>
      <c r="F39" t="s">
        <v>77</v>
      </c>
    </row>
    <row r="40" spans="1:6" x14ac:dyDescent="0.3">
      <c r="A40">
        <v>5864062049</v>
      </c>
      <c r="B40" t="s">
        <v>320</v>
      </c>
      <c r="C40" t="s">
        <v>282</v>
      </c>
      <c r="D40" t="s">
        <v>80</v>
      </c>
      <c r="E40">
        <v>5864062049</v>
      </c>
      <c r="F40" t="s">
        <v>79</v>
      </c>
    </row>
    <row r="41" spans="1:6" x14ac:dyDescent="0.3">
      <c r="A41">
        <v>98874438087</v>
      </c>
      <c r="B41" t="s">
        <v>321</v>
      </c>
      <c r="C41" t="s">
        <v>282</v>
      </c>
      <c r="D41" t="s">
        <v>82</v>
      </c>
      <c r="E41">
        <v>98874438087</v>
      </c>
      <c r="F41" t="s">
        <v>81</v>
      </c>
    </row>
    <row r="42" spans="1:6" x14ac:dyDescent="0.3">
      <c r="A42">
        <v>45186430030</v>
      </c>
      <c r="B42" t="s">
        <v>322</v>
      </c>
      <c r="C42" t="s">
        <v>282</v>
      </c>
      <c r="D42" t="s">
        <v>84</v>
      </c>
      <c r="E42">
        <v>45186430030</v>
      </c>
      <c r="F42" t="s">
        <v>83</v>
      </c>
    </row>
    <row r="43" spans="1:6" x14ac:dyDescent="0.3">
      <c r="A43">
        <v>38302390097</v>
      </c>
      <c r="B43" t="s">
        <v>323</v>
      </c>
      <c r="C43" t="s">
        <v>282</v>
      </c>
      <c r="D43" t="s">
        <v>86</v>
      </c>
      <c r="E43">
        <v>38302390097</v>
      </c>
      <c r="F43" t="s">
        <v>85</v>
      </c>
    </row>
    <row r="44" spans="1:6" x14ac:dyDescent="0.3">
      <c r="A44">
        <v>43955568091</v>
      </c>
      <c r="B44" t="s">
        <v>324</v>
      </c>
      <c r="C44" t="s">
        <v>282</v>
      </c>
      <c r="D44" t="s">
        <v>88</v>
      </c>
      <c r="E44">
        <v>43955568091</v>
      </c>
      <c r="F44" t="s">
        <v>87</v>
      </c>
    </row>
    <row r="45" spans="1:6" x14ac:dyDescent="0.3">
      <c r="A45">
        <v>53824024004</v>
      </c>
      <c r="B45" t="s">
        <v>325</v>
      </c>
      <c r="C45" t="s">
        <v>282</v>
      </c>
      <c r="D45" t="s">
        <v>90</v>
      </c>
      <c r="E45">
        <v>53824024004</v>
      </c>
      <c r="F45" t="s">
        <v>89</v>
      </c>
    </row>
    <row r="46" spans="1:6" x14ac:dyDescent="0.3">
      <c r="A46">
        <v>2817565037</v>
      </c>
      <c r="B46" t="s">
        <v>326</v>
      </c>
      <c r="C46" t="s">
        <v>282</v>
      </c>
      <c r="D46" t="s">
        <v>92</v>
      </c>
      <c r="E46">
        <v>2817565037</v>
      </c>
      <c r="F46" t="s">
        <v>91</v>
      </c>
    </row>
    <row r="47" spans="1:6" x14ac:dyDescent="0.3">
      <c r="A47">
        <v>83671730072</v>
      </c>
      <c r="B47" t="s">
        <v>327</v>
      </c>
      <c r="C47" t="s">
        <v>282</v>
      </c>
      <c r="D47" t="s">
        <v>94</v>
      </c>
      <c r="E47">
        <v>83671730072</v>
      </c>
      <c r="F47" t="s">
        <v>93</v>
      </c>
    </row>
    <row r="48" spans="1:6" x14ac:dyDescent="0.3">
      <c r="A48">
        <v>45632766004</v>
      </c>
      <c r="B48" t="s">
        <v>328</v>
      </c>
      <c r="C48" t="s">
        <v>282</v>
      </c>
      <c r="D48" t="s">
        <v>96</v>
      </c>
      <c r="E48">
        <v>45632766004</v>
      </c>
      <c r="F48" t="s">
        <v>95</v>
      </c>
    </row>
    <row r="49" spans="1:6" x14ac:dyDescent="0.3">
      <c r="A49">
        <v>2343295050</v>
      </c>
      <c r="B49" t="s">
        <v>329</v>
      </c>
      <c r="C49" t="s">
        <v>282</v>
      </c>
      <c r="D49" t="s">
        <v>98</v>
      </c>
      <c r="E49">
        <v>2343295050</v>
      </c>
      <c r="F49" t="s">
        <v>97</v>
      </c>
    </row>
    <row r="50" spans="1:6" x14ac:dyDescent="0.3">
      <c r="A50">
        <v>2677867001</v>
      </c>
      <c r="B50" t="s">
        <v>330</v>
      </c>
      <c r="C50" t="s">
        <v>282</v>
      </c>
      <c r="D50" t="s">
        <v>100</v>
      </c>
      <c r="E50">
        <v>2677867001</v>
      </c>
      <c r="F50" t="s">
        <v>99</v>
      </c>
    </row>
    <row r="51" spans="1:6" x14ac:dyDescent="0.3">
      <c r="A51">
        <v>3308739038</v>
      </c>
      <c r="B51" t="s">
        <v>331</v>
      </c>
      <c r="C51" t="s">
        <v>282</v>
      </c>
      <c r="D51" t="s">
        <v>102</v>
      </c>
      <c r="E51">
        <v>3308739038</v>
      </c>
      <c r="F51" t="s">
        <v>101</v>
      </c>
    </row>
    <row r="52" spans="1:6" x14ac:dyDescent="0.3">
      <c r="A52">
        <v>917542088</v>
      </c>
      <c r="B52" t="s">
        <v>332</v>
      </c>
      <c r="C52" t="s">
        <v>282</v>
      </c>
      <c r="D52" t="s">
        <v>104</v>
      </c>
      <c r="E52">
        <v>917542088</v>
      </c>
      <c r="F52" t="s">
        <v>103</v>
      </c>
    </row>
    <row r="53" spans="1:6" x14ac:dyDescent="0.3">
      <c r="A53">
        <v>997098058</v>
      </c>
      <c r="B53" t="s">
        <v>333</v>
      </c>
      <c r="C53" t="s">
        <v>282</v>
      </c>
      <c r="D53" t="s">
        <v>106</v>
      </c>
      <c r="E53">
        <v>997098058</v>
      </c>
      <c r="F53" t="s">
        <v>105</v>
      </c>
    </row>
    <row r="54" spans="1:6" x14ac:dyDescent="0.3">
      <c r="A54">
        <v>95416536004</v>
      </c>
      <c r="B54" t="s">
        <v>334</v>
      </c>
      <c r="C54" t="s">
        <v>282</v>
      </c>
      <c r="D54" t="s">
        <v>108</v>
      </c>
      <c r="E54">
        <v>95416536004</v>
      </c>
      <c r="F54" t="s">
        <v>107</v>
      </c>
    </row>
    <row r="55" spans="1:6" x14ac:dyDescent="0.3">
      <c r="A55">
        <v>64682099</v>
      </c>
      <c r="B55" t="s">
        <v>335</v>
      </c>
      <c r="C55" t="s">
        <v>282</v>
      </c>
      <c r="D55" t="s">
        <v>110</v>
      </c>
      <c r="E55">
        <v>64682099</v>
      </c>
      <c r="F55" t="s">
        <v>109</v>
      </c>
    </row>
    <row r="56" spans="1:6" x14ac:dyDescent="0.3">
      <c r="A56">
        <v>80506380068</v>
      </c>
      <c r="B56" t="s">
        <v>336</v>
      </c>
      <c r="C56" t="s">
        <v>282</v>
      </c>
      <c r="D56" t="s">
        <v>112</v>
      </c>
      <c r="E56">
        <v>80506380068</v>
      </c>
      <c r="F56" t="s">
        <v>111</v>
      </c>
    </row>
    <row r="57" spans="1:6" x14ac:dyDescent="0.3">
      <c r="A57">
        <v>1406312088</v>
      </c>
      <c r="B57" t="s">
        <v>337</v>
      </c>
      <c r="C57" t="s">
        <v>282</v>
      </c>
      <c r="D57" t="s">
        <v>114</v>
      </c>
      <c r="E57">
        <v>1406312088</v>
      </c>
      <c r="F57" t="s">
        <v>113</v>
      </c>
    </row>
    <row r="58" spans="1:6" x14ac:dyDescent="0.3">
      <c r="A58">
        <v>2151224023</v>
      </c>
      <c r="B58" t="s">
        <v>338</v>
      </c>
      <c r="C58" t="s">
        <v>282</v>
      </c>
      <c r="D58" t="s">
        <v>116</v>
      </c>
      <c r="E58">
        <v>2151224023</v>
      </c>
      <c r="F58" t="s">
        <v>115</v>
      </c>
    </row>
    <row r="59" spans="1:6" x14ac:dyDescent="0.3">
      <c r="A59">
        <v>62216481068</v>
      </c>
      <c r="B59" t="s">
        <v>339</v>
      </c>
      <c r="C59" t="s">
        <v>282</v>
      </c>
      <c r="D59" t="s">
        <v>118</v>
      </c>
      <c r="E59">
        <v>62216481068</v>
      </c>
      <c r="F59" t="s">
        <v>117</v>
      </c>
    </row>
    <row r="60" spans="1:6" x14ac:dyDescent="0.3">
      <c r="A60">
        <v>91485568072</v>
      </c>
      <c r="B60" t="s">
        <v>340</v>
      </c>
      <c r="C60" t="s">
        <v>282</v>
      </c>
      <c r="D60" t="s">
        <v>120</v>
      </c>
      <c r="E60">
        <v>91485568072</v>
      </c>
      <c r="F60" t="s">
        <v>119</v>
      </c>
    </row>
    <row r="61" spans="1:6" x14ac:dyDescent="0.3">
      <c r="A61">
        <v>59550430049</v>
      </c>
      <c r="B61" t="s">
        <v>341</v>
      </c>
      <c r="C61" t="s">
        <v>282</v>
      </c>
      <c r="D61" t="s">
        <v>122</v>
      </c>
      <c r="E61">
        <v>59550430049</v>
      </c>
      <c r="F61" t="s">
        <v>121</v>
      </c>
    </row>
    <row r="62" spans="1:6" x14ac:dyDescent="0.3">
      <c r="A62">
        <v>37226916053</v>
      </c>
      <c r="B62" t="s">
        <v>342</v>
      </c>
      <c r="C62" t="s">
        <v>282</v>
      </c>
      <c r="D62" t="s">
        <v>124</v>
      </c>
      <c r="E62">
        <v>37226916053</v>
      </c>
      <c r="F62" t="s">
        <v>123</v>
      </c>
    </row>
    <row r="63" spans="1:6" x14ac:dyDescent="0.3">
      <c r="A63">
        <v>78507103049</v>
      </c>
      <c r="B63" t="s">
        <v>343</v>
      </c>
      <c r="C63" t="s">
        <v>282</v>
      </c>
      <c r="D63" t="s">
        <v>126</v>
      </c>
      <c r="E63">
        <v>78507103049</v>
      </c>
      <c r="F63" t="s">
        <v>125</v>
      </c>
    </row>
    <row r="64" spans="1:6" x14ac:dyDescent="0.3">
      <c r="A64">
        <v>70891028072</v>
      </c>
      <c r="B64" t="s">
        <v>344</v>
      </c>
      <c r="C64" t="s">
        <v>282</v>
      </c>
      <c r="D64" t="s">
        <v>128</v>
      </c>
      <c r="E64">
        <v>70891028072</v>
      </c>
      <c r="F64" t="s">
        <v>127</v>
      </c>
    </row>
    <row r="65" spans="1:6" x14ac:dyDescent="0.3">
      <c r="A65">
        <v>67418597053</v>
      </c>
      <c r="B65" t="s">
        <v>345</v>
      </c>
      <c r="C65" t="s">
        <v>282</v>
      </c>
      <c r="D65" t="s">
        <v>130</v>
      </c>
      <c r="E65">
        <v>67418597053</v>
      </c>
      <c r="F65" t="s">
        <v>129</v>
      </c>
    </row>
    <row r="66" spans="1:6" x14ac:dyDescent="0.3">
      <c r="A66">
        <v>182835006</v>
      </c>
      <c r="B66" t="s">
        <v>346</v>
      </c>
      <c r="C66" t="s">
        <v>282</v>
      </c>
      <c r="D66" t="s">
        <v>132</v>
      </c>
      <c r="E66">
        <v>182835006</v>
      </c>
      <c r="F66" t="s">
        <v>131</v>
      </c>
    </row>
    <row r="67" spans="1:6" x14ac:dyDescent="0.3">
      <c r="A67">
        <v>96591056068</v>
      </c>
      <c r="B67" t="s">
        <v>347</v>
      </c>
      <c r="C67" t="s">
        <v>282</v>
      </c>
      <c r="D67" t="s">
        <v>134</v>
      </c>
      <c r="E67">
        <v>96591056068</v>
      </c>
      <c r="F67" t="s">
        <v>133</v>
      </c>
    </row>
    <row r="68" spans="1:6" x14ac:dyDescent="0.3">
      <c r="A68">
        <v>99964317034</v>
      </c>
      <c r="B68" t="s">
        <v>348</v>
      </c>
      <c r="C68" t="s">
        <v>282</v>
      </c>
      <c r="D68" t="s">
        <v>136</v>
      </c>
      <c r="E68">
        <v>99964317034</v>
      </c>
      <c r="F68" t="s">
        <v>135</v>
      </c>
    </row>
    <row r="69" spans="1:6" x14ac:dyDescent="0.3">
      <c r="A69">
        <v>46359494000</v>
      </c>
      <c r="B69" t="s">
        <v>349</v>
      </c>
      <c r="C69" t="s">
        <v>282</v>
      </c>
      <c r="D69" t="s">
        <v>138</v>
      </c>
      <c r="E69">
        <v>46359494000</v>
      </c>
      <c r="F69" t="s">
        <v>137</v>
      </c>
    </row>
    <row r="70" spans="1:6" x14ac:dyDescent="0.3">
      <c r="A70">
        <v>62464868000</v>
      </c>
      <c r="B70" t="s">
        <v>350</v>
      </c>
      <c r="C70" t="s">
        <v>282</v>
      </c>
      <c r="D70" t="s">
        <v>140</v>
      </c>
      <c r="E70">
        <v>62464868000</v>
      </c>
      <c r="F70" t="s">
        <v>139</v>
      </c>
    </row>
    <row r="71" spans="1:6" x14ac:dyDescent="0.3">
      <c r="A71">
        <v>1275278000</v>
      </c>
      <c r="B71" t="s">
        <v>351</v>
      </c>
      <c r="C71" t="s">
        <v>282</v>
      </c>
      <c r="D71" t="s">
        <v>142</v>
      </c>
      <c r="E71">
        <v>1275278000</v>
      </c>
      <c r="F71" t="s">
        <v>141</v>
      </c>
    </row>
    <row r="72" spans="1:6" x14ac:dyDescent="0.3">
      <c r="A72">
        <v>2890163040</v>
      </c>
      <c r="B72" t="s">
        <v>352</v>
      </c>
      <c r="C72" t="s">
        <v>282</v>
      </c>
      <c r="D72" t="s">
        <v>144</v>
      </c>
      <c r="E72">
        <v>2890163040</v>
      </c>
      <c r="F72" t="s">
        <v>143</v>
      </c>
    </row>
    <row r="73" spans="1:6" x14ac:dyDescent="0.3">
      <c r="A73">
        <v>85419303000</v>
      </c>
      <c r="B73" t="s">
        <v>353</v>
      </c>
      <c r="C73" t="s">
        <v>282</v>
      </c>
      <c r="D73" t="s">
        <v>146</v>
      </c>
      <c r="E73">
        <v>85419303000</v>
      </c>
      <c r="F73" t="s">
        <v>145</v>
      </c>
    </row>
    <row r="74" spans="1:6" x14ac:dyDescent="0.3">
      <c r="A74">
        <v>1410744000</v>
      </c>
      <c r="B74" t="s">
        <v>354</v>
      </c>
      <c r="C74" t="s">
        <v>282</v>
      </c>
      <c r="D74" t="s">
        <v>148</v>
      </c>
      <c r="E74">
        <v>1410744000</v>
      </c>
      <c r="F74" t="s">
        <v>147</v>
      </c>
    </row>
    <row r="75" spans="1:6" x14ac:dyDescent="0.3">
      <c r="A75">
        <v>383726069</v>
      </c>
      <c r="B75" t="s">
        <v>355</v>
      </c>
      <c r="C75" t="s">
        <v>282</v>
      </c>
      <c r="D75" t="s">
        <v>150</v>
      </c>
      <c r="E75">
        <v>383726069</v>
      </c>
      <c r="F75" t="s">
        <v>149</v>
      </c>
    </row>
    <row r="76" spans="1:6" x14ac:dyDescent="0.3">
      <c r="A76">
        <v>84979887015</v>
      </c>
      <c r="B76" t="s">
        <v>356</v>
      </c>
      <c r="C76" t="s">
        <v>282</v>
      </c>
      <c r="D76" t="s">
        <v>152</v>
      </c>
      <c r="E76">
        <v>84979887015</v>
      </c>
      <c r="F76" t="s">
        <v>151</v>
      </c>
    </row>
    <row r="77" spans="1:6" x14ac:dyDescent="0.3">
      <c r="A77">
        <v>22122362049</v>
      </c>
      <c r="B77" t="s">
        <v>357</v>
      </c>
      <c r="C77" t="s">
        <v>282</v>
      </c>
      <c r="D77" t="s">
        <v>154</v>
      </c>
      <c r="E77">
        <v>22122362049</v>
      </c>
      <c r="F77" t="s">
        <v>153</v>
      </c>
    </row>
    <row r="78" spans="1:6" x14ac:dyDescent="0.3">
      <c r="A78">
        <v>83692924020</v>
      </c>
      <c r="B78" t="s">
        <v>358</v>
      </c>
      <c r="C78" t="s">
        <v>282</v>
      </c>
      <c r="D78" t="s">
        <v>156</v>
      </c>
      <c r="E78">
        <v>83692924020</v>
      </c>
      <c r="F78" t="s">
        <v>155</v>
      </c>
    </row>
    <row r="79" spans="1:6" x14ac:dyDescent="0.3">
      <c r="A79">
        <v>1377012093</v>
      </c>
      <c r="B79" t="s">
        <v>359</v>
      </c>
      <c r="C79" t="s">
        <v>282</v>
      </c>
      <c r="D79" t="s">
        <v>158</v>
      </c>
      <c r="E79">
        <v>1377012093</v>
      </c>
      <c r="F79" t="s">
        <v>157</v>
      </c>
    </row>
    <row r="80" spans="1:6" x14ac:dyDescent="0.3">
      <c r="A80">
        <v>2088579079</v>
      </c>
      <c r="B80" t="s">
        <v>360</v>
      </c>
      <c r="C80" t="s">
        <v>282</v>
      </c>
      <c r="D80" t="s">
        <v>160</v>
      </c>
      <c r="E80">
        <v>2088579079</v>
      </c>
      <c r="F80" t="s">
        <v>159</v>
      </c>
    </row>
    <row r="81" spans="1:6" x14ac:dyDescent="0.3">
      <c r="A81">
        <v>50855310006</v>
      </c>
      <c r="B81" t="s">
        <v>361</v>
      </c>
      <c r="C81" t="s">
        <v>282</v>
      </c>
      <c r="D81" t="s">
        <v>162</v>
      </c>
      <c r="E81">
        <v>50855310006</v>
      </c>
      <c r="F81" t="s">
        <v>161</v>
      </c>
    </row>
    <row r="82" spans="1:6" x14ac:dyDescent="0.3">
      <c r="A82">
        <v>85556670030</v>
      </c>
      <c r="B82" t="s">
        <v>362</v>
      </c>
      <c r="C82" t="s">
        <v>282</v>
      </c>
      <c r="D82" t="s">
        <v>164</v>
      </c>
      <c r="E82">
        <v>85556670030</v>
      </c>
      <c r="F82" t="s">
        <v>163</v>
      </c>
    </row>
    <row r="83" spans="1:6" x14ac:dyDescent="0.3">
      <c r="A83">
        <v>2902600275</v>
      </c>
      <c r="B83" t="s">
        <v>363</v>
      </c>
      <c r="C83" t="s">
        <v>282</v>
      </c>
      <c r="D83" t="s">
        <v>166</v>
      </c>
      <c r="E83">
        <v>2902600275</v>
      </c>
      <c r="F83" t="s">
        <v>165</v>
      </c>
    </row>
    <row r="84" spans="1:6" x14ac:dyDescent="0.3">
      <c r="A84">
        <v>1445728001</v>
      </c>
      <c r="B84" t="s">
        <v>364</v>
      </c>
      <c r="C84" t="s">
        <v>282</v>
      </c>
      <c r="D84" t="s">
        <v>168</v>
      </c>
      <c r="E84">
        <v>1445728001</v>
      </c>
      <c r="F84" t="s">
        <v>167</v>
      </c>
    </row>
    <row r="85" spans="1:6" x14ac:dyDescent="0.3">
      <c r="A85">
        <v>1478518073</v>
      </c>
      <c r="B85" t="s">
        <v>365</v>
      </c>
      <c r="C85" t="s">
        <v>282</v>
      </c>
      <c r="D85" t="s">
        <v>170</v>
      </c>
      <c r="E85">
        <v>1478518073</v>
      </c>
      <c r="F85" t="s">
        <v>169</v>
      </c>
    </row>
    <row r="86" spans="1:6" x14ac:dyDescent="0.3">
      <c r="A86">
        <v>2681651069</v>
      </c>
      <c r="B86" t="s">
        <v>366</v>
      </c>
      <c r="C86" t="s">
        <v>282</v>
      </c>
      <c r="D86" t="s">
        <v>172</v>
      </c>
      <c r="E86">
        <v>2681651069</v>
      </c>
      <c r="F86" t="s">
        <v>171</v>
      </c>
    </row>
    <row r="87" spans="1:6" x14ac:dyDescent="0.3">
      <c r="A87">
        <v>4217201079</v>
      </c>
      <c r="B87" t="s">
        <v>367</v>
      </c>
      <c r="C87" t="s">
        <v>282</v>
      </c>
      <c r="D87" t="s">
        <v>174</v>
      </c>
      <c r="E87">
        <v>4217201079</v>
      </c>
      <c r="F87" t="s">
        <v>173</v>
      </c>
    </row>
    <row r="88" spans="1:6" x14ac:dyDescent="0.3">
      <c r="A88">
        <v>2655507002</v>
      </c>
      <c r="B88" t="s">
        <v>368</v>
      </c>
      <c r="C88" t="s">
        <v>282</v>
      </c>
      <c r="D88" t="s">
        <v>176</v>
      </c>
      <c r="E88">
        <v>2655507002</v>
      </c>
      <c r="F88" t="s">
        <v>175</v>
      </c>
    </row>
    <row r="89" spans="1:6" x14ac:dyDescent="0.3">
      <c r="A89">
        <v>2320489088</v>
      </c>
      <c r="B89" t="s">
        <v>369</v>
      </c>
      <c r="C89" t="s">
        <v>282</v>
      </c>
      <c r="D89" t="s">
        <v>178</v>
      </c>
      <c r="E89">
        <v>2320489088</v>
      </c>
      <c r="F89" t="s">
        <v>177</v>
      </c>
    </row>
    <row r="90" spans="1:6" x14ac:dyDescent="0.3">
      <c r="A90">
        <v>1457522080</v>
      </c>
      <c r="B90" t="s">
        <v>370</v>
      </c>
      <c r="C90" t="s">
        <v>282</v>
      </c>
      <c r="D90" t="s">
        <v>180</v>
      </c>
      <c r="E90">
        <v>1457522080</v>
      </c>
      <c r="F90" t="s">
        <v>179</v>
      </c>
    </row>
    <row r="91" spans="1:6" x14ac:dyDescent="0.3">
      <c r="A91">
        <v>2215892013</v>
      </c>
      <c r="B91" t="s">
        <v>371</v>
      </c>
      <c r="C91" t="s">
        <v>282</v>
      </c>
      <c r="D91" t="s">
        <v>182</v>
      </c>
      <c r="E91">
        <v>2215892013</v>
      </c>
      <c r="F91" t="s">
        <v>181</v>
      </c>
    </row>
    <row r="92" spans="1:6" x14ac:dyDescent="0.3">
      <c r="A92">
        <v>2904220003</v>
      </c>
      <c r="B92" t="s">
        <v>372</v>
      </c>
      <c r="C92" t="s">
        <v>282</v>
      </c>
      <c r="D92" t="s">
        <v>184</v>
      </c>
      <c r="E92">
        <v>2904220003</v>
      </c>
      <c r="F92" t="s">
        <v>183</v>
      </c>
    </row>
    <row r="93" spans="1:6" x14ac:dyDescent="0.3">
      <c r="A93">
        <v>90885937015</v>
      </c>
      <c r="B93" t="s">
        <v>373</v>
      </c>
      <c r="C93" t="s">
        <v>282</v>
      </c>
      <c r="D93" t="s">
        <v>186</v>
      </c>
      <c r="E93">
        <v>90885937015</v>
      </c>
      <c r="F93" t="s">
        <v>185</v>
      </c>
    </row>
    <row r="94" spans="1:6" x14ac:dyDescent="0.3">
      <c r="A94">
        <v>55420168049</v>
      </c>
      <c r="B94" t="s">
        <v>374</v>
      </c>
      <c r="C94" t="s">
        <v>282</v>
      </c>
      <c r="D94" t="s">
        <v>188</v>
      </c>
      <c r="E94">
        <v>55420168049</v>
      </c>
      <c r="F94" t="s">
        <v>187</v>
      </c>
    </row>
    <row r="95" spans="1:6" x14ac:dyDescent="0.3">
      <c r="A95">
        <v>33977488015</v>
      </c>
      <c r="B95" t="s">
        <v>375</v>
      </c>
      <c r="C95" t="s">
        <v>282</v>
      </c>
      <c r="D95" t="s">
        <v>190</v>
      </c>
      <c r="E95">
        <v>33977488015</v>
      </c>
      <c r="F95" t="s">
        <v>189</v>
      </c>
    </row>
    <row r="96" spans="1:6" x14ac:dyDescent="0.3">
      <c r="A96">
        <v>94561850015</v>
      </c>
      <c r="B96" t="s">
        <v>376</v>
      </c>
      <c r="C96" t="s">
        <v>282</v>
      </c>
      <c r="D96" t="s">
        <v>192</v>
      </c>
      <c r="E96">
        <v>94561850015</v>
      </c>
      <c r="F96" t="s">
        <v>191</v>
      </c>
    </row>
    <row r="97" spans="1:6" x14ac:dyDescent="0.3">
      <c r="A97">
        <v>3377831010</v>
      </c>
      <c r="B97" t="s">
        <v>377</v>
      </c>
      <c r="C97" t="s">
        <v>282</v>
      </c>
      <c r="D97" t="s">
        <v>194</v>
      </c>
      <c r="E97">
        <v>3377831010</v>
      </c>
      <c r="F97" t="s">
        <v>193</v>
      </c>
    </row>
    <row r="98" spans="1:6" x14ac:dyDescent="0.3">
      <c r="A98">
        <v>121415007</v>
      </c>
      <c r="B98" t="s">
        <v>378</v>
      </c>
      <c r="C98" t="s">
        <v>282</v>
      </c>
      <c r="D98" t="s">
        <v>196</v>
      </c>
      <c r="E98">
        <v>121415007</v>
      </c>
      <c r="F98" t="s">
        <v>195</v>
      </c>
    </row>
    <row r="99" spans="1:6" x14ac:dyDescent="0.3">
      <c r="A99">
        <v>818644001</v>
      </c>
      <c r="B99" t="s">
        <v>379</v>
      </c>
      <c r="C99" t="s">
        <v>282</v>
      </c>
      <c r="D99" t="s">
        <v>198</v>
      </c>
      <c r="E99">
        <v>818644001</v>
      </c>
      <c r="F99" t="s">
        <v>197</v>
      </c>
    </row>
    <row r="100" spans="1:6" x14ac:dyDescent="0.3">
      <c r="A100">
        <v>1119246008</v>
      </c>
      <c r="B100" t="s">
        <v>380</v>
      </c>
      <c r="C100" t="s">
        <v>282</v>
      </c>
      <c r="D100" t="s">
        <v>199</v>
      </c>
      <c r="E100">
        <v>1119246008</v>
      </c>
    </row>
    <row r="101" spans="1:6" x14ac:dyDescent="0.3">
      <c r="A101">
        <v>2623705062</v>
      </c>
      <c r="B101" t="s">
        <v>381</v>
      </c>
      <c r="C101" t="s">
        <v>282</v>
      </c>
      <c r="D101" t="s">
        <v>201</v>
      </c>
      <c r="E101">
        <v>2623705062</v>
      </c>
      <c r="F101" t="s">
        <v>200</v>
      </c>
    </row>
    <row r="102" spans="1:6" x14ac:dyDescent="0.3">
      <c r="A102">
        <v>97786217053</v>
      </c>
      <c r="B102" t="s">
        <v>382</v>
      </c>
      <c r="C102" t="s">
        <v>282</v>
      </c>
      <c r="D102" t="s">
        <v>202</v>
      </c>
      <c r="E102">
        <v>97786217053</v>
      </c>
    </row>
    <row r="103" spans="1:6" x14ac:dyDescent="0.3">
      <c r="A103">
        <v>2060382084</v>
      </c>
      <c r="B103" t="s">
        <v>383</v>
      </c>
      <c r="C103" t="s">
        <v>282</v>
      </c>
      <c r="D103" t="s">
        <v>204</v>
      </c>
      <c r="E103">
        <v>2060382084</v>
      </c>
      <c r="F103" t="s">
        <v>203</v>
      </c>
    </row>
    <row r="104" spans="1:6" x14ac:dyDescent="0.3">
      <c r="A104">
        <v>514673052</v>
      </c>
      <c r="B104" t="s">
        <v>384</v>
      </c>
      <c r="C104" t="s">
        <v>282</v>
      </c>
      <c r="D104" t="s">
        <v>206</v>
      </c>
      <c r="E104">
        <v>514673052</v>
      </c>
      <c r="F104" t="s">
        <v>205</v>
      </c>
    </row>
    <row r="105" spans="1:6" x14ac:dyDescent="0.3">
      <c r="A105">
        <v>559674007</v>
      </c>
      <c r="B105" t="s">
        <v>385</v>
      </c>
      <c r="C105" t="s">
        <v>282</v>
      </c>
      <c r="D105" t="s">
        <v>2416</v>
      </c>
      <c r="E105">
        <v>559674007</v>
      </c>
      <c r="F105" t="s">
        <v>207</v>
      </c>
    </row>
    <row r="106" spans="1:6" x14ac:dyDescent="0.3">
      <c r="A106">
        <v>89026071</v>
      </c>
      <c r="B106" t="s">
        <v>386</v>
      </c>
      <c r="C106" t="s">
        <v>282</v>
      </c>
      <c r="D106" t="s">
        <v>209</v>
      </c>
      <c r="E106">
        <v>89026071</v>
      </c>
      <c r="F106" t="s">
        <v>208</v>
      </c>
    </row>
    <row r="107" spans="1:6" x14ac:dyDescent="0.3">
      <c r="A107">
        <v>1955242097</v>
      </c>
      <c r="B107" t="s">
        <v>387</v>
      </c>
      <c r="C107" t="s">
        <v>282</v>
      </c>
      <c r="D107" t="s">
        <v>211</v>
      </c>
      <c r="E107">
        <v>1955242097</v>
      </c>
      <c r="F107" t="s">
        <v>210</v>
      </c>
    </row>
    <row r="108" spans="1:6" x14ac:dyDescent="0.3">
      <c r="A108">
        <v>91552990087</v>
      </c>
      <c r="B108" t="s">
        <v>388</v>
      </c>
      <c r="C108" t="s">
        <v>282</v>
      </c>
      <c r="D108" t="s">
        <v>213</v>
      </c>
      <c r="E108">
        <v>91552990087</v>
      </c>
      <c r="F108" t="s">
        <v>212</v>
      </c>
    </row>
    <row r="109" spans="1:6" x14ac:dyDescent="0.3">
      <c r="A109">
        <v>53640551087</v>
      </c>
      <c r="B109" t="s">
        <v>389</v>
      </c>
      <c r="C109" t="s">
        <v>282</v>
      </c>
      <c r="D109" t="s">
        <v>215</v>
      </c>
      <c r="E109">
        <v>53640551087</v>
      </c>
      <c r="F109" t="s">
        <v>214</v>
      </c>
    </row>
    <row r="110" spans="1:6" x14ac:dyDescent="0.3">
      <c r="A110">
        <v>1912819058</v>
      </c>
      <c r="B110" t="s">
        <v>390</v>
      </c>
      <c r="C110" t="s">
        <v>282</v>
      </c>
      <c r="D110" t="s">
        <v>217</v>
      </c>
      <c r="E110">
        <v>1912819058</v>
      </c>
      <c r="F110" t="s">
        <v>216</v>
      </c>
    </row>
    <row r="111" spans="1:6" x14ac:dyDescent="0.3">
      <c r="A111">
        <v>709594046</v>
      </c>
      <c r="B111" t="s">
        <v>391</v>
      </c>
      <c r="C111" t="s">
        <v>282</v>
      </c>
      <c r="D111" t="s">
        <v>219</v>
      </c>
      <c r="E111">
        <v>709594046</v>
      </c>
      <c r="F111" t="s">
        <v>218</v>
      </c>
    </row>
    <row r="112" spans="1:6" x14ac:dyDescent="0.3">
      <c r="A112">
        <v>1079511008</v>
      </c>
      <c r="B112" t="s">
        <v>392</v>
      </c>
      <c r="C112" t="s">
        <v>282</v>
      </c>
      <c r="D112" t="s">
        <v>221</v>
      </c>
      <c r="E112">
        <v>1079511008</v>
      </c>
      <c r="F112" t="s">
        <v>220</v>
      </c>
    </row>
    <row r="113" spans="1:6" x14ac:dyDescent="0.3">
      <c r="A113">
        <v>1006172041</v>
      </c>
      <c r="B113" t="s">
        <v>393</v>
      </c>
      <c r="C113" t="s">
        <v>282</v>
      </c>
      <c r="D113" t="s">
        <v>223</v>
      </c>
      <c r="E113">
        <v>1006172041</v>
      </c>
      <c r="F113" t="s">
        <v>222</v>
      </c>
    </row>
    <row r="114" spans="1:6" x14ac:dyDescent="0.3">
      <c r="A114">
        <v>91729920004</v>
      </c>
      <c r="B114" t="s">
        <v>394</v>
      </c>
      <c r="C114" t="s">
        <v>282</v>
      </c>
      <c r="D114" t="s">
        <v>225</v>
      </c>
      <c r="E114">
        <v>91729920004</v>
      </c>
      <c r="F114" t="s">
        <v>224</v>
      </c>
    </row>
    <row r="115" spans="1:6" x14ac:dyDescent="0.3">
      <c r="A115">
        <v>96368756004</v>
      </c>
      <c r="B115" t="s">
        <v>395</v>
      </c>
      <c r="C115" t="s">
        <v>282</v>
      </c>
      <c r="D115" t="s">
        <v>227</v>
      </c>
      <c r="E115">
        <v>96368756004</v>
      </c>
      <c r="F115" t="s">
        <v>226</v>
      </c>
    </row>
    <row r="116" spans="1:6" x14ac:dyDescent="0.3">
      <c r="A116">
        <v>56908520072</v>
      </c>
      <c r="B116" t="s">
        <v>396</v>
      </c>
      <c r="C116" t="s">
        <v>282</v>
      </c>
      <c r="D116" t="s">
        <v>229</v>
      </c>
      <c r="E116">
        <v>56908520072</v>
      </c>
      <c r="F116" t="s">
        <v>228</v>
      </c>
    </row>
    <row r="117" spans="1:6" x14ac:dyDescent="0.3">
      <c r="A117">
        <v>96753218068</v>
      </c>
      <c r="B117" t="s">
        <v>397</v>
      </c>
      <c r="C117" t="s">
        <v>282</v>
      </c>
      <c r="D117" t="s">
        <v>231</v>
      </c>
      <c r="E117">
        <v>96753218068</v>
      </c>
      <c r="F117" t="s">
        <v>230</v>
      </c>
    </row>
    <row r="118" spans="1:6" x14ac:dyDescent="0.3">
      <c r="A118">
        <v>2981801031</v>
      </c>
      <c r="B118" t="s">
        <v>398</v>
      </c>
      <c r="C118" t="s">
        <v>282</v>
      </c>
      <c r="D118" t="s">
        <v>233</v>
      </c>
      <c r="E118">
        <v>2981801031</v>
      </c>
      <c r="F118" t="s">
        <v>232</v>
      </c>
    </row>
    <row r="119" spans="1:6" x14ac:dyDescent="0.3">
      <c r="A119">
        <v>89612531072</v>
      </c>
      <c r="B119" t="s">
        <v>399</v>
      </c>
      <c r="C119" t="s">
        <v>282</v>
      </c>
      <c r="D119" t="s">
        <v>235</v>
      </c>
      <c r="E119">
        <v>89612531072</v>
      </c>
      <c r="F119" t="s">
        <v>234</v>
      </c>
    </row>
    <row r="120" spans="1:6" x14ac:dyDescent="0.3">
      <c r="A120">
        <v>96703601020</v>
      </c>
      <c r="B120" t="s">
        <v>400</v>
      </c>
      <c r="C120" t="s">
        <v>282</v>
      </c>
      <c r="D120" t="s">
        <v>237</v>
      </c>
      <c r="E120">
        <v>96703601020</v>
      </c>
      <c r="F120" t="s">
        <v>236</v>
      </c>
    </row>
    <row r="121" spans="1:6" x14ac:dyDescent="0.3">
      <c r="A121">
        <v>96034998034</v>
      </c>
      <c r="B121" t="s">
        <v>401</v>
      </c>
      <c r="C121" t="s">
        <v>282</v>
      </c>
      <c r="D121" t="s">
        <v>239</v>
      </c>
      <c r="E121">
        <v>96034998034</v>
      </c>
      <c r="F121" t="s">
        <v>238</v>
      </c>
    </row>
    <row r="122" spans="1:6" x14ac:dyDescent="0.3">
      <c r="A122">
        <v>46624678020</v>
      </c>
      <c r="B122" t="s">
        <v>402</v>
      </c>
      <c r="C122" t="s">
        <v>282</v>
      </c>
      <c r="D122" t="s">
        <v>241</v>
      </c>
      <c r="E122">
        <v>46624678020</v>
      </c>
      <c r="F122" t="s">
        <v>240</v>
      </c>
    </row>
    <row r="123" spans="1:6" x14ac:dyDescent="0.3">
      <c r="A123">
        <v>1416951024</v>
      </c>
      <c r="B123" t="s">
        <v>403</v>
      </c>
      <c r="C123" t="s">
        <v>282</v>
      </c>
      <c r="D123" t="s">
        <v>66</v>
      </c>
      <c r="E123">
        <v>1416951024</v>
      </c>
      <c r="F123" t="s">
        <v>65</v>
      </c>
    </row>
    <row r="124" spans="1:6" x14ac:dyDescent="0.3">
      <c r="A124">
        <v>39065979034</v>
      </c>
      <c r="B124" t="s">
        <v>404</v>
      </c>
      <c r="C124" t="s">
        <v>282</v>
      </c>
      <c r="D124" t="s">
        <v>243</v>
      </c>
      <c r="E124">
        <v>39065979034</v>
      </c>
      <c r="F124" t="s">
        <v>242</v>
      </c>
    </row>
    <row r="125" spans="1:6" x14ac:dyDescent="0.3">
      <c r="A125">
        <v>81117191087</v>
      </c>
      <c r="B125" t="s">
        <v>405</v>
      </c>
      <c r="C125" t="s">
        <v>282</v>
      </c>
      <c r="D125" t="s">
        <v>245</v>
      </c>
      <c r="E125">
        <v>81117191087</v>
      </c>
      <c r="F125" t="s">
        <v>244</v>
      </c>
    </row>
    <row r="126" spans="1:6" x14ac:dyDescent="0.3">
      <c r="A126">
        <v>151285047</v>
      </c>
      <c r="B126" t="s">
        <v>406</v>
      </c>
      <c r="C126" t="s">
        <v>282</v>
      </c>
      <c r="D126" t="s">
        <v>247</v>
      </c>
      <c r="E126">
        <v>151285047</v>
      </c>
      <c r="F126" t="s">
        <v>246</v>
      </c>
    </row>
    <row r="127" spans="1:6" x14ac:dyDescent="0.3">
      <c r="A127">
        <v>93155387068</v>
      </c>
      <c r="B127" t="s">
        <v>407</v>
      </c>
      <c r="C127" t="s">
        <v>282</v>
      </c>
      <c r="D127" t="s">
        <v>249</v>
      </c>
      <c r="E127">
        <v>93155387068</v>
      </c>
      <c r="F127" t="s">
        <v>248</v>
      </c>
    </row>
    <row r="128" spans="1:6" x14ac:dyDescent="0.3">
      <c r="A128">
        <v>51418061034</v>
      </c>
      <c r="B128" t="s">
        <v>408</v>
      </c>
      <c r="C128" t="s">
        <v>282</v>
      </c>
      <c r="D128" t="s">
        <v>251</v>
      </c>
      <c r="E128">
        <v>51418061034</v>
      </c>
      <c r="F128" t="s">
        <v>250</v>
      </c>
    </row>
    <row r="129" spans="1:6" x14ac:dyDescent="0.3">
      <c r="A129">
        <v>621861081</v>
      </c>
      <c r="B129" t="s">
        <v>409</v>
      </c>
      <c r="C129" t="s">
        <v>282</v>
      </c>
      <c r="D129" t="s">
        <v>253</v>
      </c>
      <c r="E129">
        <v>621861081</v>
      </c>
      <c r="F129" t="s">
        <v>252</v>
      </c>
    </row>
    <row r="130" spans="1:6" x14ac:dyDescent="0.3">
      <c r="A130">
        <v>79167071015</v>
      </c>
      <c r="B130" t="s">
        <v>410</v>
      </c>
      <c r="C130" t="s">
        <v>282</v>
      </c>
      <c r="D130" t="s">
        <v>255</v>
      </c>
      <c r="E130">
        <v>79167071015</v>
      </c>
      <c r="F130" t="s">
        <v>254</v>
      </c>
    </row>
    <row r="131" spans="1:6" x14ac:dyDescent="0.3">
      <c r="A131">
        <v>90248333020</v>
      </c>
      <c r="B131" t="s">
        <v>411</v>
      </c>
      <c r="C131" t="s">
        <v>282</v>
      </c>
      <c r="D131" t="s">
        <v>257</v>
      </c>
      <c r="E131">
        <v>90248333020</v>
      </c>
      <c r="F131" t="s">
        <v>256</v>
      </c>
    </row>
    <row r="132" spans="1:6" x14ac:dyDescent="0.3">
      <c r="A132">
        <v>2570687910</v>
      </c>
      <c r="B132" t="s">
        <v>412</v>
      </c>
      <c r="C132" t="s">
        <v>282</v>
      </c>
      <c r="D132" t="s">
        <v>259</v>
      </c>
      <c r="E132">
        <v>2570687910</v>
      </c>
      <c r="F132" t="s">
        <v>258</v>
      </c>
    </row>
    <row r="133" spans="1:6" x14ac:dyDescent="0.3">
      <c r="A133">
        <v>235308048</v>
      </c>
      <c r="B133" t="s">
        <v>413</v>
      </c>
      <c r="C133" t="s">
        <v>282</v>
      </c>
      <c r="D133" t="s">
        <v>263</v>
      </c>
      <c r="E133">
        <v>235308048</v>
      </c>
      <c r="F133" t="s">
        <v>262</v>
      </c>
    </row>
    <row r="134" spans="1:6" x14ac:dyDescent="0.3">
      <c r="A134">
        <v>83667423004</v>
      </c>
      <c r="B134" t="s">
        <v>414</v>
      </c>
      <c r="C134" t="s">
        <v>282</v>
      </c>
      <c r="D134" t="s">
        <v>265</v>
      </c>
      <c r="E134">
        <v>83667423004</v>
      </c>
      <c r="F134" t="s">
        <v>264</v>
      </c>
    </row>
    <row r="135" spans="1:6" x14ac:dyDescent="0.3">
      <c r="A135">
        <v>72462086072</v>
      </c>
      <c r="B135" t="s">
        <v>415</v>
      </c>
      <c r="C135" t="s">
        <v>282</v>
      </c>
      <c r="D135" t="s">
        <v>267</v>
      </c>
      <c r="E135">
        <v>72462086072</v>
      </c>
      <c r="F135" t="s">
        <v>266</v>
      </c>
    </row>
    <row r="136" spans="1:6" x14ac:dyDescent="0.3">
      <c r="A136">
        <v>2695047029</v>
      </c>
      <c r="B136" t="s">
        <v>416</v>
      </c>
      <c r="C136" t="s">
        <v>282</v>
      </c>
      <c r="D136" t="s">
        <v>269</v>
      </c>
      <c r="E136">
        <v>2695047029</v>
      </c>
      <c r="F136" t="s">
        <v>268</v>
      </c>
    </row>
    <row r="137" spans="1:6" x14ac:dyDescent="0.3">
      <c r="A137">
        <v>48951765091</v>
      </c>
      <c r="B137" t="s">
        <v>417</v>
      </c>
      <c r="C137" t="s">
        <v>282</v>
      </c>
      <c r="D137" t="s">
        <v>271</v>
      </c>
      <c r="E137">
        <v>48951765091</v>
      </c>
      <c r="F137" t="s">
        <v>270</v>
      </c>
    </row>
    <row r="138" spans="1:6" x14ac:dyDescent="0.3">
      <c r="A138">
        <v>2308192062</v>
      </c>
      <c r="B138" t="s">
        <v>2800</v>
      </c>
      <c r="C138" t="s">
        <v>282</v>
      </c>
      <c r="D138" t="s">
        <v>1321</v>
      </c>
      <c r="E138">
        <v>2308192062</v>
      </c>
      <c r="F138" t="s">
        <v>1322</v>
      </c>
    </row>
    <row r="139" spans="1:6" x14ac:dyDescent="0.3">
      <c r="A139">
        <v>1391514009</v>
      </c>
      <c r="B139" t="s">
        <v>2801</v>
      </c>
      <c r="C139" t="s">
        <v>282</v>
      </c>
      <c r="D139" t="s">
        <v>2344</v>
      </c>
      <c r="E139">
        <v>1391514009</v>
      </c>
      <c r="F139" t="s">
        <v>2345</v>
      </c>
    </row>
    <row r="140" spans="1:6" x14ac:dyDescent="0.3">
      <c r="A140">
        <v>923608079</v>
      </c>
      <c r="B140" t="s">
        <v>2802</v>
      </c>
      <c r="C140" t="s">
        <v>282</v>
      </c>
      <c r="D140" t="s">
        <v>1805</v>
      </c>
      <c r="E140">
        <v>923608079</v>
      </c>
      <c r="F140" t="s">
        <v>1806</v>
      </c>
    </row>
    <row r="141" spans="1:6" x14ac:dyDescent="0.3">
      <c r="A141">
        <v>1019413077</v>
      </c>
      <c r="B141" t="s">
        <v>2803</v>
      </c>
      <c r="C141" t="s">
        <v>282</v>
      </c>
      <c r="D141" t="s">
        <v>901</v>
      </c>
      <c r="E141">
        <v>1019413077</v>
      </c>
      <c r="F141" t="s">
        <v>902</v>
      </c>
    </row>
    <row r="142" spans="1:6" x14ac:dyDescent="0.3">
      <c r="A142">
        <v>80552005053</v>
      </c>
      <c r="B142" t="s">
        <v>2804</v>
      </c>
      <c r="C142" t="s">
        <v>282</v>
      </c>
      <c r="D142" t="s">
        <v>1933</v>
      </c>
      <c r="E142">
        <v>80552005053</v>
      </c>
      <c r="F142" t="s">
        <v>1934</v>
      </c>
    </row>
    <row r="143" spans="1:6" x14ac:dyDescent="0.3">
      <c r="A143">
        <v>1510389024</v>
      </c>
      <c r="B143" t="s">
        <v>2805</v>
      </c>
      <c r="C143" t="s">
        <v>282</v>
      </c>
      <c r="D143" t="s">
        <v>739</v>
      </c>
      <c r="E143">
        <v>1510389024</v>
      </c>
      <c r="F143" t="s">
        <v>740</v>
      </c>
    </row>
    <row r="144" spans="1:6" x14ac:dyDescent="0.3">
      <c r="A144">
        <v>81397690020</v>
      </c>
      <c r="B144" t="s">
        <v>2806</v>
      </c>
      <c r="C144" t="s">
        <v>282</v>
      </c>
      <c r="D144" t="s">
        <v>1267</v>
      </c>
      <c r="E144">
        <v>81397690020</v>
      </c>
      <c r="F144" t="s">
        <v>1268</v>
      </c>
    </row>
    <row r="145" spans="1:6" x14ac:dyDescent="0.3">
      <c r="A145">
        <v>90818660015</v>
      </c>
      <c r="B145" t="s">
        <v>2807</v>
      </c>
      <c r="C145" t="s">
        <v>282</v>
      </c>
      <c r="D145" t="s">
        <v>1771</v>
      </c>
      <c r="E145">
        <v>90818660015</v>
      </c>
      <c r="F145" t="s">
        <v>1772</v>
      </c>
    </row>
    <row r="146" spans="1:6" x14ac:dyDescent="0.3">
      <c r="A146">
        <v>58698299091</v>
      </c>
      <c r="B146" t="s">
        <v>2808</v>
      </c>
      <c r="C146" t="s">
        <v>282</v>
      </c>
      <c r="D146" t="s">
        <v>1966</v>
      </c>
      <c r="E146">
        <v>58698299091</v>
      </c>
      <c r="F146" t="s">
        <v>1967</v>
      </c>
    </row>
    <row r="147" spans="1:6" x14ac:dyDescent="0.3">
      <c r="A147">
        <v>68146558020</v>
      </c>
      <c r="B147" t="s">
        <v>2809</v>
      </c>
      <c r="C147" t="s">
        <v>282</v>
      </c>
      <c r="D147" t="s">
        <v>2440</v>
      </c>
      <c r="E147">
        <v>68146558020</v>
      </c>
      <c r="F147" t="s">
        <v>2441</v>
      </c>
    </row>
    <row r="148" spans="1:6" x14ac:dyDescent="0.3">
      <c r="A148">
        <v>62858890072</v>
      </c>
      <c r="B148" t="s">
        <v>2810</v>
      </c>
      <c r="C148" t="s">
        <v>282</v>
      </c>
      <c r="D148" t="s">
        <v>2761</v>
      </c>
      <c r="E148">
        <v>62858890072</v>
      </c>
      <c r="F148" t="s">
        <v>2762</v>
      </c>
    </row>
    <row r="149" spans="1:6" x14ac:dyDescent="0.3">
      <c r="A149">
        <v>2390699006</v>
      </c>
      <c r="B149" t="s">
        <v>2811</v>
      </c>
      <c r="C149" t="s">
        <v>282</v>
      </c>
      <c r="D149" t="s">
        <v>869</v>
      </c>
      <c r="E149">
        <v>2390699006</v>
      </c>
      <c r="F149" t="s">
        <v>870</v>
      </c>
    </row>
    <row r="150" spans="1:6" x14ac:dyDescent="0.3">
      <c r="A150">
        <v>2096563011</v>
      </c>
      <c r="B150" t="s">
        <v>2812</v>
      </c>
      <c r="C150" t="s">
        <v>282</v>
      </c>
      <c r="D150" t="s">
        <v>915</v>
      </c>
      <c r="E150">
        <v>2096563011</v>
      </c>
      <c r="F150" t="s">
        <v>916</v>
      </c>
    </row>
    <row r="151" spans="1:6" x14ac:dyDescent="0.3">
      <c r="A151">
        <v>1813002061</v>
      </c>
      <c r="B151" t="s">
        <v>2813</v>
      </c>
      <c r="C151" t="s">
        <v>282</v>
      </c>
      <c r="D151" t="s">
        <v>2729</v>
      </c>
      <c r="E151">
        <v>1813002061</v>
      </c>
      <c r="F151" t="s">
        <v>2730</v>
      </c>
    </row>
    <row r="152" spans="1:6" x14ac:dyDescent="0.3">
      <c r="A152">
        <v>4414370019</v>
      </c>
      <c r="B152" t="s">
        <v>2814</v>
      </c>
      <c r="C152" t="s">
        <v>282</v>
      </c>
      <c r="D152" t="s">
        <v>681</v>
      </c>
      <c r="E152">
        <v>4414370019</v>
      </c>
      <c r="F152" t="s">
        <v>682</v>
      </c>
    </row>
    <row r="153" spans="1:6" x14ac:dyDescent="0.3">
      <c r="A153">
        <v>1746335050</v>
      </c>
      <c r="B153" t="s">
        <v>2815</v>
      </c>
      <c r="C153" t="s">
        <v>282</v>
      </c>
      <c r="D153" t="s">
        <v>1319</v>
      </c>
      <c r="E153">
        <v>1746335050</v>
      </c>
      <c r="F153" t="s">
        <v>1320</v>
      </c>
    </row>
    <row r="154" spans="1:6" x14ac:dyDescent="0.3">
      <c r="A154">
        <v>1864878002</v>
      </c>
      <c r="B154" t="s">
        <v>2816</v>
      </c>
      <c r="C154" t="s">
        <v>282</v>
      </c>
      <c r="D154" t="s">
        <v>2465</v>
      </c>
      <c r="E154">
        <v>1864878002</v>
      </c>
      <c r="F154" t="s">
        <v>2466</v>
      </c>
    </row>
    <row r="155" spans="1:6" x14ac:dyDescent="0.3">
      <c r="A155">
        <v>98901044072</v>
      </c>
      <c r="B155" t="s">
        <v>2817</v>
      </c>
      <c r="C155" t="s">
        <v>282</v>
      </c>
      <c r="D155" t="s">
        <v>903</v>
      </c>
      <c r="E155">
        <v>98901044072</v>
      </c>
      <c r="F155" t="s">
        <v>904</v>
      </c>
    </row>
    <row r="156" spans="1:6" x14ac:dyDescent="0.3">
      <c r="A156">
        <v>84829192020</v>
      </c>
      <c r="B156" t="s">
        <v>2818</v>
      </c>
      <c r="C156" t="s">
        <v>282</v>
      </c>
      <c r="D156" t="s">
        <v>2285</v>
      </c>
      <c r="E156">
        <v>84829192020</v>
      </c>
      <c r="F156" t="s">
        <v>2286</v>
      </c>
    </row>
    <row r="157" spans="1:6" x14ac:dyDescent="0.3">
      <c r="A157">
        <v>85465356049</v>
      </c>
      <c r="B157" t="s">
        <v>2819</v>
      </c>
      <c r="C157" t="s">
        <v>282</v>
      </c>
      <c r="D157" t="s">
        <v>2313</v>
      </c>
      <c r="E157">
        <v>85465356049</v>
      </c>
      <c r="F157" t="s">
        <v>2314</v>
      </c>
    </row>
    <row r="158" spans="1:6" x14ac:dyDescent="0.3">
      <c r="A158">
        <v>317704010</v>
      </c>
      <c r="B158" t="s">
        <v>2820</v>
      </c>
      <c r="C158" t="s">
        <v>282</v>
      </c>
      <c r="D158" t="s">
        <v>1354</v>
      </c>
      <c r="E158">
        <v>317704010</v>
      </c>
      <c r="F158" t="s">
        <v>1355</v>
      </c>
    </row>
    <row r="159" spans="1:6" x14ac:dyDescent="0.3">
      <c r="A159">
        <v>1503244059</v>
      </c>
      <c r="B159" t="s">
        <v>2821</v>
      </c>
      <c r="C159" t="s">
        <v>282</v>
      </c>
      <c r="D159" t="s">
        <v>786</v>
      </c>
      <c r="E159">
        <v>1503244059</v>
      </c>
      <c r="F159" t="s">
        <v>787</v>
      </c>
    </row>
    <row r="160" spans="1:6" x14ac:dyDescent="0.3">
      <c r="A160">
        <v>94386579087</v>
      </c>
      <c r="B160" t="s">
        <v>2822</v>
      </c>
      <c r="C160" t="s">
        <v>282</v>
      </c>
      <c r="D160" t="s">
        <v>2642</v>
      </c>
      <c r="E160">
        <v>94386579087</v>
      </c>
      <c r="F160" t="s">
        <v>2643</v>
      </c>
    </row>
    <row r="161" spans="1:6" x14ac:dyDescent="0.3">
      <c r="A161">
        <v>52354652020</v>
      </c>
      <c r="B161" t="s">
        <v>2823</v>
      </c>
      <c r="C161" t="s">
        <v>282</v>
      </c>
      <c r="D161" t="s">
        <v>2073</v>
      </c>
      <c r="E161">
        <v>52354652020</v>
      </c>
      <c r="F161" t="s">
        <v>2074</v>
      </c>
    </row>
    <row r="162" spans="1:6" x14ac:dyDescent="0.3">
      <c r="A162">
        <v>87556448053</v>
      </c>
      <c r="B162" t="s">
        <v>2824</v>
      </c>
      <c r="C162" t="s">
        <v>282</v>
      </c>
      <c r="D162" t="s">
        <v>1648</v>
      </c>
      <c r="E162">
        <v>87556448053</v>
      </c>
      <c r="F162" t="s">
        <v>1649</v>
      </c>
    </row>
    <row r="163" spans="1:6" x14ac:dyDescent="0.3">
      <c r="A163">
        <v>73618705115</v>
      </c>
      <c r="B163" t="s">
        <v>2825</v>
      </c>
      <c r="C163" t="s">
        <v>282</v>
      </c>
      <c r="D163" t="s">
        <v>1604</v>
      </c>
      <c r="E163">
        <v>73618705115</v>
      </c>
    </row>
    <row r="164" spans="1:6" x14ac:dyDescent="0.3">
      <c r="A164">
        <v>2820995063</v>
      </c>
      <c r="B164" t="s">
        <v>2826</v>
      </c>
      <c r="C164" t="s">
        <v>282</v>
      </c>
      <c r="D164" t="s">
        <v>2097</v>
      </c>
      <c r="E164">
        <v>2820995063</v>
      </c>
      <c r="F164" t="s">
        <v>2098</v>
      </c>
    </row>
    <row r="165" spans="1:6" x14ac:dyDescent="0.3">
      <c r="A165">
        <v>99901900034</v>
      </c>
      <c r="B165" t="s">
        <v>2827</v>
      </c>
      <c r="C165" t="s">
        <v>282</v>
      </c>
      <c r="D165" t="s">
        <v>683</v>
      </c>
      <c r="E165">
        <v>99901900034</v>
      </c>
      <c r="F165" t="s">
        <v>684</v>
      </c>
    </row>
    <row r="166" spans="1:6" x14ac:dyDescent="0.3">
      <c r="A166">
        <v>83739742020</v>
      </c>
      <c r="B166" t="s">
        <v>2828</v>
      </c>
      <c r="C166" t="s">
        <v>282</v>
      </c>
      <c r="D166" t="s">
        <v>2192</v>
      </c>
      <c r="E166">
        <v>83739742020</v>
      </c>
      <c r="F166" t="s">
        <v>2193</v>
      </c>
    </row>
    <row r="167" spans="1:6" x14ac:dyDescent="0.3">
      <c r="A167">
        <v>3874520013</v>
      </c>
      <c r="B167" t="s">
        <v>2829</v>
      </c>
      <c r="C167" t="s">
        <v>282</v>
      </c>
      <c r="D167" t="s">
        <v>2239</v>
      </c>
      <c r="E167">
        <v>3874520013</v>
      </c>
      <c r="F167" t="s">
        <v>2240</v>
      </c>
    </row>
    <row r="168" spans="1:6" x14ac:dyDescent="0.3">
      <c r="A168">
        <v>1122772092</v>
      </c>
      <c r="B168" t="s">
        <v>2830</v>
      </c>
      <c r="C168" t="s">
        <v>282</v>
      </c>
      <c r="D168" t="s">
        <v>2619</v>
      </c>
      <c r="E168">
        <v>1122772092</v>
      </c>
      <c r="F168" t="s">
        <v>2620</v>
      </c>
    </row>
    <row r="169" spans="1:6" x14ac:dyDescent="0.3">
      <c r="A169">
        <v>67628656072</v>
      </c>
      <c r="B169" t="s">
        <v>2831</v>
      </c>
      <c r="C169" t="s">
        <v>282</v>
      </c>
      <c r="D169" t="s">
        <v>621</v>
      </c>
      <c r="E169">
        <v>67628656072</v>
      </c>
      <c r="F169" t="s">
        <v>622</v>
      </c>
    </row>
    <row r="170" spans="1:6" x14ac:dyDescent="0.3">
      <c r="A170">
        <v>98934562072</v>
      </c>
      <c r="B170" t="s">
        <v>2832</v>
      </c>
      <c r="C170" t="s">
        <v>282</v>
      </c>
      <c r="D170" t="s">
        <v>756</v>
      </c>
      <c r="E170">
        <v>98934562072</v>
      </c>
    </row>
    <row r="171" spans="1:6" x14ac:dyDescent="0.3">
      <c r="A171">
        <v>359040039</v>
      </c>
      <c r="B171" t="s">
        <v>2833</v>
      </c>
      <c r="C171" t="s">
        <v>282</v>
      </c>
      <c r="D171" t="s">
        <v>836</v>
      </c>
      <c r="E171">
        <v>359040039</v>
      </c>
      <c r="F171" t="s">
        <v>837</v>
      </c>
    </row>
    <row r="172" spans="1:6" x14ac:dyDescent="0.3">
      <c r="A172">
        <v>81238584004</v>
      </c>
      <c r="B172" t="s">
        <v>2834</v>
      </c>
      <c r="C172" t="s">
        <v>282</v>
      </c>
      <c r="D172" t="s">
        <v>937</v>
      </c>
      <c r="E172">
        <v>81238584004</v>
      </c>
    </row>
    <row r="173" spans="1:6" x14ac:dyDescent="0.3">
      <c r="A173">
        <v>85148261072</v>
      </c>
      <c r="B173" t="s">
        <v>2835</v>
      </c>
      <c r="C173" t="s">
        <v>282</v>
      </c>
      <c r="D173" t="s">
        <v>1050</v>
      </c>
      <c r="E173">
        <v>85148261072</v>
      </c>
    </row>
    <row r="174" spans="1:6" x14ac:dyDescent="0.3">
      <c r="A174">
        <v>14839393915</v>
      </c>
      <c r="B174" t="s">
        <v>2836</v>
      </c>
      <c r="C174" t="s">
        <v>282</v>
      </c>
      <c r="D174" t="s">
        <v>2274</v>
      </c>
      <c r="E174">
        <v>14839393915</v>
      </c>
    </row>
    <row r="175" spans="1:6" x14ac:dyDescent="0.3">
      <c r="A175">
        <v>47655038015</v>
      </c>
      <c r="B175" t="s">
        <v>2837</v>
      </c>
      <c r="C175" t="s">
        <v>282</v>
      </c>
      <c r="D175" t="s">
        <v>2335</v>
      </c>
      <c r="E175">
        <v>47655038015</v>
      </c>
      <c r="F175" t="s">
        <v>2336</v>
      </c>
    </row>
    <row r="176" spans="1:6" x14ac:dyDescent="0.3">
      <c r="A176">
        <v>63041014068</v>
      </c>
      <c r="B176" t="s">
        <v>2838</v>
      </c>
      <c r="C176" t="s">
        <v>282</v>
      </c>
      <c r="D176" t="s">
        <v>2776</v>
      </c>
      <c r="E176">
        <v>63041014068</v>
      </c>
    </row>
    <row r="177" spans="1:6" x14ac:dyDescent="0.3">
      <c r="A177">
        <v>59027495068</v>
      </c>
      <c r="B177" t="s">
        <v>2839</v>
      </c>
      <c r="C177" t="s">
        <v>282</v>
      </c>
      <c r="D177" t="s">
        <v>2023</v>
      </c>
      <c r="E177">
        <v>59027495068</v>
      </c>
      <c r="F177" t="s">
        <v>2024</v>
      </c>
    </row>
    <row r="178" spans="1:6" x14ac:dyDescent="0.3">
      <c r="A178">
        <v>78512859091</v>
      </c>
      <c r="B178" t="s">
        <v>2840</v>
      </c>
      <c r="C178" t="s">
        <v>282</v>
      </c>
      <c r="D178" t="s">
        <v>1028</v>
      </c>
      <c r="E178">
        <v>78512859091</v>
      </c>
      <c r="F178" t="s">
        <v>1029</v>
      </c>
    </row>
    <row r="179" spans="1:6" x14ac:dyDescent="0.3">
      <c r="A179">
        <v>2569861006</v>
      </c>
      <c r="B179" t="s">
        <v>2841</v>
      </c>
      <c r="C179" t="s">
        <v>282</v>
      </c>
      <c r="D179" t="s">
        <v>1149</v>
      </c>
      <c r="E179">
        <v>2569861006</v>
      </c>
      <c r="F179" t="s">
        <v>1150</v>
      </c>
    </row>
    <row r="180" spans="1:6" x14ac:dyDescent="0.3">
      <c r="A180">
        <v>93393105000</v>
      </c>
      <c r="B180" t="s">
        <v>2842</v>
      </c>
      <c r="C180" t="s">
        <v>282</v>
      </c>
      <c r="D180" t="s">
        <v>1217</v>
      </c>
      <c r="E180">
        <v>93393105000</v>
      </c>
      <c r="F180" t="s">
        <v>1218</v>
      </c>
    </row>
    <row r="181" spans="1:6" x14ac:dyDescent="0.3">
      <c r="A181">
        <v>2922801063</v>
      </c>
      <c r="B181" t="s">
        <v>2843</v>
      </c>
      <c r="C181" t="s">
        <v>282</v>
      </c>
      <c r="D181" t="s">
        <v>1324</v>
      </c>
      <c r="E181">
        <v>2922801063</v>
      </c>
      <c r="F181" t="s">
        <v>1325</v>
      </c>
    </row>
    <row r="182" spans="1:6" x14ac:dyDescent="0.3">
      <c r="A182">
        <v>20973136049</v>
      </c>
      <c r="B182" t="s">
        <v>2844</v>
      </c>
      <c r="C182" t="s">
        <v>282</v>
      </c>
      <c r="D182" t="s">
        <v>1654</v>
      </c>
      <c r="E182">
        <v>20973136049</v>
      </c>
    </row>
    <row r="183" spans="1:6" x14ac:dyDescent="0.3">
      <c r="A183">
        <v>45647615015</v>
      </c>
      <c r="B183" t="s">
        <v>2845</v>
      </c>
      <c r="C183" t="s">
        <v>282</v>
      </c>
      <c r="D183" t="s">
        <v>2184</v>
      </c>
      <c r="E183">
        <v>45647615015</v>
      </c>
      <c r="F183" t="s">
        <v>2185</v>
      </c>
    </row>
    <row r="184" spans="1:6" x14ac:dyDescent="0.3">
      <c r="A184">
        <v>38158370063</v>
      </c>
      <c r="B184" t="s">
        <v>2846</v>
      </c>
      <c r="C184" t="s">
        <v>282</v>
      </c>
      <c r="D184" t="s">
        <v>2450</v>
      </c>
      <c r="E184">
        <v>38158370063</v>
      </c>
      <c r="F184" t="s">
        <v>2451</v>
      </c>
    </row>
    <row r="185" spans="1:6" x14ac:dyDescent="0.3">
      <c r="A185">
        <v>99514540115</v>
      </c>
      <c r="B185" t="s">
        <v>2847</v>
      </c>
      <c r="C185" t="s">
        <v>282</v>
      </c>
      <c r="D185" t="s">
        <v>581</v>
      </c>
      <c r="E185">
        <v>99514540115</v>
      </c>
      <c r="F185" t="s">
        <v>582</v>
      </c>
    </row>
    <row r="186" spans="1:6" x14ac:dyDescent="0.3">
      <c r="A186">
        <v>91951194187</v>
      </c>
      <c r="B186" t="s">
        <v>2848</v>
      </c>
      <c r="C186" t="s">
        <v>282</v>
      </c>
      <c r="D186" t="s">
        <v>1964</v>
      </c>
      <c r="E186">
        <v>91951194187</v>
      </c>
    </row>
    <row r="187" spans="1:6" x14ac:dyDescent="0.3">
      <c r="A187">
        <v>72054093149</v>
      </c>
      <c r="B187" t="s">
        <v>2849</v>
      </c>
      <c r="C187" t="s">
        <v>282</v>
      </c>
      <c r="D187" t="s">
        <v>2322</v>
      </c>
      <c r="E187">
        <v>72054093149</v>
      </c>
    </row>
    <row r="188" spans="1:6" x14ac:dyDescent="0.3">
      <c r="A188">
        <v>44134983053</v>
      </c>
      <c r="B188" t="s">
        <v>2850</v>
      </c>
      <c r="C188" t="s">
        <v>282</v>
      </c>
      <c r="D188" t="s">
        <v>1634</v>
      </c>
      <c r="E188">
        <v>44134983053</v>
      </c>
      <c r="F188" t="s">
        <v>1635</v>
      </c>
    </row>
    <row r="189" spans="1:6" x14ac:dyDescent="0.3">
      <c r="A189">
        <v>42703590059</v>
      </c>
      <c r="B189" t="s">
        <v>2851</v>
      </c>
      <c r="C189" t="s">
        <v>282</v>
      </c>
      <c r="D189" t="s">
        <v>1696</v>
      </c>
      <c r="E189">
        <v>42703590059</v>
      </c>
      <c r="F189" t="s">
        <v>1697</v>
      </c>
    </row>
    <row r="190" spans="1:6" x14ac:dyDescent="0.3">
      <c r="A190">
        <v>2788189001</v>
      </c>
      <c r="B190" t="s">
        <v>2852</v>
      </c>
      <c r="C190" t="s">
        <v>282</v>
      </c>
      <c r="D190" t="s">
        <v>1958</v>
      </c>
      <c r="E190">
        <v>2788189001</v>
      </c>
      <c r="F190" t="s">
        <v>1959</v>
      </c>
    </row>
    <row r="191" spans="1:6" x14ac:dyDescent="0.3">
      <c r="A191">
        <v>82080607049</v>
      </c>
      <c r="B191" t="s">
        <v>2853</v>
      </c>
      <c r="C191" t="s">
        <v>282</v>
      </c>
      <c r="D191" t="s">
        <v>2337</v>
      </c>
      <c r="E191">
        <v>82080607049</v>
      </c>
      <c r="F191" t="s">
        <v>2338</v>
      </c>
    </row>
    <row r="192" spans="1:6" x14ac:dyDescent="0.3">
      <c r="A192">
        <v>1330980018</v>
      </c>
      <c r="B192" t="s">
        <v>2854</v>
      </c>
      <c r="C192" t="s">
        <v>282</v>
      </c>
      <c r="D192" t="s">
        <v>956</v>
      </c>
      <c r="E192">
        <v>1330980018</v>
      </c>
      <c r="F192" t="s">
        <v>957</v>
      </c>
    </row>
    <row r="193" spans="1:6" x14ac:dyDescent="0.3">
      <c r="A193">
        <v>68260172020</v>
      </c>
      <c r="B193" t="s">
        <v>2855</v>
      </c>
      <c r="C193" t="s">
        <v>282</v>
      </c>
      <c r="D193" t="s">
        <v>979</v>
      </c>
      <c r="E193">
        <v>68260172020</v>
      </c>
      <c r="F193" t="s">
        <v>980</v>
      </c>
    </row>
    <row r="194" spans="1:6" x14ac:dyDescent="0.3">
      <c r="A194">
        <v>90010566015</v>
      </c>
      <c r="B194" t="s">
        <v>2856</v>
      </c>
      <c r="C194" t="s">
        <v>282</v>
      </c>
      <c r="D194" t="s">
        <v>1608</v>
      </c>
      <c r="E194">
        <v>90010566015</v>
      </c>
      <c r="F194" t="s">
        <v>1609</v>
      </c>
    </row>
    <row r="195" spans="1:6" x14ac:dyDescent="0.3">
      <c r="A195">
        <v>1037360001</v>
      </c>
      <c r="B195" t="s">
        <v>2857</v>
      </c>
      <c r="C195" t="s">
        <v>282</v>
      </c>
      <c r="D195" t="s">
        <v>1820</v>
      </c>
      <c r="E195">
        <v>1037360001</v>
      </c>
    </row>
    <row r="196" spans="1:6" x14ac:dyDescent="0.3">
      <c r="A196">
        <v>45304610091</v>
      </c>
      <c r="B196" t="s">
        <v>2858</v>
      </c>
      <c r="C196" t="s">
        <v>282</v>
      </c>
      <c r="D196" t="s">
        <v>2089</v>
      </c>
      <c r="E196">
        <v>45304610091</v>
      </c>
      <c r="F196" t="s">
        <v>2090</v>
      </c>
    </row>
    <row r="197" spans="1:6" x14ac:dyDescent="0.3">
      <c r="A197">
        <v>90173805000</v>
      </c>
      <c r="B197" t="s">
        <v>2859</v>
      </c>
      <c r="C197" t="s">
        <v>282</v>
      </c>
      <c r="D197" t="s">
        <v>1501</v>
      </c>
      <c r="E197">
        <v>90173805000</v>
      </c>
      <c r="F197" t="s">
        <v>1502</v>
      </c>
    </row>
    <row r="198" spans="1:6" x14ac:dyDescent="0.3">
      <c r="A198">
        <v>1771665092</v>
      </c>
      <c r="B198" t="s">
        <v>2860</v>
      </c>
      <c r="C198" t="s">
        <v>282</v>
      </c>
      <c r="D198" t="s">
        <v>2317</v>
      </c>
      <c r="E198">
        <v>1771665092</v>
      </c>
    </row>
    <row r="199" spans="1:6" x14ac:dyDescent="0.3">
      <c r="A199">
        <v>58160701004</v>
      </c>
      <c r="B199" t="s">
        <v>2861</v>
      </c>
      <c r="C199" t="s">
        <v>282</v>
      </c>
      <c r="D199" t="s">
        <v>2797</v>
      </c>
      <c r="E199">
        <v>58160701004</v>
      </c>
      <c r="F199" t="s">
        <v>2798</v>
      </c>
    </row>
    <row r="200" spans="1:6" x14ac:dyDescent="0.3">
      <c r="A200">
        <v>346230004</v>
      </c>
      <c r="B200" t="s">
        <v>2862</v>
      </c>
      <c r="C200" t="s">
        <v>282</v>
      </c>
      <c r="D200" t="s">
        <v>692</v>
      </c>
      <c r="E200">
        <v>346230004</v>
      </c>
      <c r="F200" t="s">
        <v>693</v>
      </c>
    </row>
    <row r="201" spans="1:6" x14ac:dyDescent="0.3">
      <c r="A201">
        <v>62513591020</v>
      </c>
      <c r="B201" t="s">
        <v>2863</v>
      </c>
      <c r="C201" t="s">
        <v>282</v>
      </c>
      <c r="D201" t="s">
        <v>2864</v>
      </c>
      <c r="E201">
        <v>62513591020</v>
      </c>
    </row>
    <row r="202" spans="1:6" x14ac:dyDescent="0.3">
      <c r="A202">
        <v>83038795020</v>
      </c>
      <c r="B202" t="s">
        <v>2865</v>
      </c>
      <c r="C202" t="s">
        <v>282</v>
      </c>
      <c r="D202" t="s">
        <v>1055</v>
      </c>
      <c r="E202">
        <v>83038795020</v>
      </c>
      <c r="F202" t="s">
        <v>1056</v>
      </c>
    </row>
    <row r="203" spans="1:6" x14ac:dyDescent="0.3">
      <c r="A203">
        <v>1444155008</v>
      </c>
      <c r="B203" t="s">
        <v>2866</v>
      </c>
      <c r="C203" t="s">
        <v>282</v>
      </c>
      <c r="D203" t="s">
        <v>1110</v>
      </c>
      <c r="E203">
        <v>1444155008</v>
      </c>
      <c r="F203" t="s">
        <v>1111</v>
      </c>
    </row>
    <row r="204" spans="1:6" x14ac:dyDescent="0.3">
      <c r="A204">
        <v>26482924034</v>
      </c>
      <c r="B204" t="s">
        <v>2867</v>
      </c>
      <c r="C204" t="s">
        <v>282</v>
      </c>
      <c r="D204" t="s">
        <v>1170</v>
      </c>
      <c r="E204">
        <v>26482924034</v>
      </c>
    </row>
    <row r="205" spans="1:6" x14ac:dyDescent="0.3">
      <c r="A205">
        <v>73686310082</v>
      </c>
      <c r="B205" t="s">
        <v>2868</v>
      </c>
      <c r="C205" t="s">
        <v>282</v>
      </c>
      <c r="D205" t="s">
        <v>1532</v>
      </c>
      <c r="E205">
        <v>73686310082</v>
      </c>
    </row>
    <row r="206" spans="1:6" x14ac:dyDescent="0.3">
      <c r="A206">
        <v>73595683072</v>
      </c>
      <c r="B206" t="s">
        <v>2869</v>
      </c>
      <c r="C206" t="s">
        <v>282</v>
      </c>
      <c r="D206" t="s">
        <v>1651</v>
      </c>
      <c r="E206">
        <v>73595683072</v>
      </c>
    </row>
    <row r="207" spans="1:6" x14ac:dyDescent="0.3">
      <c r="A207">
        <v>44852169004</v>
      </c>
      <c r="B207" t="s">
        <v>2870</v>
      </c>
      <c r="C207" t="s">
        <v>282</v>
      </c>
      <c r="D207" t="s">
        <v>1811</v>
      </c>
      <c r="E207">
        <v>44852169004</v>
      </c>
    </row>
    <row r="208" spans="1:6" x14ac:dyDescent="0.3">
      <c r="A208">
        <v>1938953070</v>
      </c>
      <c r="B208" t="s">
        <v>2871</v>
      </c>
      <c r="C208" t="s">
        <v>282</v>
      </c>
      <c r="D208" t="s">
        <v>1861</v>
      </c>
      <c r="E208">
        <v>1938953070</v>
      </c>
    </row>
    <row r="209" spans="1:6" x14ac:dyDescent="0.3">
      <c r="A209">
        <v>89840461087</v>
      </c>
      <c r="B209" t="s">
        <v>2872</v>
      </c>
      <c r="C209" t="s">
        <v>282</v>
      </c>
      <c r="D209" t="s">
        <v>2442</v>
      </c>
      <c r="E209">
        <v>89840461087</v>
      </c>
      <c r="F209" t="s">
        <v>2443</v>
      </c>
    </row>
    <row r="210" spans="1:6" x14ac:dyDescent="0.3">
      <c r="A210">
        <v>89527550068</v>
      </c>
      <c r="B210" t="s">
        <v>2873</v>
      </c>
      <c r="C210" t="s">
        <v>282</v>
      </c>
      <c r="D210" t="s">
        <v>2534</v>
      </c>
      <c r="E210">
        <v>89527550068</v>
      </c>
    </row>
    <row r="211" spans="1:6" x14ac:dyDescent="0.3">
      <c r="A211">
        <v>67531601087</v>
      </c>
      <c r="B211" t="s">
        <v>2874</v>
      </c>
      <c r="C211" t="s">
        <v>282</v>
      </c>
      <c r="D211" t="s">
        <v>2554</v>
      </c>
      <c r="E211">
        <v>67531601087</v>
      </c>
      <c r="F211" t="s">
        <v>2555</v>
      </c>
    </row>
    <row r="212" spans="1:6" x14ac:dyDescent="0.3">
      <c r="A212">
        <v>65985605000</v>
      </c>
      <c r="B212" t="s">
        <v>2875</v>
      </c>
      <c r="C212" t="s">
        <v>282</v>
      </c>
      <c r="D212" t="s">
        <v>2695</v>
      </c>
      <c r="E212">
        <v>65985605000</v>
      </c>
    </row>
    <row r="213" spans="1:6" x14ac:dyDescent="0.3">
      <c r="A213">
        <v>70484422049</v>
      </c>
      <c r="B213" t="s">
        <v>2876</v>
      </c>
      <c r="C213" t="s">
        <v>282</v>
      </c>
      <c r="D213" t="s">
        <v>1432</v>
      </c>
      <c r="E213">
        <v>70484422049</v>
      </c>
      <c r="F213" t="s">
        <v>1433</v>
      </c>
    </row>
    <row r="214" spans="1:6" x14ac:dyDescent="0.3">
      <c r="A214">
        <v>2275014039</v>
      </c>
      <c r="B214" t="s">
        <v>2877</v>
      </c>
      <c r="C214" t="s">
        <v>282</v>
      </c>
      <c r="D214" t="s">
        <v>1479</v>
      </c>
      <c r="E214">
        <v>2275014039</v>
      </c>
      <c r="F214" t="s">
        <v>1480</v>
      </c>
    </row>
    <row r="215" spans="1:6" x14ac:dyDescent="0.3">
      <c r="A215">
        <v>2307282009</v>
      </c>
      <c r="B215" t="s">
        <v>2878</v>
      </c>
      <c r="C215" t="s">
        <v>282</v>
      </c>
      <c r="D215" t="s">
        <v>1986</v>
      </c>
      <c r="E215">
        <v>2307282009</v>
      </c>
      <c r="F215" t="s">
        <v>1987</v>
      </c>
    </row>
    <row r="216" spans="1:6" x14ac:dyDescent="0.3">
      <c r="A216">
        <v>66600200049</v>
      </c>
      <c r="B216" t="s">
        <v>2879</v>
      </c>
      <c r="C216" t="s">
        <v>282</v>
      </c>
      <c r="D216" t="s">
        <v>2131</v>
      </c>
      <c r="E216">
        <v>66600200049</v>
      </c>
      <c r="F216" t="s">
        <v>2132</v>
      </c>
    </row>
    <row r="217" spans="1:6" x14ac:dyDescent="0.3">
      <c r="A217">
        <v>3309220095</v>
      </c>
      <c r="B217" t="s">
        <v>2880</v>
      </c>
      <c r="C217" t="s">
        <v>282</v>
      </c>
      <c r="D217" t="s">
        <v>2362</v>
      </c>
      <c r="E217">
        <v>3309220095</v>
      </c>
      <c r="F217" t="s">
        <v>2363</v>
      </c>
    </row>
    <row r="218" spans="1:6" x14ac:dyDescent="0.3">
      <c r="A218">
        <v>2406959090</v>
      </c>
      <c r="B218" t="s">
        <v>2881</v>
      </c>
      <c r="C218" t="s">
        <v>282</v>
      </c>
      <c r="D218" t="s">
        <v>2769</v>
      </c>
      <c r="E218">
        <v>2406959090</v>
      </c>
      <c r="F218" t="s">
        <v>2770</v>
      </c>
    </row>
    <row r="219" spans="1:6" x14ac:dyDescent="0.3">
      <c r="A219">
        <v>818804050</v>
      </c>
      <c r="B219" t="s">
        <v>2882</v>
      </c>
      <c r="C219" t="s">
        <v>282</v>
      </c>
      <c r="D219" t="s">
        <v>768</v>
      </c>
      <c r="E219">
        <v>818804050</v>
      </c>
      <c r="F219" t="s">
        <v>769</v>
      </c>
    </row>
    <row r="220" spans="1:6" x14ac:dyDescent="0.3">
      <c r="A220">
        <v>60067149065</v>
      </c>
      <c r="B220" t="s">
        <v>2883</v>
      </c>
      <c r="C220" t="s">
        <v>282</v>
      </c>
      <c r="D220" t="s">
        <v>796</v>
      </c>
      <c r="E220">
        <v>60067149065</v>
      </c>
      <c r="F220" t="s">
        <v>797</v>
      </c>
    </row>
    <row r="221" spans="1:6" x14ac:dyDescent="0.3">
      <c r="A221">
        <v>277638038</v>
      </c>
      <c r="B221" t="s">
        <v>2884</v>
      </c>
      <c r="C221" t="s">
        <v>282</v>
      </c>
      <c r="D221" t="s">
        <v>948</v>
      </c>
      <c r="E221">
        <v>277638038</v>
      </c>
      <c r="F221" t="s">
        <v>949</v>
      </c>
    </row>
    <row r="222" spans="1:6" x14ac:dyDescent="0.3">
      <c r="A222">
        <v>31650503091</v>
      </c>
      <c r="B222" t="s">
        <v>2885</v>
      </c>
      <c r="C222" t="s">
        <v>282</v>
      </c>
      <c r="D222" t="s">
        <v>1034</v>
      </c>
      <c r="E222">
        <v>31650503091</v>
      </c>
    </row>
    <row r="223" spans="1:6" x14ac:dyDescent="0.3">
      <c r="A223">
        <v>95042326049</v>
      </c>
      <c r="B223" t="s">
        <v>2886</v>
      </c>
      <c r="C223" t="s">
        <v>282</v>
      </c>
      <c r="D223" t="s">
        <v>1244</v>
      </c>
      <c r="E223">
        <v>95042326049</v>
      </c>
      <c r="F223" t="s">
        <v>1245</v>
      </c>
    </row>
    <row r="224" spans="1:6" x14ac:dyDescent="0.3">
      <c r="A224">
        <v>60503610020</v>
      </c>
      <c r="B224" t="s">
        <v>2887</v>
      </c>
      <c r="C224" t="s">
        <v>282</v>
      </c>
      <c r="D224" t="s">
        <v>1408</v>
      </c>
      <c r="E224">
        <v>60503610020</v>
      </c>
      <c r="F224" t="s">
        <v>1409</v>
      </c>
    </row>
    <row r="225" spans="1:6" x14ac:dyDescent="0.3">
      <c r="A225">
        <v>39557570059</v>
      </c>
      <c r="B225" t="s">
        <v>2888</v>
      </c>
      <c r="C225" t="s">
        <v>282</v>
      </c>
      <c r="D225" t="s">
        <v>1410</v>
      </c>
      <c r="E225">
        <v>39557570059</v>
      </c>
    </row>
    <row r="226" spans="1:6" x14ac:dyDescent="0.3">
      <c r="A226">
        <v>2160079090</v>
      </c>
      <c r="B226" t="s">
        <v>2889</v>
      </c>
      <c r="C226" t="s">
        <v>282</v>
      </c>
      <c r="D226" t="s">
        <v>1423</v>
      </c>
      <c r="E226">
        <v>2160079090</v>
      </c>
      <c r="F226" t="s">
        <v>1424</v>
      </c>
    </row>
    <row r="227" spans="1:6" x14ac:dyDescent="0.3">
      <c r="A227">
        <v>41540840034</v>
      </c>
      <c r="B227" t="s">
        <v>2890</v>
      </c>
      <c r="C227" t="s">
        <v>282</v>
      </c>
      <c r="D227" t="s">
        <v>1425</v>
      </c>
      <c r="E227">
        <v>41540840034</v>
      </c>
      <c r="F227" t="s">
        <v>1426</v>
      </c>
    </row>
    <row r="228" spans="1:6" x14ac:dyDescent="0.3">
      <c r="A228">
        <v>80691030006</v>
      </c>
      <c r="B228" t="s">
        <v>2891</v>
      </c>
      <c r="C228" t="s">
        <v>282</v>
      </c>
      <c r="D228" t="s">
        <v>1477</v>
      </c>
      <c r="E228">
        <v>80691030006</v>
      </c>
      <c r="F228" t="s">
        <v>1478</v>
      </c>
    </row>
    <row r="229" spans="1:6" x14ac:dyDescent="0.3">
      <c r="A229">
        <v>60128557028</v>
      </c>
      <c r="B229" t="s">
        <v>2892</v>
      </c>
      <c r="C229" t="s">
        <v>282</v>
      </c>
      <c r="D229" t="s">
        <v>1694</v>
      </c>
      <c r="E229">
        <v>60128557028</v>
      </c>
      <c r="F229" t="s">
        <v>1695</v>
      </c>
    </row>
    <row r="230" spans="1:6" x14ac:dyDescent="0.3">
      <c r="A230">
        <v>955097045</v>
      </c>
      <c r="B230" t="s">
        <v>2893</v>
      </c>
      <c r="C230" t="s">
        <v>282</v>
      </c>
      <c r="D230" t="s">
        <v>1721</v>
      </c>
      <c r="E230">
        <v>955097045</v>
      </c>
      <c r="F230" t="s">
        <v>1722</v>
      </c>
    </row>
    <row r="231" spans="1:6" x14ac:dyDescent="0.3">
      <c r="A231">
        <v>74791796004</v>
      </c>
      <c r="B231" t="s">
        <v>2894</v>
      </c>
      <c r="C231" t="s">
        <v>282</v>
      </c>
      <c r="D231" t="s">
        <v>1773</v>
      </c>
      <c r="E231">
        <v>74791796004</v>
      </c>
    </row>
    <row r="232" spans="1:6" x14ac:dyDescent="0.3">
      <c r="A232">
        <v>41891430068</v>
      </c>
      <c r="B232" t="s">
        <v>2895</v>
      </c>
      <c r="C232" t="s">
        <v>282</v>
      </c>
      <c r="D232" t="s">
        <v>1784</v>
      </c>
      <c r="E232">
        <v>41891430068</v>
      </c>
      <c r="F232" t="s">
        <v>1785</v>
      </c>
    </row>
    <row r="233" spans="1:6" x14ac:dyDescent="0.3">
      <c r="A233">
        <v>67627706068</v>
      </c>
      <c r="B233" t="s">
        <v>2896</v>
      </c>
      <c r="C233" t="s">
        <v>282</v>
      </c>
      <c r="D233" t="s">
        <v>1994</v>
      </c>
      <c r="E233">
        <v>67627706068</v>
      </c>
      <c r="F233" t="s">
        <v>1995</v>
      </c>
    </row>
    <row r="234" spans="1:6" x14ac:dyDescent="0.3">
      <c r="A234">
        <v>60651911087</v>
      </c>
      <c r="B234" t="s">
        <v>2897</v>
      </c>
      <c r="C234" t="s">
        <v>282</v>
      </c>
      <c r="D234" t="s">
        <v>2040</v>
      </c>
      <c r="E234">
        <v>60651911087</v>
      </c>
      <c r="F234" t="s">
        <v>2041</v>
      </c>
    </row>
    <row r="235" spans="1:6" x14ac:dyDescent="0.3">
      <c r="A235">
        <v>40470806087</v>
      </c>
      <c r="B235" t="s">
        <v>2898</v>
      </c>
      <c r="C235" t="s">
        <v>282</v>
      </c>
      <c r="D235" t="s">
        <v>2072</v>
      </c>
      <c r="E235">
        <v>40470806087</v>
      </c>
    </row>
    <row r="236" spans="1:6" x14ac:dyDescent="0.3">
      <c r="A236">
        <v>34197370091</v>
      </c>
      <c r="B236" t="s">
        <v>2899</v>
      </c>
      <c r="C236" t="s">
        <v>282</v>
      </c>
      <c r="D236" t="s">
        <v>2245</v>
      </c>
      <c r="E236">
        <v>34197370091</v>
      </c>
    </row>
    <row r="237" spans="1:6" x14ac:dyDescent="0.3">
      <c r="A237">
        <v>83262474053</v>
      </c>
      <c r="B237" t="s">
        <v>2900</v>
      </c>
      <c r="C237" t="s">
        <v>282</v>
      </c>
      <c r="D237" t="s">
        <v>2295</v>
      </c>
      <c r="E237">
        <v>83262474053</v>
      </c>
      <c r="F237" t="s">
        <v>2296</v>
      </c>
    </row>
    <row r="238" spans="1:6" x14ac:dyDescent="0.3">
      <c r="A238">
        <v>55756379053</v>
      </c>
      <c r="B238" t="s">
        <v>2901</v>
      </c>
      <c r="C238" t="s">
        <v>282</v>
      </c>
      <c r="D238" t="s">
        <v>2320</v>
      </c>
      <c r="E238">
        <v>55756379053</v>
      </c>
      <c r="F238" t="s">
        <v>2321</v>
      </c>
    </row>
    <row r="239" spans="1:6" x14ac:dyDescent="0.3">
      <c r="A239">
        <v>50883810000</v>
      </c>
      <c r="B239" t="s">
        <v>2902</v>
      </c>
      <c r="C239" t="s">
        <v>282</v>
      </c>
      <c r="D239" t="s">
        <v>2500</v>
      </c>
      <c r="E239">
        <v>50883810000</v>
      </c>
      <c r="F239" t="s">
        <v>2501</v>
      </c>
    </row>
    <row r="240" spans="1:6" x14ac:dyDescent="0.3">
      <c r="A240">
        <v>93204221091</v>
      </c>
      <c r="B240" t="s">
        <v>2903</v>
      </c>
      <c r="C240" t="s">
        <v>282</v>
      </c>
      <c r="D240" t="s">
        <v>2520</v>
      </c>
      <c r="E240">
        <v>93204221091</v>
      </c>
      <c r="F240" t="s">
        <v>2521</v>
      </c>
    </row>
    <row r="241" spans="1:6" x14ac:dyDescent="0.3">
      <c r="A241">
        <v>74826379072</v>
      </c>
      <c r="B241" t="s">
        <v>2904</v>
      </c>
      <c r="C241" t="s">
        <v>282</v>
      </c>
      <c r="D241" t="s">
        <v>2569</v>
      </c>
      <c r="E241">
        <v>74826379072</v>
      </c>
      <c r="F241" t="s">
        <v>2570</v>
      </c>
    </row>
    <row r="242" spans="1:6" x14ac:dyDescent="0.3">
      <c r="A242">
        <v>1319055036</v>
      </c>
      <c r="B242" t="s">
        <v>2905</v>
      </c>
      <c r="C242" t="s">
        <v>282</v>
      </c>
      <c r="D242" t="s">
        <v>2574</v>
      </c>
      <c r="E242">
        <v>1319055036</v>
      </c>
      <c r="F242" t="s">
        <v>2575</v>
      </c>
    </row>
    <row r="243" spans="1:6" x14ac:dyDescent="0.3">
      <c r="A243">
        <v>3522184017</v>
      </c>
      <c r="B243" t="s">
        <v>2906</v>
      </c>
      <c r="C243" t="s">
        <v>282</v>
      </c>
      <c r="D243" t="s">
        <v>2707</v>
      </c>
      <c r="E243">
        <v>3522184017</v>
      </c>
      <c r="F243" t="s">
        <v>2708</v>
      </c>
    </row>
    <row r="244" spans="1:6" x14ac:dyDescent="0.3">
      <c r="A244">
        <v>33400776068</v>
      </c>
      <c r="B244" t="s">
        <v>2907</v>
      </c>
      <c r="C244" t="s">
        <v>282</v>
      </c>
      <c r="D244" t="s">
        <v>2744</v>
      </c>
      <c r="E244">
        <v>33400776068</v>
      </c>
    </row>
    <row r="245" spans="1:6" x14ac:dyDescent="0.3">
      <c r="A245">
        <v>74481568020</v>
      </c>
      <c r="B245" t="s">
        <v>2908</v>
      </c>
      <c r="C245" t="s">
        <v>282</v>
      </c>
      <c r="D245" t="s">
        <v>1102</v>
      </c>
      <c r="E245">
        <v>74481568020</v>
      </c>
    </row>
    <row r="246" spans="1:6" x14ac:dyDescent="0.3">
      <c r="A246">
        <v>49151452049</v>
      </c>
      <c r="B246" t="s">
        <v>2909</v>
      </c>
      <c r="C246" t="s">
        <v>282</v>
      </c>
      <c r="D246" t="s">
        <v>1214</v>
      </c>
      <c r="E246">
        <v>49151452049</v>
      </c>
    </row>
    <row r="247" spans="1:6" x14ac:dyDescent="0.3">
      <c r="A247">
        <v>95431497049</v>
      </c>
      <c r="B247" t="s">
        <v>2910</v>
      </c>
      <c r="C247" t="s">
        <v>282</v>
      </c>
      <c r="D247" t="s">
        <v>1262</v>
      </c>
      <c r="E247">
        <v>95431497049</v>
      </c>
      <c r="F247" t="s">
        <v>1263</v>
      </c>
    </row>
    <row r="248" spans="1:6" x14ac:dyDescent="0.3">
      <c r="A248">
        <v>90914015087</v>
      </c>
      <c r="B248" t="s">
        <v>2911</v>
      </c>
      <c r="C248" t="s">
        <v>282</v>
      </c>
      <c r="D248" t="s">
        <v>1317</v>
      </c>
      <c r="E248">
        <v>90914015087</v>
      </c>
      <c r="F248" t="s">
        <v>1318</v>
      </c>
    </row>
    <row r="249" spans="1:6" x14ac:dyDescent="0.3">
      <c r="A249">
        <v>1477063005</v>
      </c>
      <c r="B249" t="s">
        <v>2912</v>
      </c>
      <c r="C249" t="s">
        <v>282</v>
      </c>
      <c r="D249" t="s">
        <v>1779</v>
      </c>
      <c r="E249">
        <v>1477063005</v>
      </c>
      <c r="F249" t="s">
        <v>1780</v>
      </c>
    </row>
    <row r="250" spans="1:6" x14ac:dyDescent="0.3">
      <c r="A250">
        <v>97747416091</v>
      </c>
      <c r="B250" t="s">
        <v>2913</v>
      </c>
      <c r="C250" t="s">
        <v>282</v>
      </c>
      <c r="D250" t="s">
        <v>2445</v>
      </c>
      <c r="E250">
        <v>97747416091</v>
      </c>
      <c r="F250" t="s">
        <v>2446</v>
      </c>
    </row>
    <row r="251" spans="1:6" x14ac:dyDescent="0.3">
      <c r="A251">
        <v>1909600199</v>
      </c>
      <c r="B251" t="s">
        <v>2914</v>
      </c>
      <c r="C251" t="s">
        <v>282</v>
      </c>
      <c r="D251" t="s">
        <v>754</v>
      </c>
      <c r="E251">
        <v>1909600199</v>
      </c>
      <c r="F251" t="s">
        <v>755</v>
      </c>
    </row>
    <row r="252" spans="1:6" x14ac:dyDescent="0.3">
      <c r="A252">
        <v>40065340191</v>
      </c>
      <c r="B252" t="s">
        <v>2915</v>
      </c>
      <c r="C252" t="s">
        <v>282</v>
      </c>
      <c r="D252" t="s">
        <v>1046</v>
      </c>
      <c r="E252">
        <v>40065340191</v>
      </c>
      <c r="F252" t="s">
        <v>1047</v>
      </c>
    </row>
    <row r="253" spans="1:6" x14ac:dyDescent="0.3">
      <c r="A253">
        <v>55788670144</v>
      </c>
      <c r="B253" t="s">
        <v>2916</v>
      </c>
      <c r="C253" t="s">
        <v>282</v>
      </c>
      <c r="D253" t="s">
        <v>1178</v>
      </c>
      <c r="E253">
        <v>55788670144</v>
      </c>
      <c r="F253" t="s">
        <v>1179</v>
      </c>
    </row>
    <row r="254" spans="1:6" x14ac:dyDescent="0.3">
      <c r="A254">
        <v>87091259149</v>
      </c>
      <c r="B254" t="s">
        <v>2917</v>
      </c>
      <c r="C254" t="s">
        <v>282</v>
      </c>
      <c r="D254" t="s">
        <v>1221</v>
      </c>
      <c r="E254">
        <v>87091259149</v>
      </c>
      <c r="F254" t="s">
        <v>1222</v>
      </c>
    </row>
    <row r="255" spans="1:6" x14ac:dyDescent="0.3">
      <c r="A255">
        <v>3787538194</v>
      </c>
      <c r="B255" t="s">
        <v>2918</v>
      </c>
      <c r="C255" t="s">
        <v>282</v>
      </c>
      <c r="D255" t="s">
        <v>1278</v>
      </c>
      <c r="E255">
        <v>3787538194</v>
      </c>
      <c r="F255" t="s">
        <v>1279</v>
      </c>
    </row>
    <row r="256" spans="1:6" x14ac:dyDescent="0.3">
      <c r="A256">
        <v>1254916113</v>
      </c>
      <c r="B256" t="s">
        <v>2919</v>
      </c>
      <c r="C256" t="s">
        <v>282</v>
      </c>
      <c r="D256" t="s">
        <v>1336</v>
      </c>
      <c r="E256">
        <v>1254916113</v>
      </c>
    </row>
    <row r="257" spans="1:6" x14ac:dyDescent="0.3">
      <c r="A257">
        <v>5485866670</v>
      </c>
      <c r="B257" t="s">
        <v>2920</v>
      </c>
      <c r="C257" t="s">
        <v>282</v>
      </c>
      <c r="D257" t="s">
        <v>1369</v>
      </c>
      <c r="E257">
        <v>5485866670</v>
      </c>
      <c r="F257" t="s">
        <v>1370</v>
      </c>
    </row>
    <row r="258" spans="1:6" x14ac:dyDescent="0.3">
      <c r="A258">
        <v>44372396104</v>
      </c>
      <c r="B258" t="s">
        <v>2921</v>
      </c>
      <c r="C258" t="s">
        <v>282</v>
      </c>
      <c r="D258" t="s">
        <v>1519</v>
      </c>
      <c r="E258">
        <v>44372396104</v>
      </c>
    </row>
    <row r="259" spans="1:6" x14ac:dyDescent="0.3">
      <c r="A259">
        <v>1662445113</v>
      </c>
      <c r="B259" t="s">
        <v>2922</v>
      </c>
      <c r="C259" t="s">
        <v>282</v>
      </c>
      <c r="D259" t="s">
        <v>2923</v>
      </c>
      <c r="E259">
        <v>1662445113</v>
      </c>
    </row>
    <row r="260" spans="1:6" x14ac:dyDescent="0.3">
      <c r="A260">
        <v>71825843368</v>
      </c>
      <c r="B260" t="s">
        <v>2924</v>
      </c>
      <c r="C260" t="s">
        <v>282</v>
      </c>
      <c r="D260" t="s">
        <v>1664</v>
      </c>
      <c r="E260">
        <v>71825843368</v>
      </c>
    </row>
    <row r="261" spans="1:6" x14ac:dyDescent="0.3">
      <c r="A261">
        <v>5065396523</v>
      </c>
      <c r="B261" t="s">
        <v>2925</v>
      </c>
      <c r="C261" t="s">
        <v>282</v>
      </c>
      <c r="D261" t="s">
        <v>1699</v>
      </c>
      <c r="E261">
        <v>5065396523</v>
      </c>
      <c r="F261" t="s">
        <v>1700</v>
      </c>
    </row>
    <row r="262" spans="1:6" x14ac:dyDescent="0.3">
      <c r="A262">
        <v>28727258300</v>
      </c>
      <c r="B262" t="s">
        <v>2926</v>
      </c>
      <c r="C262" t="s">
        <v>282</v>
      </c>
      <c r="D262" t="s">
        <v>1849</v>
      </c>
      <c r="E262">
        <v>28727258300</v>
      </c>
      <c r="F262" t="s">
        <v>1850</v>
      </c>
    </row>
    <row r="263" spans="1:6" x14ac:dyDescent="0.3">
      <c r="A263">
        <v>55228275134</v>
      </c>
      <c r="B263" t="s">
        <v>2927</v>
      </c>
      <c r="C263" t="s">
        <v>282</v>
      </c>
      <c r="D263" t="s">
        <v>1941</v>
      </c>
      <c r="E263">
        <v>55228275134</v>
      </c>
    </row>
    <row r="264" spans="1:6" x14ac:dyDescent="0.3">
      <c r="A264">
        <v>1154957110</v>
      </c>
      <c r="B264" t="s">
        <v>2928</v>
      </c>
      <c r="C264" t="s">
        <v>282</v>
      </c>
      <c r="D264" t="s">
        <v>1947</v>
      </c>
      <c r="E264">
        <v>1154957110</v>
      </c>
      <c r="F264" t="s">
        <v>1948</v>
      </c>
    </row>
    <row r="265" spans="1:6" x14ac:dyDescent="0.3">
      <c r="A265">
        <v>78252806368</v>
      </c>
      <c r="B265" t="s">
        <v>2929</v>
      </c>
      <c r="C265" t="s">
        <v>282</v>
      </c>
      <c r="D265" t="s">
        <v>1951</v>
      </c>
      <c r="E265">
        <v>78252806368</v>
      </c>
      <c r="F265" t="s">
        <v>1952</v>
      </c>
    </row>
    <row r="266" spans="1:6" x14ac:dyDescent="0.3">
      <c r="A266">
        <v>57716510525</v>
      </c>
      <c r="B266" t="s">
        <v>2930</v>
      </c>
      <c r="C266" t="s">
        <v>282</v>
      </c>
      <c r="D266" t="s">
        <v>2050</v>
      </c>
      <c r="E266">
        <v>57716510525</v>
      </c>
      <c r="F266" t="s">
        <v>2051</v>
      </c>
    </row>
    <row r="267" spans="1:6" x14ac:dyDescent="0.3">
      <c r="A267">
        <v>27940438115</v>
      </c>
      <c r="B267" t="s">
        <v>2931</v>
      </c>
      <c r="C267" t="s">
        <v>282</v>
      </c>
      <c r="D267" t="s">
        <v>2066</v>
      </c>
      <c r="E267">
        <v>27940438115</v>
      </c>
      <c r="F267" t="s">
        <v>2067</v>
      </c>
    </row>
    <row r="268" spans="1:6" x14ac:dyDescent="0.3">
      <c r="A268">
        <v>87841320353</v>
      </c>
      <c r="B268" t="s">
        <v>2932</v>
      </c>
      <c r="C268" t="s">
        <v>282</v>
      </c>
      <c r="D268" t="s">
        <v>2081</v>
      </c>
      <c r="E268">
        <v>87841320353</v>
      </c>
      <c r="F268" t="s">
        <v>2082</v>
      </c>
    </row>
    <row r="269" spans="1:6" x14ac:dyDescent="0.3">
      <c r="A269">
        <v>49865110334</v>
      </c>
      <c r="B269" t="s">
        <v>2933</v>
      </c>
      <c r="C269" t="s">
        <v>282</v>
      </c>
      <c r="D269" t="s">
        <v>2083</v>
      </c>
      <c r="E269">
        <v>49865110334</v>
      </c>
      <c r="F269" t="s">
        <v>2084</v>
      </c>
    </row>
    <row r="270" spans="1:6" x14ac:dyDescent="0.3">
      <c r="A270">
        <v>41048245187</v>
      </c>
      <c r="B270" t="s">
        <v>2934</v>
      </c>
      <c r="C270" t="s">
        <v>282</v>
      </c>
      <c r="D270" t="s">
        <v>2087</v>
      </c>
      <c r="E270">
        <v>41048245187</v>
      </c>
      <c r="F270" t="s">
        <v>2088</v>
      </c>
    </row>
    <row r="271" spans="1:6" x14ac:dyDescent="0.3">
      <c r="A271">
        <v>92603610104</v>
      </c>
      <c r="B271" t="s">
        <v>2935</v>
      </c>
      <c r="C271" t="s">
        <v>282</v>
      </c>
      <c r="D271" t="s">
        <v>2142</v>
      </c>
      <c r="E271">
        <v>92603610104</v>
      </c>
      <c r="F271" t="s">
        <v>2143</v>
      </c>
    </row>
    <row r="272" spans="1:6" x14ac:dyDescent="0.3">
      <c r="A272">
        <v>3157694324</v>
      </c>
      <c r="B272" t="s">
        <v>2936</v>
      </c>
      <c r="C272" t="s">
        <v>282</v>
      </c>
      <c r="D272" t="s">
        <v>2281</v>
      </c>
      <c r="E272">
        <v>3157694324</v>
      </c>
      <c r="F272" t="s">
        <v>2282</v>
      </c>
    </row>
    <row r="273" spans="1:6" x14ac:dyDescent="0.3">
      <c r="A273">
        <v>80171591100</v>
      </c>
      <c r="B273" t="s">
        <v>2937</v>
      </c>
      <c r="C273" t="s">
        <v>282</v>
      </c>
      <c r="D273" t="s">
        <v>2497</v>
      </c>
      <c r="E273">
        <v>80171591100</v>
      </c>
      <c r="F273" t="s">
        <v>2498</v>
      </c>
    </row>
    <row r="274" spans="1:6" x14ac:dyDescent="0.3">
      <c r="A274">
        <v>50561073104</v>
      </c>
      <c r="B274" t="s">
        <v>2938</v>
      </c>
      <c r="C274" t="s">
        <v>282</v>
      </c>
      <c r="D274" t="s">
        <v>2562</v>
      </c>
      <c r="E274">
        <v>50561073104</v>
      </c>
      <c r="F274" t="s">
        <v>2563</v>
      </c>
    </row>
    <row r="275" spans="1:6" x14ac:dyDescent="0.3">
      <c r="A275">
        <v>20736177</v>
      </c>
      <c r="B275" t="s">
        <v>2939</v>
      </c>
      <c r="C275" t="s">
        <v>282</v>
      </c>
      <c r="D275" t="s">
        <v>2780</v>
      </c>
      <c r="E275">
        <v>20736177</v>
      </c>
    </row>
    <row r="276" spans="1:6" x14ac:dyDescent="0.3">
      <c r="A276">
        <v>67569579020</v>
      </c>
      <c r="B276" t="s">
        <v>2940</v>
      </c>
      <c r="C276" t="s">
        <v>282</v>
      </c>
      <c r="D276" t="s">
        <v>602</v>
      </c>
      <c r="E276">
        <v>67569579020</v>
      </c>
      <c r="F276" t="s">
        <v>603</v>
      </c>
    </row>
    <row r="277" spans="1:6" x14ac:dyDescent="0.3">
      <c r="A277">
        <v>2745383000</v>
      </c>
      <c r="B277" t="s">
        <v>2941</v>
      </c>
      <c r="C277" t="s">
        <v>282</v>
      </c>
      <c r="D277" t="s">
        <v>737</v>
      </c>
      <c r="E277">
        <v>2745383000</v>
      </c>
      <c r="F277" t="s">
        <v>738</v>
      </c>
    </row>
    <row r="278" spans="1:6" x14ac:dyDescent="0.3">
      <c r="A278">
        <v>81711670049</v>
      </c>
      <c r="B278" t="s">
        <v>2942</v>
      </c>
      <c r="C278" t="s">
        <v>282</v>
      </c>
      <c r="D278" t="s">
        <v>969</v>
      </c>
      <c r="E278">
        <v>81711670049</v>
      </c>
    </row>
    <row r="279" spans="1:6" x14ac:dyDescent="0.3">
      <c r="A279">
        <v>92480470091</v>
      </c>
      <c r="B279" t="s">
        <v>2943</v>
      </c>
      <c r="C279" t="s">
        <v>282</v>
      </c>
      <c r="D279" t="s">
        <v>1035</v>
      </c>
      <c r="E279">
        <v>92480470091</v>
      </c>
      <c r="F279" t="s">
        <v>1036</v>
      </c>
    </row>
    <row r="280" spans="1:6" x14ac:dyDescent="0.3">
      <c r="A280">
        <v>97243825087</v>
      </c>
      <c r="B280" t="s">
        <v>2944</v>
      </c>
      <c r="C280" t="s">
        <v>282</v>
      </c>
      <c r="D280" t="s">
        <v>1060</v>
      </c>
      <c r="E280">
        <v>97243825087</v>
      </c>
      <c r="F280" t="s">
        <v>1061</v>
      </c>
    </row>
    <row r="281" spans="1:6" x14ac:dyDescent="0.3">
      <c r="A281">
        <v>80644970006</v>
      </c>
      <c r="B281" t="s">
        <v>2945</v>
      </c>
      <c r="C281" t="s">
        <v>282</v>
      </c>
      <c r="D281" t="s">
        <v>1067</v>
      </c>
      <c r="E281">
        <v>80644970006</v>
      </c>
      <c r="F281" t="s">
        <v>1068</v>
      </c>
    </row>
    <row r="282" spans="1:6" x14ac:dyDescent="0.3">
      <c r="A282">
        <v>1115717073</v>
      </c>
      <c r="B282" t="s">
        <v>2946</v>
      </c>
      <c r="C282" t="s">
        <v>282</v>
      </c>
      <c r="D282" t="s">
        <v>1125</v>
      </c>
      <c r="E282">
        <v>1115717073</v>
      </c>
      <c r="F282" t="s">
        <v>1126</v>
      </c>
    </row>
    <row r="283" spans="1:6" x14ac:dyDescent="0.3">
      <c r="A283">
        <v>2379153086</v>
      </c>
      <c r="B283" t="s">
        <v>2947</v>
      </c>
      <c r="C283" t="s">
        <v>282</v>
      </c>
      <c r="D283" t="s">
        <v>1145</v>
      </c>
      <c r="E283">
        <v>2379153086</v>
      </c>
      <c r="F283" t="s">
        <v>1146</v>
      </c>
    </row>
    <row r="284" spans="1:6" x14ac:dyDescent="0.3">
      <c r="A284">
        <v>1434817032</v>
      </c>
      <c r="B284" t="s">
        <v>2948</v>
      </c>
      <c r="C284" t="s">
        <v>282</v>
      </c>
      <c r="D284" t="s">
        <v>1670</v>
      </c>
      <c r="E284">
        <v>1434817032</v>
      </c>
    </row>
    <row r="285" spans="1:6" x14ac:dyDescent="0.3">
      <c r="A285">
        <v>81682212068</v>
      </c>
      <c r="B285" t="s">
        <v>2949</v>
      </c>
      <c r="C285" t="s">
        <v>282</v>
      </c>
      <c r="D285" t="s">
        <v>1673</v>
      </c>
      <c r="E285">
        <v>81682212068</v>
      </c>
    </row>
    <row r="286" spans="1:6" x14ac:dyDescent="0.3">
      <c r="A286">
        <v>78512581034</v>
      </c>
      <c r="B286" t="s">
        <v>2950</v>
      </c>
      <c r="C286" t="s">
        <v>282</v>
      </c>
      <c r="D286" t="s">
        <v>2226</v>
      </c>
      <c r="E286">
        <v>78512581034</v>
      </c>
    </row>
    <row r="287" spans="1:6" x14ac:dyDescent="0.3">
      <c r="A287">
        <v>85256471015</v>
      </c>
      <c r="B287" t="s">
        <v>2951</v>
      </c>
      <c r="C287" t="s">
        <v>282</v>
      </c>
      <c r="D287" t="s">
        <v>2459</v>
      </c>
      <c r="E287">
        <v>85256471015</v>
      </c>
      <c r="F287" t="s">
        <v>2460</v>
      </c>
    </row>
    <row r="288" spans="1:6" x14ac:dyDescent="0.3">
      <c r="A288">
        <v>81812680082</v>
      </c>
      <c r="B288" t="s">
        <v>2952</v>
      </c>
      <c r="C288" t="s">
        <v>282</v>
      </c>
      <c r="D288" t="s">
        <v>2688</v>
      </c>
      <c r="E288">
        <v>81812680082</v>
      </c>
    </row>
    <row r="289" spans="1:6" x14ac:dyDescent="0.3">
      <c r="A289">
        <v>684489023</v>
      </c>
      <c r="B289" t="s">
        <v>2953</v>
      </c>
      <c r="C289" t="s">
        <v>282</v>
      </c>
      <c r="D289" t="s">
        <v>2749</v>
      </c>
      <c r="E289">
        <v>684489023</v>
      </c>
      <c r="F289" t="s">
        <v>2750</v>
      </c>
    </row>
    <row r="290" spans="1:6" x14ac:dyDescent="0.3">
      <c r="A290">
        <v>80311504000</v>
      </c>
      <c r="B290" t="s">
        <v>2954</v>
      </c>
      <c r="C290" t="s">
        <v>282</v>
      </c>
      <c r="D290" t="s">
        <v>850</v>
      </c>
      <c r="E290">
        <v>80311504000</v>
      </c>
      <c r="F290" t="s">
        <v>851</v>
      </c>
    </row>
    <row r="291" spans="1:6" x14ac:dyDescent="0.3">
      <c r="A291">
        <v>5157925867</v>
      </c>
      <c r="B291" t="s">
        <v>2955</v>
      </c>
      <c r="C291" t="s">
        <v>282</v>
      </c>
      <c r="D291" t="s">
        <v>935</v>
      </c>
      <c r="E291">
        <v>5157925867</v>
      </c>
      <c r="F291" t="s">
        <v>936</v>
      </c>
    </row>
    <row r="292" spans="1:6" x14ac:dyDescent="0.3">
      <c r="A292">
        <v>49913310059</v>
      </c>
      <c r="B292" t="s">
        <v>2956</v>
      </c>
      <c r="C292" t="s">
        <v>282</v>
      </c>
      <c r="D292" t="s">
        <v>1008</v>
      </c>
      <c r="E292">
        <v>49913310059</v>
      </c>
      <c r="F292" t="s">
        <v>1009</v>
      </c>
    </row>
    <row r="293" spans="1:6" x14ac:dyDescent="0.3">
      <c r="A293">
        <v>67874860063</v>
      </c>
      <c r="B293" t="s">
        <v>2957</v>
      </c>
      <c r="C293" t="s">
        <v>282</v>
      </c>
      <c r="D293" t="s">
        <v>1517</v>
      </c>
      <c r="E293">
        <v>67874860063</v>
      </c>
      <c r="F293" t="s">
        <v>1518</v>
      </c>
    </row>
    <row r="294" spans="1:6" x14ac:dyDescent="0.3">
      <c r="A294">
        <v>2571162063</v>
      </c>
      <c r="B294" t="s">
        <v>2958</v>
      </c>
      <c r="C294" t="s">
        <v>282</v>
      </c>
      <c r="D294" t="s">
        <v>1840</v>
      </c>
      <c r="E294">
        <v>2571162063</v>
      </c>
      <c r="F294" t="s">
        <v>1841</v>
      </c>
    </row>
    <row r="295" spans="1:6" x14ac:dyDescent="0.3">
      <c r="A295">
        <v>56848838004</v>
      </c>
      <c r="B295" t="s">
        <v>2959</v>
      </c>
      <c r="C295" t="s">
        <v>282</v>
      </c>
      <c r="D295" t="s">
        <v>2076</v>
      </c>
      <c r="E295">
        <v>56848838004</v>
      </c>
    </row>
    <row r="296" spans="1:6" x14ac:dyDescent="0.3">
      <c r="A296">
        <v>91185653015</v>
      </c>
      <c r="B296" t="s">
        <v>2960</v>
      </c>
      <c r="C296" t="s">
        <v>282</v>
      </c>
      <c r="D296" t="s">
        <v>2113</v>
      </c>
      <c r="E296">
        <v>91185653015</v>
      </c>
      <c r="F296" t="s">
        <v>2114</v>
      </c>
    </row>
    <row r="297" spans="1:6" x14ac:dyDescent="0.3">
      <c r="A297">
        <v>1140492039</v>
      </c>
      <c r="B297" t="s">
        <v>2961</v>
      </c>
      <c r="C297" t="s">
        <v>282</v>
      </c>
      <c r="D297" t="s">
        <v>2118</v>
      </c>
      <c r="E297">
        <v>1140492039</v>
      </c>
      <c r="F297" t="s">
        <v>2119</v>
      </c>
    </row>
    <row r="298" spans="1:6" x14ac:dyDescent="0.3">
      <c r="A298">
        <v>178573094</v>
      </c>
      <c r="B298" t="s">
        <v>2962</v>
      </c>
      <c r="C298" t="s">
        <v>282</v>
      </c>
      <c r="D298" t="s">
        <v>2122</v>
      </c>
      <c r="E298">
        <v>178573094</v>
      </c>
      <c r="F298" t="s">
        <v>2123</v>
      </c>
    </row>
    <row r="299" spans="1:6" x14ac:dyDescent="0.3">
      <c r="A299">
        <v>1445020033</v>
      </c>
      <c r="B299" t="s">
        <v>2963</v>
      </c>
      <c r="C299" t="s">
        <v>282</v>
      </c>
      <c r="D299" t="s">
        <v>2218</v>
      </c>
      <c r="E299">
        <v>1445020033</v>
      </c>
      <c r="F299" t="s">
        <v>2219</v>
      </c>
    </row>
    <row r="300" spans="1:6" x14ac:dyDescent="0.3">
      <c r="A300">
        <v>57555516004</v>
      </c>
      <c r="B300" t="s">
        <v>2964</v>
      </c>
      <c r="C300" t="s">
        <v>282</v>
      </c>
      <c r="D300" t="s">
        <v>2263</v>
      </c>
      <c r="E300">
        <v>57555516004</v>
      </c>
      <c r="F300" t="s">
        <v>2264</v>
      </c>
    </row>
    <row r="301" spans="1:6" x14ac:dyDescent="0.3">
      <c r="A301">
        <v>3269846070</v>
      </c>
      <c r="B301" t="s">
        <v>2965</v>
      </c>
      <c r="C301" t="s">
        <v>282</v>
      </c>
      <c r="D301" t="s">
        <v>2370</v>
      </c>
      <c r="E301">
        <v>3269846070</v>
      </c>
      <c r="F301" t="s">
        <v>2371</v>
      </c>
    </row>
    <row r="302" spans="1:6" x14ac:dyDescent="0.3">
      <c r="A302">
        <v>67874711068</v>
      </c>
      <c r="B302" t="s">
        <v>2966</v>
      </c>
      <c r="C302" t="s">
        <v>282</v>
      </c>
      <c r="D302" t="s">
        <v>2493</v>
      </c>
      <c r="E302">
        <v>67874711068</v>
      </c>
      <c r="F302" t="s">
        <v>2494</v>
      </c>
    </row>
    <row r="303" spans="1:6" x14ac:dyDescent="0.3">
      <c r="A303">
        <v>52760260097</v>
      </c>
      <c r="B303" t="s">
        <v>2967</v>
      </c>
      <c r="C303" t="s">
        <v>282</v>
      </c>
      <c r="D303" t="s">
        <v>2653</v>
      </c>
      <c r="E303">
        <v>52760260097</v>
      </c>
      <c r="F303" t="s">
        <v>2654</v>
      </c>
    </row>
    <row r="304" spans="1:6" x14ac:dyDescent="0.3">
      <c r="A304">
        <v>1171845006</v>
      </c>
      <c r="B304" t="s">
        <v>2968</v>
      </c>
      <c r="C304" t="s">
        <v>282</v>
      </c>
      <c r="D304" t="s">
        <v>2725</v>
      </c>
      <c r="E304">
        <v>1171845006</v>
      </c>
      <c r="F304" t="s">
        <v>2726</v>
      </c>
    </row>
    <row r="305" spans="1:6" x14ac:dyDescent="0.3">
      <c r="A305">
        <v>1496214005</v>
      </c>
      <c r="B305" t="s">
        <v>2969</v>
      </c>
      <c r="C305" t="s">
        <v>282</v>
      </c>
      <c r="D305" t="s">
        <v>1638</v>
      </c>
      <c r="E305">
        <v>1496214005</v>
      </c>
      <c r="F305" t="s">
        <v>1639</v>
      </c>
    </row>
    <row r="306" spans="1:6" x14ac:dyDescent="0.3">
      <c r="A306">
        <v>45647062091</v>
      </c>
      <c r="B306" t="s">
        <v>2970</v>
      </c>
      <c r="C306" t="s">
        <v>282</v>
      </c>
      <c r="D306" t="s">
        <v>828</v>
      </c>
      <c r="E306">
        <v>45647062091</v>
      </c>
      <c r="F306" t="s">
        <v>829</v>
      </c>
    </row>
    <row r="307" spans="1:6" x14ac:dyDescent="0.3">
      <c r="A307">
        <v>1713041014</v>
      </c>
      <c r="B307" t="s">
        <v>2971</v>
      </c>
      <c r="C307" t="s">
        <v>282</v>
      </c>
      <c r="D307" t="s">
        <v>2358</v>
      </c>
      <c r="E307">
        <v>1713041014</v>
      </c>
      <c r="F307" t="s">
        <v>2359</v>
      </c>
    </row>
    <row r="308" spans="1:6" x14ac:dyDescent="0.3">
      <c r="A308">
        <v>67856020091</v>
      </c>
      <c r="B308" t="s">
        <v>2972</v>
      </c>
      <c r="C308" t="s">
        <v>282</v>
      </c>
      <c r="D308" t="s">
        <v>1092</v>
      </c>
      <c r="E308">
        <v>67856020091</v>
      </c>
      <c r="F308" t="s">
        <v>1093</v>
      </c>
    </row>
    <row r="309" spans="1:6" x14ac:dyDescent="0.3">
      <c r="A309">
        <v>1760444006</v>
      </c>
      <c r="B309" t="s">
        <v>2973</v>
      </c>
      <c r="C309" t="s">
        <v>282</v>
      </c>
      <c r="D309" t="s">
        <v>1157</v>
      </c>
      <c r="E309">
        <v>1760444006</v>
      </c>
      <c r="F309" t="s">
        <v>1158</v>
      </c>
    </row>
    <row r="310" spans="1:6" x14ac:dyDescent="0.3">
      <c r="A310">
        <v>92587976049</v>
      </c>
      <c r="B310" t="s">
        <v>2974</v>
      </c>
      <c r="C310" t="s">
        <v>282</v>
      </c>
      <c r="D310" t="s">
        <v>1168</v>
      </c>
      <c r="E310">
        <v>92587976049</v>
      </c>
      <c r="F310" t="s">
        <v>1169</v>
      </c>
    </row>
    <row r="311" spans="1:6" x14ac:dyDescent="0.3">
      <c r="A311">
        <v>1652440038</v>
      </c>
      <c r="B311" t="s">
        <v>2975</v>
      </c>
      <c r="C311" t="s">
        <v>282</v>
      </c>
      <c r="D311" t="s">
        <v>1575</v>
      </c>
      <c r="E311">
        <v>1652440038</v>
      </c>
    </row>
    <row r="312" spans="1:6" x14ac:dyDescent="0.3">
      <c r="A312">
        <v>1656647036</v>
      </c>
      <c r="B312" t="s">
        <v>2976</v>
      </c>
      <c r="C312" t="s">
        <v>282</v>
      </c>
      <c r="D312" t="s">
        <v>1755</v>
      </c>
      <c r="E312">
        <v>1656647036</v>
      </c>
      <c r="F312" t="s">
        <v>1756</v>
      </c>
    </row>
    <row r="313" spans="1:6" x14ac:dyDescent="0.3">
      <c r="A313">
        <v>2424923043</v>
      </c>
      <c r="B313" t="s">
        <v>2977</v>
      </c>
      <c r="C313" t="s">
        <v>282</v>
      </c>
      <c r="D313" t="s">
        <v>1807</v>
      </c>
      <c r="E313">
        <v>2424923043</v>
      </c>
      <c r="F313" t="s">
        <v>1808</v>
      </c>
    </row>
    <row r="314" spans="1:6" x14ac:dyDescent="0.3">
      <c r="A314">
        <v>81135513015</v>
      </c>
      <c r="B314" t="s">
        <v>2978</v>
      </c>
      <c r="C314" t="s">
        <v>282</v>
      </c>
      <c r="D314" t="s">
        <v>1759</v>
      </c>
      <c r="E314">
        <v>81135513015</v>
      </c>
      <c r="F314" t="s">
        <v>1760</v>
      </c>
    </row>
    <row r="315" spans="1:6" x14ac:dyDescent="0.3">
      <c r="A315">
        <v>88108040159</v>
      </c>
      <c r="B315" t="s">
        <v>2979</v>
      </c>
      <c r="C315" t="s">
        <v>282</v>
      </c>
      <c r="D315" t="s">
        <v>2235</v>
      </c>
      <c r="E315">
        <v>88108040159</v>
      </c>
      <c r="F315" t="s">
        <v>2236</v>
      </c>
    </row>
    <row r="316" spans="1:6" x14ac:dyDescent="0.3">
      <c r="A316">
        <v>2870038097</v>
      </c>
      <c r="B316" t="s">
        <v>2980</v>
      </c>
      <c r="C316" t="s">
        <v>282</v>
      </c>
      <c r="D316" t="s">
        <v>1599</v>
      </c>
      <c r="E316">
        <v>2870038097</v>
      </c>
      <c r="F316" t="s">
        <v>1600</v>
      </c>
    </row>
    <row r="317" spans="1:6" x14ac:dyDescent="0.3">
      <c r="A317">
        <v>1414574061</v>
      </c>
      <c r="B317" t="s">
        <v>2981</v>
      </c>
      <c r="C317" t="s">
        <v>282</v>
      </c>
      <c r="D317" t="s">
        <v>1801</v>
      </c>
      <c r="E317">
        <v>1414574061</v>
      </c>
      <c r="F317" t="s">
        <v>1802</v>
      </c>
    </row>
    <row r="318" spans="1:6" x14ac:dyDescent="0.3">
      <c r="A318">
        <v>60386851034</v>
      </c>
      <c r="B318" t="s">
        <v>2982</v>
      </c>
      <c r="C318" t="s">
        <v>282</v>
      </c>
      <c r="D318" t="s">
        <v>2343</v>
      </c>
      <c r="E318">
        <v>60386851034</v>
      </c>
      <c r="F318" t="s">
        <v>2983</v>
      </c>
    </row>
    <row r="319" spans="1:6" x14ac:dyDescent="0.3">
      <c r="A319">
        <v>44967861091</v>
      </c>
      <c r="B319" t="s">
        <v>2984</v>
      </c>
      <c r="C319" t="s">
        <v>282</v>
      </c>
      <c r="D319" t="s">
        <v>1956</v>
      </c>
      <c r="E319">
        <v>44967861091</v>
      </c>
      <c r="F319" t="s">
        <v>1957</v>
      </c>
    </row>
    <row r="320" spans="1:6" x14ac:dyDescent="0.3">
      <c r="A320">
        <v>41194225004</v>
      </c>
      <c r="B320" t="s">
        <v>2985</v>
      </c>
      <c r="C320" t="s">
        <v>282</v>
      </c>
      <c r="D320" t="s">
        <v>961</v>
      </c>
      <c r="E320">
        <v>41194225004</v>
      </c>
      <c r="F320" t="s">
        <v>962</v>
      </c>
    </row>
    <row r="321" spans="1:6" x14ac:dyDescent="0.3">
      <c r="A321">
        <v>90189949015</v>
      </c>
      <c r="B321" t="s">
        <v>2986</v>
      </c>
      <c r="C321" t="s">
        <v>282</v>
      </c>
      <c r="D321" t="s">
        <v>1781</v>
      </c>
      <c r="E321">
        <v>90189949015</v>
      </c>
      <c r="F321" t="s">
        <v>1782</v>
      </c>
    </row>
    <row r="322" spans="1:6" x14ac:dyDescent="0.3">
      <c r="A322">
        <v>85450600178</v>
      </c>
      <c r="B322" t="s">
        <v>2987</v>
      </c>
      <c r="C322" t="s">
        <v>282</v>
      </c>
      <c r="D322" t="s">
        <v>1776</v>
      </c>
      <c r="E322">
        <v>85450600178</v>
      </c>
      <c r="F322" t="s">
        <v>1777</v>
      </c>
    </row>
    <row r="323" spans="1:6" x14ac:dyDescent="0.3">
      <c r="A323">
        <v>38531704120</v>
      </c>
      <c r="B323" t="s">
        <v>2988</v>
      </c>
      <c r="C323" t="s">
        <v>282</v>
      </c>
      <c r="D323" t="s">
        <v>2989</v>
      </c>
      <c r="E323">
        <v>38531704120</v>
      </c>
      <c r="F323" t="s">
        <v>2105</v>
      </c>
    </row>
    <row r="324" spans="1:6" x14ac:dyDescent="0.3">
      <c r="A324">
        <v>34425969120</v>
      </c>
      <c r="B324" t="s">
        <v>2990</v>
      </c>
      <c r="C324" t="s">
        <v>282</v>
      </c>
      <c r="D324" t="s">
        <v>2480</v>
      </c>
      <c r="E324">
        <v>34425969120</v>
      </c>
      <c r="F324" t="s">
        <v>2481</v>
      </c>
    </row>
    <row r="325" spans="1:6" x14ac:dyDescent="0.3">
      <c r="A325">
        <v>40956180000</v>
      </c>
      <c r="B325" t="s">
        <v>2991</v>
      </c>
      <c r="C325" t="s">
        <v>282</v>
      </c>
      <c r="D325" t="s">
        <v>2188</v>
      </c>
      <c r="E325">
        <v>40956180000</v>
      </c>
      <c r="F325" t="s">
        <v>2189</v>
      </c>
    </row>
    <row r="326" spans="1:6" x14ac:dyDescent="0.3">
      <c r="A326">
        <v>763303038</v>
      </c>
      <c r="B326" t="s">
        <v>2992</v>
      </c>
      <c r="C326" t="s">
        <v>282</v>
      </c>
      <c r="D326" t="s">
        <v>2389</v>
      </c>
      <c r="E326">
        <v>763303038</v>
      </c>
      <c r="F326" t="s">
        <v>2390</v>
      </c>
    </row>
    <row r="327" spans="1:6" x14ac:dyDescent="0.3">
      <c r="A327">
        <v>469433078</v>
      </c>
      <c r="B327" t="s">
        <v>2993</v>
      </c>
      <c r="C327" t="s">
        <v>282</v>
      </c>
      <c r="D327" t="s">
        <v>1142</v>
      </c>
      <c r="E327">
        <v>469433078</v>
      </c>
      <c r="F327" t="s">
        <v>1143</v>
      </c>
    </row>
    <row r="328" spans="1:6" x14ac:dyDescent="0.3">
      <c r="A328">
        <v>1248169085</v>
      </c>
      <c r="B328" t="s">
        <v>2994</v>
      </c>
      <c r="C328" t="s">
        <v>282</v>
      </c>
      <c r="D328" t="s">
        <v>2002</v>
      </c>
      <c r="E328">
        <v>1248169085</v>
      </c>
      <c r="F328" t="s">
        <v>2003</v>
      </c>
    </row>
    <row r="329" spans="1:6" x14ac:dyDescent="0.3">
      <c r="A329">
        <v>69054061049</v>
      </c>
      <c r="B329" t="s">
        <v>2995</v>
      </c>
      <c r="C329" t="s">
        <v>282</v>
      </c>
      <c r="D329" t="s">
        <v>1098</v>
      </c>
      <c r="E329">
        <v>69054061049</v>
      </c>
      <c r="F329" t="s">
        <v>1099</v>
      </c>
    </row>
    <row r="330" spans="1:6" x14ac:dyDescent="0.3">
      <c r="A330">
        <v>63527650091</v>
      </c>
      <c r="B330" t="s">
        <v>2996</v>
      </c>
      <c r="C330" t="s">
        <v>282</v>
      </c>
      <c r="D330" t="s">
        <v>1516</v>
      </c>
      <c r="E330">
        <v>63527650091</v>
      </c>
    </row>
    <row r="331" spans="1:6" x14ac:dyDescent="0.3">
      <c r="A331">
        <v>55117090004</v>
      </c>
      <c r="B331" t="s">
        <v>2997</v>
      </c>
      <c r="C331" t="s">
        <v>282</v>
      </c>
      <c r="D331" t="s">
        <v>2070</v>
      </c>
      <c r="E331">
        <v>55117090004</v>
      </c>
      <c r="F331" t="s">
        <v>2071</v>
      </c>
    </row>
    <row r="332" spans="1:6" x14ac:dyDescent="0.3">
      <c r="A332">
        <v>41568494068</v>
      </c>
      <c r="B332" t="s">
        <v>2998</v>
      </c>
      <c r="C332" t="s">
        <v>282</v>
      </c>
      <c r="D332" t="s">
        <v>1774</v>
      </c>
      <c r="E332">
        <v>41568494068</v>
      </c>
    </row>
    <row r="333" spans="1:6" x14ac:dyDescent="0.3">
      <c r="A333">
        <v>56166435304</v>
      </c>
      <c r="B333" t="s">
        <v>2999</v>
      </c>
      <c r="C333" t="s">
        <v>282</v>
      </c>
      <c r="D333" t="s">
        <v>2075</v>
      </c>
      <c r="E333">
        <v>56166435304</v>
      </c>
    </row>
    <row r="334" spans="1:6" x14ac:dyDescent="0.3">
      <c r="A334">
        <v>1754441025</v>
      </c>
      <c r="B334" t="s">
        <v>3000</v>
      </c>
      <c r="C334" t="s">
        <v>282</v>
      </c>
      <c r="D334" t="s">
        <v>1151</v>
      </c>
      <c r="E334">
        <v>1754441025</v>
      </c>
      <c r="F334" t="s">
        <v>1152</v>
      </c>
    </row>
    <row r="335" spans="1:6" x14ac:dyDescent="0.3">
      <c r="A335">
        <v>78889294000</v>
      </c>
      <c r="B335" t="s">
        <v>3001</v>
      </c>
      <c r="C335" t="s">
        <v>282</v>
      </c>
      <c r="D335" t="s">
        <v>1523</v>
      </c>
      <c r="E335">
        <v>78889294000</v>
      </c>
      <c r="F335" t="s">
        <v>1524</v>
      </c>
    </row>
    <row r="336" spans="1:6" x14ac:dyDescent="0.3">
      <c r="A336">
        <v>635015030</v>
      </c>
      <c r="B336" t="s">
        <v>3002</v>
      </c>
      <c r="C336" t="s">
        <v>282</v>
      </c>
      <c r="D336" t="s">
        <v>2393</v>
      </c>
      <c r="E336">
        <v>635015030</v>
      </c>
      <c r="F336" t="s">
        <v>2394</v>
      </c>
    </row>
    <row r="337" spans="1:6" x14ac:dyDescent="0.3">
      <c r="A337">
        <v>474227006</v>
      </c>
      <c r="B337" t="s">
        <v>3003</v>
      </c>
      <c r="C337" t="s">
        <v>282</v>
      </c>
      <c r="D337" t="s">
        <v>913</v>
      </c>
      <c r="E337">
        <v>474227006</v>
      </c>
      <c r="F337" t="s">
        <v>914</v>
      </c>
    </row>
    <row r="338" spans="1:6" x14ac:dyDescent="0.3">
      <c r="A338">
        <v>93980507068</v>
      </c>
      <c r="B338" t="s">
        <v>3004</v>
      </c>
      <c r="C338" t="s">
        <v>282</v>
      </c>
      <c r="D338" t="s">
        <v>2727</v>
      </c>
      <c r="E338">
        <v>93980507068</v>
      </c>
      <c r="F338" t="s">
        <v>2728</v>
      </c>
    </row>
    <row r="339" spans="1:6" x14ac:dyDescent="0.3">
      <c r="A339">
        <v>59487593004</v>
      </c>
      <c r="B339" t="s">
        <v>3005</v>
      </c>
      <c r="C339" t="s">
        <v>282</v>
      </c>
      <c r="D339" t="s">
        <v>954</v>
      </c>
      <c r="E339">
        <v>59487593004</v>
      </c>
      <c r="F339" t="s">
        <v>955</v>
      </c>
    </row>
    <row r="340" spans="1:6" x14ac:dyDescent="0.3">
      <c r="A340">
        <v>73508519015</v>
      </c>
      <c r="B340" t="s">
        <v>3006</v>
      </c>
      <c r="C340" t="s">
        <v>282</v>
      </c>
      <c r="D340" t="s">
        <v>1919</v>
      </c>
      <c r="E340">
        <v>73508519015</v>
      </c>
      <c r="F340" t="s">
        <v>1920</v>
      </c>
    </row>
    <row r="341" spans="1:6" x14ac:dyDescent="0.3">
      <c r="A341">
        <v>72338970187</v>
      </c>
      <c r="B341" t="s">
        <v>3007</v>
      </c>
      <c r="C341" t="s">
        <v>282</v>
      </c>
      <c r="D341" t="s">
        <v>878</v>
      </c>
      <c r="E341">
        <v>72338970187</v>
      </c>
      <c r="F341" t="s">
        <v>879</v>
      </c>
    </row>
    <row r="342" spans="1:6" x14ac:dyDescent="0.3">
      <c r="A342">
        <v>55788335191</v>
      </c>
      <c r="B342" t="s">
        <v>3008</v>
      </c>
      <c r="C342" t="s">
        <v>282</v>
      </c>
      <c r="D342" t="s">
        <v>1120</v>
      </c>
      <c r="E342">
        <v>55788335191</v>
      </c>
      <c r="F342" t="s">
        <v>1121</v>
      </c>
    </row>
    <row r="343" spans="1:6" x14ac:dyDescent="0.3">
      <c r="A343">
        <v>50504045091</v>
      </c>
      <c r="B343" t="s">
        <v>3009</v>
      </c>
      <c r="C343" t="s">
        <v>282</v>
      </c>
      <c r="D343" t="s">
        <v>1559</v>
      </c>
      <c r="E343">
        <v>50504045091</v>
      </c>
      <c r="F343" t="s">
        <v>1560</v>
      </c>
    </row>
    <row r="344" spans="1:6" x14ac:dyDescent="0.3">
      <c r="A344">
        <v>78268389168</v>
      </c>
      <c r="B344" t="s">
        <v>3010</v>
      </c>
      <c r="C344" t="s">
        <v>282</v>
      </c>
      <c r="D344" t="s">
        <v>2773</v>
      </c>
      <c r="E344">
        <v>78268389168</v>
      </c>
      <c r="F344" t="s">
        <v>2774</v>
      </c>
    </row>
    <row r="345" spans="1:6" x14ac:dyDescent="0.3">
      <c r="A345">
        <v>55415938087</v>
      </c>
      <c r="B345" t="s">
        <v>3011</v>
      </c>
      <c r="C345" t="s">
        <v>282</v>
      </c>
      <c r="D345" t="s">
        <v>1071</v>
      </c>
      <c r="E345">
        <v>55415938087</v>
      </c>
      <c r="F345" t="s">
        <v>1072</v>
      </c>
    </row>
    <row r="346" spans="1:6" x14ac:dyDescent="0.3">
      <c r="A346">
        <v>46406255020</v>
      </c>
      <c r="B346" t="s">
        <v>3012</v>
      </c>
      <c r="C346" t="s">
        <v>282</v>
      </c>
      <c r="D346" t="s">
        <v>1741</v>
      </c>
      <c r="E346">
        <v>46406255020</v>
      </c>
      <c r="F346" t="s">
        <v>1742</v>
      </c>
    </row>
    <row r="347" spans="1:6" x14ac:dyDescent="0.3">
      <c r="A347">
        <v>210958090</v>
      </c>
      <c r="B347" t="s">
        <v>3013</v>
      </c>
      <c r="C347" t="s">
        <v>282</v>
      </c>
      <c r="D347" t="s">
        <v>1459</v>
      </c>
      <c r="E347">
        <v>210958090</v>
      </c>
      <c r="F347" t="s">
        <v>1460</v>
      </c>
    </row>
    <row r="348" spans="1:6" x14ac:dyDescent="0.3">
      <c r="A348">
        <v>95401385072</v>
      </c>
      <c r="B348" t="s">
        <v>3014</v>
      </c>
      <c r="C348" t="s">
        <v>282</v>
      </c>
      <c r="D348" t="s">
        <v>1838</v>
      </c>
      <c r="E348">
        <v>95401385072</v>
      </c>
      <c r="F348" t="s">
        <v>1839</v>
      </c>
    </row>
    <row r="349" spans="1:6" x14ac:dyDescent="0.3">
      <c r="A349">
        <v>69598525015</v>
      </c>
      <c r="B349" t="s">
        <v>3015</v>
      </c>
      <c r="C349" t="s">
        <v>282</v>
      </c>
      <c r="D349" t="s">
        <v>2724</v>
      </c>
      <c r="E349">
        <v>69598525015</v>
      </c>
    </row>
    <row r="350" spans="1:6" x14ac:dyDescent="0.3">
      <c r="A350">
        <v>39825566000</v>
      </c>
      <c r="B350" t="s">
        <v>3016</v>
      </c>
      <c r="C350" t="s">
        <v>282</v>
      </c>
      <c r="D350" t="s">
        <v>792</v>
      </c>
      <c r="E350">
        <v>39825566000</v>
      </c>
      <c r="F350" t="s">
        <v>793</v>
      </c>
    </row>
    <row r="351" spans="1:6" x14ac:dyDescent="0.3">
      <c r="A351">
        <v>64258980030</v>
      </c>
      <c r="B351" t="s">
        <v>3017</v>
      </c>
      <c r="C351" t="s">
        <v>282</v>
      </c>
      <c r="D351" t="s">
        <v>2529</v>
      </c>
      <c r="E351">
        <v>64258980030</v>
      </c>
      <c r="F351" t="s">
        <v>2530</v>
      </c>
    </row>
    <row r="352" spans="1:6" x14ac:dyDescent="0.3">
      <c r="A352">
        <v>48360279004</v>
      </c>
      <c r="B352" t="s">
        <v>3018</v>
      </c>
      <c r="C352" t="s">
        <v>282</v>
      </c>
      <c r="D352" t="s">
        <v>2182</v>
      </c>
      <c r="E352">
        <v>48360279004</v>
      </c>
      <c r="F352" t="s">
        <v>2183</v>
      </c>
    </row>
    <row r="353" spans="1:6" x14ac:dyDescent="0.3">
      <c r="A353">
        <v>69702322049</v>
      </c>
      <c r="B353" t="s">
        <v>3019</v>
      </c>
      <c r="C353" t="s">
        <v>282</v>
      </c>
      <c r="D353" t="s">
        <v>667</v>
      </c>
      <c r="E353">
        <v>69702322049</v>
      </c>
      <c r="F353" t="s">
        <v>668</v>
      </c>
    </row>
    <row r="354" spans="1:6" x14ac:dyDescent="0.3">
      <c r="A354">
        <v>51428121072</v>
      </c>
      <c r="B354" t="s">
        <v>3020</v>
      </c>
      <c r="C354" t="s">
        <v>282</v>
      </c>
      <c r="D354" t="s">
        <v>2591</v>
      </c>
      <c r="E354">
        <v>51428121072</v>
      </c>
      <c r="F354" t="s">
        <v>2592</v>
      </c>
    </row>
    <row r="355" spans="1:6" x14ac:dyDescent="0.3">
      <c r="A355">
        <v>47358459091</v>
      </c>
      <c r="B355" t="s">
        <v>3021</v>
      </c>
      <c r="C355" t="s">
        <v>282</v>
      </c>
      <c r="D355" t="s">
        <v>1658</v>
      </c>
      <c r="E355">
        <v>47358459091</v>
      </c>
      <c r="F355" t="s">
        <v>1659</v>
      </c>
    </row>
    <row r="356" spans="1:6" x14ac:dyDescent="0.3">
      <c r="A356">
        <v>27540324104</v>
      </c>
      <c r="B356" t="s">
        <v>3022</v>
      </c>
      <c r="C356" t="s">
        <v>282</v>
      </c>
      <c r="D356" t="s">
        <v>2387</v>
      </c>
      <c r="E356">
        <v>27540324104</v>
      </c>
      <c r="F356" t="s">
        <v>2388</v>
      </c>
    </row>
    <row r="357" spans="1:6" x14ac:dyDescent="0.3">
      <c r="A357">
        <v>73910872700</v>
      </c>
      <c r="B357" t="s">
        <v>3023</v>
      </c>
      <c r="C357" t="s">
        <v>282</v>
      </c>
      <c r="D357" t="s">
        <v>819</v>
      </c>
      <c r="E357">
        <v>73910872700</v>
      </c>
      <c r="F357" t="s">
        <v>820</v>
      </c>
    </row>
    <row r="358" spans="1:6" x14ac:dyDescent="0.3">
      <c r="A358">
        <v>22865160068</v>
      </c>
      <c r="B358" t="s">
        <v>3024</v>
      </c>
      <c r="C358" t="s">
        <v>282</v>
      </c>
      <c r="D358" t="s">
        <v>2325</v>
      </c>
      <c r="E358">
        <v>22865160068</v>
      </c>
      <c r="F358" t="s">
        <v>2326</v>
      </c>
    </row>
    <row r="359" spans="1:6" x14ac:dyDescent="0.3">
      <c r="A359">
        <v>53597435068</v>
      </c>
      <c r="B359" t="s">
        <v>3025</v>
      </c>
      <c r="C359" t="s">
        <v>282</v>
      </c>
      <c r="D359" t="s">
        <v>2489</v>
      </c>
      <c r="E359">
        <v>53597435068</v>
      </c>
      <c r="F359" t="s">
        <v>2490</v>
      </c>
    </row>
    <row r="360" spans="1:6" x14ac:dyDescent="0.3">
      <c r="A360">
        <v>55955541004</v>
      </c>
      <c r="B360" t="s">
        <v>3026</v>
      </c>
      <c r="C360" t="s">
        <v>282</v>
      </c>
      <c r="D360" t="s">
        <v>2602</v>
      </c>
      <c r="E360">
        <v>55955541004</v>
      </c>
      <c r="F360" t="s">
        <v>2603</v>
      </c>
    </row>
    <row r="361" spans="1:6" x14ac:dyDescent="0.3">
      <c r="A361">
        <v>447567047</v>
      </c>
      <c r="B361" t="s">
        <v>3027</v>
      </c>
      <c r="C361" t="s">
        <v>282</v>
      </c>
      <c r="D361" t="s">
        <v>1907</v>
      </c>
      <c r="E361">
        <v>447567047</v>
      </c>
      <c r="F361" t="s">
        <v>1908</v>
      </c>
    </row>
    <row r="362" spans="1:6" x14ac:dyDescent="0.3">
      <c r="A362">
        <v>88916294053</v>
      </c>
      <c r="B362" t="s">
        <v>3028</v>
      </c>
      <c r="C362" t="s">
        <v>282</v>
      </c>
      <c r="D362" t="s">
        <v>1875</v>
      </c>
      <c r="E362">
        <v>88916294053</v>
      </c>
    </row>
    <row r="363" spans="1:6" x14ac:dyDescent="0.3">
      <c r="A363">
        <v>92885730030</v>
      </c>
      <c r="B363" t="s">
        <v>3029</v>
      </c>
      <c r="C363" t="s">
        <v>282</v>
      </c>
      <c r="D363" t="s">
        <v>2641</v>
      </c>
      <c r="E363">
        <v>92885730030</v>
      </c>
    </row>
    <row r="364" spans="1:6" x14ac:dyDescent="0.3">
      <c r="A364">
        <v>1931381070</v>
      </c>
      <c r="B364" t="s">
        <v>3030</v>
      </c>
      <c r="C364" t="s">
        <v>282</v>
      </c>
      <c r="D364" t="s">
        <v>711</v>
      </c>
      <c r="E364">
        <v>1931381070</v>
      </c>
      <c r="F364" t="s">
        <v>712</v>
      </c>
    </row>
    <row r="365" spans="1:6" x14ac:dyDescent="0.3">
      <c r="A365">
        <v>47316470020</v>
      </c>
      <c r="B365" t="s">
        <v>3031</v>
      </c>
      <c r="C365" t="s">
        <v>282</v>
      </c>
      <c r="D365" t="s">
        <v>2095</v>
      </c>
      <c r="E365">
        <v>47316470020</v>
      </c>
    </row>
    <row r="366" spans="1:6" x14ac:dyDescent="0.3">
      <c r="A366">
        <v>46272313004</v>
      </c>
      <c r="B366" t="s">
        <v>3032</v>
      </c>
      <c r="C366" t="s">
        <v>282</v>
      </c>
      <c r="D366" t="s">
        <v>983</v>
      </c>
      <c r="E366">
        <v>46272313004</v>
      </c>
      <c r="F366" t="s">
        <v>984</v>
      </c>
    </row>
    <row r="367" spans="1:6" x14ac:dyDescent="0.3">
      <c r="A367">
        <v>97184055004</v>
      </c>
      <c r="B367" t="s">
        <v>3033</v>
      </c>
      <c r="C367" t="s">
        <v>282</v>
      </c>
      <c r="D367" t="s">
        <v>1274</v>
      </c>
      <c r="E367">
        <v>97184055004</v>
      </c>
      <c r="F367" t="s">
        <v>1275</v>
      </c>
    </row>
    <row r="368" spans="1:6" x14ac:dyDescent="0.3">
      <c r="A368">
        <v>83004971020</v>
      </c>
      <c r="B368" t="s">
        <v>3034</v>
      </c>
      <c r="C368" t="s">
        <v>282</v>
      </c>
      <c r="D368" t="s">
        <v>2346</v>
      </c>
      <c r="E368">
        <v>83004971020</v>
      </c>
      <c r="F368" t="s">
        <v>2347</v>
      </c>
    </row>
    <row r="369" spans="1:6" x14ac:dyDescent="0.3">
      <c r="A369">
        <v>2789985006</v>
      </c>
      <c r="B369" t="s">
        <v>3035</v>
      </c>
      <c r="C369" t="s">
        <v>282</v>
      </c>
      <c r="D369" t="s">
        <v>3036</v>
      </c>
      <c r="E369">
        <v>2789985006</v>
      </c>
      <c r="F369" t="s">
        <v>2211</v>
      </c>
    </row>
    <row r="370" spans="1:6" x14ac:dyDescent="0.3">
      <c r="A370">
        <v>71628711604</v>
      </c>
      <c r="B370" t="s">
        <v>3037</v>
      </c>
      <c r="C370" t="s">
        <v>282</v>
      </c>
      <c r="D370" t="s">
        <v>834</v>
      </c>
      <c r="E370">
        <v>71628711604</v>
      </c>
      <c r="F370" t="s">
        <v>835</v>
      </c>
    </row>
    <row r="371" spans="1:6" x14ac:dyDescent="0.3">
      <c r="A371">
        <v>92118577087</v>
      </c>
      <c r="B371" t="s">
        <v>3038</v>
      </c>
      <c r="C371" t="s">
        <v>282</v>
      </c>
      <c r="D371" t="s">
        <v>987</v>
      </c>
      <c r="E371">
        <v>92118577087</v>
      </c>
      <c r="F371" t="s">
        <v>988</v>
      </c>
    </row>
    <row r="372" spans="1:6" x14ac:dyDescent="0.3">
      <c r="A372">
        <v>73932949072</v>
      </c>
      <c r="B372" t="s">
        <v>3039</v>
      </c>
      <c r="C372" t="s">
        <v>282</v>
      </c>
      <c r="D372" t="s">
        <v>1613</v>
      </c>
      <c r="E372">
        <v>73932949072</v>
      </c>
      <c r="F372" t="s">
        <v>1614</v>
      </c>
    </row>
    <row r="373" spans="1:6" x14ac:dyDescent="0.3">
      <c r="A373">
        <v>3193148040</v>
      </c>
      <c r="B373" t="s">
        <v>3040</v>
      </c>
      <c r="C373" t="s">
        <v>282</v>
      </c>
      <c r="D373" t="s">
        <v>2165</v>
      </c>
      <c r="E373">
        <v>3193148040</v>
      </c>
      <c r="F373" t="s">
        <v>2166</v>
      </c>
    </row>
    <row r="374" spans="1:6" x14ac:dyDescent="0.3">
      <c r="A374">
        <v>608902071</v>
      </c>
      <c r="B374" t="s">
        <v>3041</v>
      </c>
      <c r="C374" t="s">
        <v>282</v>
      </c>
      <c r="D374" t="s">
        <v>1147</v>
      </c>
      <c r="E374">
        <v>608902071</v>
      </c>
      <c r="F374" t="s">
        <v>1148</v>
      </c>
    </row>
    <row r="375" spans="1:6" x14ac:dyDescent="0.3">
      <c r="A375">
        <v>87649772004</v>
      </c>
      <c r="B375" t="s">
        <v>3042</v>
      </c>
      <c r="C375" t="s">
        <v>282</v>
      </c>
      <c r="D375" t="s">
        <v>880</v>
      </c>
      <c r="E375">
        <v>87649772004</v>
      </c>
      <c r="F375" t="s">
        <v>881</v>
      </c>
    </row>
    <row r="376" spans="1:6" x14ac:dyDescent="0.3">
      <c r="A376">
        <v>3389885056</v>
      </c>
      <c r="B376" t="s">
        <v>3043</v>
      </c>
      <c r="C376" t="s">
        <v>282</v>
      </c>
      <c r="D376" t="s">
        <v>1431</v>
      </c>
      <c r="E376">
        <v>3389885056</v>
      </c>
    </row>
    <row r="377" spans="1:6" x14ac:dyDescent="0.3">
      <c r="A377">
        <v>2008486079</v>
      </c>
      <c r="B377" t="s">
        <v>3044</v>
      </c>
      <c r="C377" t="s">
        <v>282</v>
      </c>
      <c r="D377" t="s">
        <v>2177</v>
      </c>
      <c r="E377">
        <v>2008486079</v>
      </c>
      <c r="F377" t="s">
        <v>2178</v>
      </c>
    </row>
    <row r="378" spans="1:6" x14ac:dyDescent="0.3">
      <c r="A378">
        <v>523964013</v>
      </c>
      <c r="B378" t="s">
        <v>3045</v>
      </c>
      <c r="C378" t="s">
        <v>282</v>
      </c>
      <c r="D378" t="s">
        <v>2186</v>
      </c>
      <c r="E378">
        <v>523964013</v>
      </c>
      <c r="F378" t="s">
        <v>2187</v>
      </c>
    </row>
    <row r="379" spans="1:6" x14ac:dyDescent="0.3">
      <c r="A379">
        <v>891956042</v>
      </c>
      <c r="B379" t="s">
        <v>3046</v>
      </c>
      <c r="C379" t="s">
        <v>282</v>
      </c>
      <c r="D379" t="s">
        <v>2778</v>
      </c>
      <c r="E379">
        <v>891956042</v>
      </c>
      <c r="F379" t="s">
        <v>2779</v>
      </c>
    </row>
    <row r="380" spans="1:6" x14ac:dyDescent="0.3">
      <c r="A380">
        <v>960570098</v>
      </c>
      <c r="B380" t="s">
        <v>3047</v>
      </c>
      <c r="C380" t="s">
        <v>282</v>
      </c>
      <c r="D380" t="s">
        <v>1787</v>
      </c>
      <c r="E380">
        <v>960570098</v>
      </c>
      <c r="F380" t="s">
        <v>1788</v>
      </c>
    </row>
    <row r="381" spans="1:6" x14ac:dyDescent="0.3">
      <c r="A381">
        <v>338809058</v>
      </c>
      <c r="B381" t="s">
        <v>3048</v>
      </c>
      <c r="C381" t="s">
        <v>282</v>
      </c>
      <c r="D381" t="s">
        <v>816</v>
      </c>
      <c r="E381">
        <v>338809058</v>
      </c>
    </row>
    <row r="382" spans="1:6" x14ac:dyDescent="0.3">
      <c r="A382">
        <v>2117416047</v>
      </c>
      <c r="B382" t="s">
        <v>3049</v>
      </c>
      <c r="C382" t="s">
        <v>282</v>
      </c>
      <c r="D382" t="s">
        <v>1124</v>
      </c>
      <c r="E382">
        <v>2117416047</v>
      </c>
    </row>
    <row r="383" spans="1:6" x14ac:dyDescent="0.3">
      <c r="A383">
        <v>46325590082</v>
      </c>
      <c r="B383" t="s">
        <v>3050</v>
      </c>
      <c r="C383" t="s">
        <v>282</v>
      </c>
      <c r="D383" t="s">
        <v>2590</v>
      </c>
      <c r="E383">
        <v>46325590082</v>
      </c>
    </row>
    <row r="384" spans="1:6" x14ac:dyDescent="0.3">
      <c r="A384">
        <v>221047042</v>
      </c>
      <c r="B384" t="s">
        <v>3051</v>
      </c>
      <c r="C384" t="s">
        <v>282</v>
      </c>
      <c r="D384" t="s">
        <v>1435</v>
      </c>
      <c r="E384">
        <v>221047042</v>
      </c>
      <c r="F384" t="s">
        <v>1436</v>
      </c>
    </row>
    <row r="385" spans="1:6" x14ac:dyDescent="0.3">
      <c r="A385">
        <v>47903570072</v>
      </c>
      <c r="B385" t="s">
        <v>3052</v>
      </c>
      <c r="C385" t="s">
        <v>282</v>
      </c>
      <c r="D385" t="s">
        <v>1911</v>
      </c>
      <c r="E385">
        <v>47903570072</v>
      </c>
      <c r="F385" t="s">
        <v>1912</v>
      </c>
    </row>
    <row r="386" spans="1:6" x14ac:dyDescent="0.3">
      <c r="A386">
        <v>58267310010</v>
      </c>
      <c r="B386" t="s">
        <v>3053</v>
      </c>
      <c r="C386" t="s">
        <v>282</v>
      </c>
      <c r="D386" t="s">
        <v>1182</v>
      </c>
      <c r="E386">
        <v>58267310010</v>
      </c>
      <c r="F386" t="s">
        <v>1183</v>
      </c>
    </row>
    <row r="387" spans="1:6" x14ac:dyDescent="0.3">
      <c r="A387">
        <v>67083609004</v>
      </c>
      <c r="B387" t="s">
        <v>3054</v>
      </c>
      <c r="C387" t="s">
        <v>282</v>
      </c>
      <c r="D387" t="s">
        <v>2417</v>
      </c>
      <c r="E387">
        <v>67083609004</v>
      </c>
      <c r="F387" t="s">
        <v>2418</v>
      </c>
    </row>
    <row r="388" spans="1:6" x14ac:dyDescent="0.3">
      <c r="A388">
        <v>122733096</v>
      </c>
      <c r="B388" t="s">
        <v>3055</v>
      </c>
      <c r="C388" t="s">
        <v>282</v>
      </c>
      <c r="D388" t="s">
        <v>1215</v>
      </c>
      <c r="E388">
        <v>122733096</v>
      </c>
      <c r="F388" t="s">
        <v>1216</v>
      </c>
    </row>
    <row r="389" spans="1:6" x14ac:dyDescent="0.3">
      <c r="A389">
        <v>949326038</v>
      </c>
      <c r="B389" t="s">
        <v>3056</v>
      </c>
      <c r="C389" t="s">
        <v>282</v>
      </c>
      <c r="D389" t="s">
        <v>1769</v>
      </c>
      <c r="E389">
        <v>949326038</v>
      </c>
      <c r="F389" t="s">
        <v>1770</v>
      </c>
    </row>
    <row r="390" spans="1:6" x14ac:dyDescent="0.3">
      <c r="A390">
        <v>4495855816</v>
      </c>
      <c r="B390" t="s">
        <v>3057</v>
      </c>
      <c r="C390" t="s">
        <v>282</v>
      </c>
      <c r="D390" t="s">
        <v>721</v>
      </c>
      <c r="E390">
        <v>4495855816</v>
      </c>
    </row>
    <row r="391" spans="1:6" x14ac:dyDescent="0.3">
      <c r="A391">
        <v>42751764487</v>
      </c>
      <c r="B391" t="s">
        <v>3058</v>
      </c>
      <c r="C391" t="s">
        <v>282</v>
      </c>
      <c r="D391" t="s">
        <v>826</v>
      </c>
      <c r="E391">
        <v>42751764487</v>
      </c>
      <c r="F391" t="s">
        <v>827</v>
      </c>
    </row>
    <row r="392" spans="1:6" x14ac:dyDescent="0.3">
      <c r="A392">
        <v>29941793859</v>
      </c>
      <c r="B392" t="s">
        <v>3059</v>
      </c>
      <c r="C392" t="s">
        <v>282</v>
      </c>
      <c r="D392" t="s">
        <v>896</v>
      </c>
      <c r="E392">
        <v>29941793859</v>
      </c>
      <c r="F392" t="s">
        <v>897</v>
      </c>
    </row>
    <row r="393" spans="1:6" x14ac:dyDescent="0.3">
      <c r="A393">
        <v>1088705103</v>
      </c>
      <c r="B393" t="s">
        <v>3060</v>
      </c>
      <c r="C393" t="s">
        <v>282</v>
      </c>
      <c r="D393" t="s">
        <v>3061</v>
      </c>
      <c r="E393">
        <v>1088705103</v>
      </c>
      <c r="F393" t="s">
        <v>898</v>
      </c>
    </row>
    <row r="394" spans="1:6" x14ac:dyDescent="0.3">
      <c r="A394">
        <v>42400082634</v>
      </c>
      <c r="B394" t="s">
        <v>3062</v>
      </c>
      <c r="C394" t="s">
        <v>282</v>
      </c>
      <c r="D394" t="s">
        <v>1023</v>
      </c>
      <c r="E394">
        <v>42400082634</v>
      </c>
      <c r="F394" t="s">
        <v>1024</v>
      </c>
    </row>
    <row r="395" spans="1:6" x14ac:dyDescent="0.3">
      <c r="A395">
        <v>92101216191</v>
      </c>
      <c r="B395" t="s">
        <v>3063</v>
      </c>
      <c r="C395" t="s">
        <v>282</v>
      </c>
      <c r="D395" t="s">
        <v>1032</v>
      </c>
      <c r="E395">
        <v>92101216191</v>
      </c>
      <c r="F395" t="s">
        <v>1033</v>
      </c>
    </row>
    <row r="396" spans="1:6" x14ac:dyDescent="0.3">
      <c r="A396">
        <v>88975207153</v>
      </c>
      <c r="B396" t="s">
        <v>3064</v>
      </c>
      <c r="C396" t="s">
        <v>282</v>
      </c>
      <c r="D396" t="s">
        <v>1258</v>
      </c>
      <c r="E396">
        <v>88975207153</v>
      </c>
      <c r="F396" t="s">
        <v>1259</v>
      </c>
    </row>
    <row r="397" spans="1:6" x14ac:dyDescent="0.3">
      <c r="A397">
        <v>73769207068</v>
      </c>
      <c r="B397" t="s">
        <v>3065</v>
      </c>
      <c r="C397" t="s">
        <v>282</v>
      </c>
      <c r="D397" t="s">
        <v>726</v>
      </c>
      <c r="E397">
        <v>73769207068</v>
      </c>
      <c r="F397" t="s">
        <v>727</v>
      </c>
    </row>
    <row r="398" spans="1:6" x14ac:dyDescent="0.3">
      <c r="A398">
        <v>38842173053</v>
      </c>
      <c r="B398" t="s">
        <v>3066</v>
      </c>
      <c r="C398" t="s">
        <v>282</v>
      </c>
      <c r="D398" t="s">
        <v>1272</v>
      </c>
      <c r="E398">
        <v>38842173053</v>
      </c>
      <c r="F398" t="s">
        <v>1273</v>
      </c>
    </row>
    <row r="399" spans="1:6" x14ac:dyDescent="0.3">
      <c r="A399">
        <v>97230499020</v>
      </c>
      <c r="B399" t="s">
        <v>3067</v>
      </c>
      <c r="C399" t="s">
        <v>282</v>
      </c>
      <c r="D399" t="s">
        <v>2625</v>
      </c>
      <c r="E399">
        <v>97230499020</v>
      </c>
      <c r="F399" t="s">
        <v>2626</v>
      </c>
    </row>
    <row r="400" spans="1:6" x14ac:dyDescent="0.3">
      <c r="A400">
        <v>36965111020</v>
      </c>
      <c r="B400" t="s">
        <v>3068</v>
      </c>
      <c r="C400" t="s">
        <v>282</v>
      </c>
      <c r="D400" t="s">
        <v>2271</v>
      </c>
      <c r="E400">
        <v>36965111020</v>
      </c>
      <c r="F400" t="s">
        <v>2272</v>
      </c>
    </row>
    <row r="401" spans="1:6" x14ac:dyDescent="0.3">
      <c r="A401">
        <v>2201415099</v>
      </c>
      <c r="B401" t="s">
        <v>3069</v>
      </c>
      <c r="C401" t="s">
        <v>282</v>
      </c>
      <c r="D401" t="s">
        <v>1133</v>
      </c>
      <c r="E401">
        <v>2201415099</v>
      </c>
    </row>
    <row r="402" spans="1:6" x14ac:dyDescent="0.3">
      <c r="A402">
        <v>95166963091</v>
      </c>
      <c r="B402" t="s">
        <v>3070</v>
      </c>
      <c r="C402" t="s">
        <v>282</v>
      </c>
      <c r="D402" t="s">
        <v>2531</v>
      </c>
      <c r="E402">
        <v>95166963091</v>
      </c>
      <c r="F402" t="s">
        <v>2532</v>
      </c>
    </row>
    <row r="403" spans="1:6" x14ac:dyDescent="0.3">
      <c r="A403">
        <v>664923003</v>
      </c>
      <c r="B403" t="s">
        <v>3071</v>
      </c>
      <c r="C403" t="s">
        <v>282</v>
      </c>
      <c r="D403" t="s">
        <v>991</v>
      </c>
      <c r="E403">
        <v>664923003</v>
      </c>
      <c r="F403" t="s">
        <v>992</v>
      </c>
    </row>
    <row r="404" spans="1:6" x14ac:dyDescent="0.3">
      <c r="A404">
        <v>82979650072</v>
      </c>
      <c r="B404" t="s">
        <v>3072</v>
      </c>
      <c r="C404" t="s">
        <v>282</v>
      </c>
      <c r="D404" t="s">
        <v>1299</v>
      </c>
      <c r="E404">
        <v>82979650072</v>
      </c>
      <c r="F404" t="s">
        <v>1300</v>
      </c>
    </row>
    <row r="405" spans="1:6" x14ac:dyDescent="0.3">
      <c r="A405">
        <v>34234497053</v>
      </c>
      <c r="B405" t="s">
        <v>3073</v>
      </c>
      <c r="C405" t="s">
        <v>282</v>
      </c>
      <c r="D405" t="s">
        <v>2273</v>
      </c>
      <c r="E405">
        <v>34234497053</v>
      </c>
    </row>
    <row r="406" spans="1:6" x14ac:dyDescent="0.3">
      <c r="A406">
        <v>76460169004</v>
      </c>
      <c r="B406" t="s">
        <v>3074</v>
      </c>
      <c r="C406" t="s">
        <v>282</v>
      </c>
      <c r="D406" t="s">
        <v>2025</v>
      </c>
      <c r="E406">
        <v>76460169004</v>
      </c>
    </row>
    <row r="407" spans="1:6" x14ac:dyDescent="0.3">
      <c r="A407">
        <v>6005590928</v>
      </c>
      <c r="B407" t="s">
        <v>3075</v>
      </c>
      <c r="C407" t="s">
        <v>282</v>
      </c>
      <c r="D407" t="s">
        <v>1187</v>
      </c>
      <c r="E407">
        <v>6005590928</v>
      </c>
      <c r="F407" t="s">
        <v>1188</v>
      </c>
    </row>
    <row r="408" spans="1:6" x14ac:dyDescent="0.3">
      <c r="A408">
        <v>95638113053</v>
      </c>
      <c r="B408" t="s">
        <v>3076</v>
      </c>
      <c r="C408" t="s">
        <v>282</v>
      </c>
      <c r="D408" t="s">
        <v>1264</v>
      </c>
      <c r="E408">
        <v>95638113053</v>
      </c>
      <c r="F408" t="s">
        <v>1265</v>
      </c>
    </row>
    <row r="409" spans="1:6" x14ac:dyDescent="0.3">
      <c r="A409">
        <v>58371150059</v>
      </c>
      <c r="B409" t="s">
        <v>3077</v>
      </c>
      <c r="C409" t="s">
        <v>282</v>
      </c>
      <c r="D409" t="s">
        <v>1412</v>
      </c>
      <c r="E409">
        <v>58371150059</v>
      </c>
      <c r="F409" t="s">
        <v>1413</v>
      </c>
    </row>
    <row r="410" spans="1:6" x14ac:dyDescent="0.3">
      <c r="A410">
        <v>34250425053</v>
      </c>
      <c r="B410" t="s">
        <v>3078</v>
      </c>
      <c r="C410" t="s">
        <v>282</v>
      </c>
      <c r="D410" t="s">
        <v>1665</v>
      </c>
      <c r="E410">
        <v>34250425053</v>
      </c>
      <c r="F410" t="s">
        <v>1666</v>
      </c>
    </row>
    <row r="411" spans="1:6" x14ac:dyDescent="0.3">
      <c r="A411">
        <v>49195786015</v>
      </c>
      <c r="B411" t="s">
        <v>3079</v>
      </c>
      <c r="C411" t="s">
        <v>282</v>
      </c>
      <c r="D411" t="s">
        <v>1968</v>
      </c>
      <c r="E411">
        <v>49195786015</v>
      </c>
      <c r="F411" t="s">
        <v>1969</v>
      </c>
    </row>
    <row r="412" spans="1:6" x14ac:dyDescent="0.3">
      <c r="A412">
        <v>20802030378</v>
      </c>
      <c r="B412" t="s">
        <v>3080</v>
      </c>
      <c r="C412" t="s">
        <v>282</v>
      </c>
      <c r="D412" t="s">
        <v>1992</v>
      </c>
      <c r="E412">
        <v>20802030378</v>
      </c>
      <c r="F412" t="s">
        <v>1993</v>
      </c>
    </row>
    <row r="413" spans="1:6" x14ac:dyDescent="0.3">
      <c r="A413">
        <v>58887440000</v>
      </c>
      <c r="B413" t="s">
        <v>3081</v>
      </c>
      <c r="C413" t="s">
        <v>282</v>
      </c>
      <c r="D413" t="s">
        <v>2008</v>
      </c>
      <c r="E413">
        <v>58887440000</v>
      </c>
      <c r="F413" t="s">
        <v>2009</v>
      </c>
    </row>
    <row r="414" spans="1:6" x14ac:dyDescent="0.3">
      <c r="A414">
        <v>453085008</v>
      </c>
      <c r="B414" t="s">
        <v>3082</v>
      </c>
      <c r="C414" t="s">
        <v>282</v>
      </c>
      <c r="D414" t="s">
        <v>2275</v>
      </c>
      <c r="E414">
        <v>453085008</v>
      </c>
      <c r="F414" t="s">
        <v>2276</v>
      </c>
    </row>
    <row r="415" spans="1:6" x14ac:dyDescent="0.3">
      <c r="A415">
        <v>67457681000</v>
      </c>
      <c r="B415" t="s">
        <v>3083</v>
      </c>
      <c r="C415" t="s">
        <v>282</v>
      </c>
      <c r="D415" t="s">
        <v>2383</v>
      </c>
      <c r="E415">
        <v>67457681000</v>
      </c>
      <c r="F415" t="s">
        <v>2384</v>
      </c>
    </row>
    <row r="416" spans="1:6" x14ac:dyDescent="0.3">
      <c r="A416">
        <v>6428026961</v>
      </c>
      <c r="B416" t="s">
        <v>3084</v>
      </c>
      <c r="C416" t="s">
        <v>282</v>
      </c>
      <c r="D416" t="s">
        <v>2757</v>
      </c>
      <c r="E416">
        <v>6428026961</v>
      </c>
      <c r="F416" t="s">
        <v>2758</v>
      </c>
    </row>
    <row r="417" spans="1:6" x14ac:dyDescent="0.3">
      <c r="A417">
        <v>53900448191</v>
      </c>
      <c r="B417" t="s">
        <v>3085</v>
      </c>
      <c r="C417" t="s">
        <v>282</v>
      </c>
      <c r="D417" t="s">
        <v>644</v>
      </c>
      <c r="E417">
        <v>53900448191</v>
      </c>
      <c r="F417" t="s">
        <v>645</v>
      </c>
    </row>
    <row r="418" spans="1:6" x14ac:dyDescent="0.3">
      <c r="A418">
        <v>90512499187</v>
      </c>
      <c r="B418" t="s">
        <v>3086</v>
      </c>
      <c r="C418" t="s">
        <v>282</v>
      </c>
      <c r="D418" t="s">
        <v>800</v>
      </c>
      <c r="E418">
        <v>90512499187</v>
      </c>
      <c r="F418" t="s">
        <v>801</v>
      </c>
    </row>
    <row r="419" spans="1:6" x14ac:dyDescent="0.3">
      <c r="A419">
        <v>3114080103</v>
      </c>
      <c r="B419" t="s">
        <v>3087</v>
      </c>
      <c r="C419" t="s">
        <v>282</v>
      </c>
      <c r="D419" t="s">
        <v>812</v>
      </c>
      <c r="E419">
        <v>3114080103</v>
      </c>
      <c r="F419" t="s">
        <v>813</v>
      </c>
    </row>
    <row r="420" spans="1:6" x14ac:dyDescent="0.3">
      <c r="A420">
        <v>99819732115</v>
      </c>
      <c r="B420" t="s">
        <v>3088</v>
      </c>
      <c r="C420" t="s">
        <v>282</v>
      </c>
      <c r="D420" t="s">
        <v>1206</v>
      </c>
      <c r="E420">
        <v>99819732115</v>
      </c>
      <c r="F420" t="s">
        <v>1207</v>
      </c>
    </row>
    <row r="421" spans="1:6" x14ac:dyDescent="0.3">
      <c r="A421">
        <v>4098879603</v>
      </c>
      <c r="B421" t="s">
        <v>3089</v>
      </c>
      <c r="C421" t="s">
        <v>282</v>
      </c>
      <c r="D421" t="s">
        <v>1371</v>
      </c>
      <c r="E421">
        <v>4098879603</v>
      </c>
      <c r="F421" t="s">
        <v>1372</v>
      </c>
    </row>
    <row r="422" spans="1:6" x14ac:dyDescent="0.3">
      <c r="A422">
        <v>87909421320</v>
      </c>
      <c r="B422" t="s">
        <v>3090</v>
      </c>
      <c r="C422" t="s">
        <v>282</v>
      </c>
      <c r="D422" t="s">
        <v>1971</v>
      </c>
      <c r="E422">
        <v>87909421320</v>
      </c>
      <c r="F422" t="s">
        <v>1972</v>
      </c>
    </row>
    <row r="423" spans="1:6" x14ac:dyDescent="0.3">
      <c r="A423">
        <v>4042302106</v>
      </c>
      <c r="B423" t="s">
        <v>3091</v>
      </c>
      <c r="C423" t="s">
        <v>282</v>
      </c>
      <c r="D423" t="s">
        <v>1979</v>
      </c>
      <c r="E423">
        <v>4042302106</v>
      </c>
      <c r="F423" t="s">
        <v>1980</v>
      </c>
    </row>
    <row r="424" spans="1:6" x14ac:dyDescent="0.3">
      <c r="A424">
        <v>98137590110</v>
      </c>
      <c r="B424" t="s">
        <v>3092</v>
      </c>
      <c r="C424" t="s">
        <v>282</v>
      </c>
      <c r="D424" t="s">
        <v>2154</v>
      </c>
      <c r="E424">
        <v>98137590110</v>
      </c>
      <c r="F424" t="s">
        <v>2155</v>
      </c>
    </row>
    <row r="425" spans="1:6" x14ac:dyDescent="0.3">
      <c r="A425">
        <v>88923754153</v>
      </c>
      <c r="B425" t="s">
        <v>3093</v>
      </c>
      <c r="C425" t="s">
        <v>282</v>
      </c>
      <c r="D425" t="s">
        <v>2432</v>
      </c>
      <c r="E425">
        <v>88923754153</v>
      </c>
    </row>
    <row r="426" spans="1:6" x14ac:dyDescent="0.3">
      <c r="A426">
        <v>2474520171</v>
      </c>
      <c r="B426" t="s">
        <v>3094</v>
      </c>
      <c r="C426" t="s">
        <v>282</v>
      </c>
      <c r="D426" t="s">
        <v>2523</v>
      </c>
      <c r="E426">
        <v>2474520171</v>
      </c>
      <c r="F426" t="s">
        <v>2524</v>
      </c>
    </row>
    <row r="427" spans="1:6" x14ac:dyDescent="0.3">
      <c r="A427">
        <v>4966942195</v>
      </c>
      <c r="B427" t="s">
        <v>3095</v>
      </c>
      <c r="C427" t="s">
        <v>282</v>
      </c>
      <c r="D427" t="s">
        <v>2673</v>
      </c>
      <c r="E427">
        <v>4966942195</v>
      </c>
      <c r="F427" t="s">
        <v>2674</v>
      </c>
    </row>
    <row r="428" spans="1:6" x14ac:dyDescent="0.3">
      <c r="A428">
        <v>99228270004</v>
      </c>
      <c r="B428" t="s">
        <v>3096</v>
      </c>
      <c r="C428" t="s">
        <v>282</v>
      </c>
      <c r="D428" t="s">
        <v>623</v>
      </c>
      <c r="E428">
        <v>99228270004</v>
      </c>
      <c r="F428" t="s">
        <v>624</v>
      </c>
    </row>
    <row r="429" spans="1:6" x14ac:dyDescent="0.3">
      <c r="A429">
        <v>41314263072</v>
      </c>
      <c r="B429" t="s">
        <v>3097</v>
      </c>
      <c r="C429" t="s">
        <v>282</v>
      </c>
      <c r="D429" t="s">
        <v>917</v>
      </c>
      <c r="E429">
        <v>41314263072</v>
      </c>
      <c r="F429" t="s">
        <v>918</v>
      </c>
    </row>
    <row r="430" spans="1:6" x14ac:dyDescent="0.3">
      <c r="A430">
        <v>80359752004</v>
      </c>
      <c r="B430" t="s">
        <v>3098</v>
      </c>
      <c r="C430" t="s">
        <v>282</v>
      </c>
      <c r="D430" t="s">
        <v>1026</v>
      </c>
      <c r="E430">
        <v>80359752004</v>
      </c>
      <c r="F430" t="s">
        <v>1027</v>
      </c>
    </row>
    <row r="431" spans="1:6" x14ac:dyDescent="0.3">
      <c r="A431">
        <v>81457332000</v>
      </c>
      <c r="B431" t="s">
        <v>3099</v>
      </c>
      <c r="C431" t="s">
        <v>282</v>
      </c>
      <c r="D431" t="s">
        <v>1660</v>
      </c>
      <c r="E431">
        <v>81457332000</v>
      </c>
      <c r="F431" t="s">
        <v>1661</v>
      </c>
    </row>
    <row r="432" spans="1:6" x14ac:dyDescent="0.3">
      <c r="A432">
        <v>33505624004</v>
      </c>
      <c r="B432" t="s">
        <v>3100</v>
      </c>
      <c r="C432" t="s">
        <v>282</v>
      </c>
      <c r="D432" t="s">
        <v>1680</v>
      </c>
      <c r="E432">
        <v>33505624004</v>
      </c>
      <c r="F432" t="s">
        <v>1681</v>
      </c>
    </row>
    <row r="433" spans="1:6" x14ac:dyDescent="0.3">
      <c r="A433">
        <v>1356846092</v>
      </c>
      <c r="B433" t="s">
        <v>3101</v>
      </c>
      <c r="C433" t="s">
        <v>282</v>
      </c>
      <c r="D433" t="s">
        <v>1307</v>
      </c>
      <c r="E433">
        <v>1356846092</v>
      </c>
      <c r="F433" t="s">
        <v>1308</v>
      </c>
    </row>
    <row r="434" spans="1:6" x14ac:dyDescent="0.3">
      <c r="A434">
        <v>791429075</v>
      </c>
      <c r="B434" t="s">
        <v>3102</v>
      </c>
      <c r="C434" t="s">
        <v>282</v>
      </c>
      <c r="D434" t="s">
        <v>1315</v>
      </c>
      <c r="E434">
        <v>791429075</v>
      </c>
      <c r="F434" t="s">
        <v>1316</v>
      </c>
    </row>
    <row r="435" spans="1:6" x14ac:dyDescent="0.3">
      <c r="A435">
        <v>89729544034</v>
      </c>
      <c r="B435" t="s">
        <v>3103</v>
      </c>
      <c r="C435" t="s">
        <v>282</v>
      </c>
      <c r="D435" t="s">
        <v>2578</v>
      </c>
      <c r="E435">
        <v>89729544034</v>
      </c>
      <c r="F435" t="s">
        <v>2579</v>
      </c>
    </row>
    <row r="436" spans="1:6" x14ac:dyDescent="0.3">
      <c r="A436">
        <v>3782645081</v>
      </c>
      <c r="B436" t="s">
        <v>3104</v>
      </c>
      <c r="C436" t="s">
        <v>282</v>
      </c>
      <c r="D436" t="s">
        <v>2709</v>
      </c>
      <c r="E436">
        <v>3782645081</v>
      </c>
      <c r="F436" t="s">
        <v>2710</v>
      </c>
    </row>
    <row r="437" spans="1:6" x14ac:dyDescent="0.3">
      <c r="A437">
        <v>3783803039</v>
      </c>
      <c r="B437" t="s">
        <v>3105</v>
      </c>
      <c r="C437" t="s">
        <v>282</v>
      </c>
      <c r="D437" t="s">
        <v>2238</v>
      </c>
      <c r="E437">
        <v>3783803039</v>
      </c>
    </row>
    <row r="438" spans="1:6" x14ac:dyDescent="0.3">
      <c r="A438">
        <v>862871093</v>
      </c>
      <c r="B438" t="s">
        <v>3106</v>
      </c>
      <c r="C438" t="s">
        <v>282</v>
      </c>
      <c r="D438" t="s">
        <v>2354</v>
      </c>
      <c r="E438">
        <v>862871093</v>
      </c>
    </row>
    <row r="439" spans="1:6" x14ac:dyDescent="0.3">
      <c r="A439">
        <v>2530009040</v>
      </c>
      <c r="B439" t="s">
        <v>3107</v>
      </c>
      <c r="C439" t="s">
        <v>282</v>
      </c>
      <c r="D439" t="s">
        <v>2444</v>
      </c>
      <c r="E439">
        <v>2530009040</v>
      </c>
    </row>
    <row r="440" spans="1:6" x14ac:dyDescent="0.3">
      <c r="A440">
        <v>87480581068</v>
      </c>
      <c r="B440" t="s">
        <v>3108</v>
      </c>
      <c r="C440" t="s">
        <v>282</v>
      </c>
      <c r="D440" t="s">
        <v>1363</v>
      </c>
      <c r="E440">
        <v>87480581068</v>
      </c>
      <c r="F440" t="s">
        <v>1364</v>
      </c>
    </row>
    <row r="441" spans="1:6" x14ac:dyDescent="0.3">
      <c r="A441">
        <v>1499401060</v>
      </c>
      <c r="B441" t="s">
        <v>3109</v>
      </c>
      <c r="C441" t="s">
        <v>282</v>
      </c>
      <c r="D441" t="s">
        <v>1607</v>
      </c>
      <c r="E441">
        <v>1499401060</v>
      </c>
    </row>
    <row r="442" spans="1:6" x14ac:dyDescent="0.3">
      <c r="A442">
        <v>93844840087</v>
      </c>
      <c r="B442" t="s">
        <v>3110</v>
      </c>
      <c r="C442" t="s">
        <v>282</v>
      </c>
      <c r="D442" t="s">
        <v>1764</v>
      </c>
      <c r="E442">
        <v>93844840087</v>
      </c>
      <c r="F442" t="s">
        <v>1765</v>
      </c>
    </row>
    <row r="443" spans="1:6" x14ac:dyDescent="0.3">
      <c r="A443">
        <v>1452105022</v>
      </c>
      <c r="B443" t="s">
        <v>3111</v>
      </c>
      <c r="C443" t="s">
        <v>282</v>
      </c>
      <c r="D443" t="s">
        <v>2297</v>
      </c>
      <c r="E443">
        <v>1452105022</v>
      </c>
      <c r="F443" t="s">
        <v>2298</v>
      </c>
    </row>
    <row r="444" spans="1:6" x14ac:dyDescent="0.3">
      <c r="A444">
        <v>99899477087</v>
      </c>
      <c r="B444" t="s">
        <v>3112</v>
      </c>
      <c r="C444" t="s">
        <v>282</v>
      </c>
      <c r="D444" t="s">
        <v>2609</v>
      </c>
      <c r="E444">
        <v>99899477087</v>
      </c>
      <c r="F444" t="s">
        <v>2610</v>
      </c>
    </row>
    <row r="445" spans="1:6" x14ac:dyDescent="0.3">
      <c r="A445">
        <v>71797513087</v>
      </c>
      <c r="B445" t="s">
        <v>3113</v>
      </c>
      <c r="C445" t="s">
        <v>282</v>
      </c>
      <c r="D445" t="s">
        <v>1539</v>
      </c>
      <c r="E445">
        <v>71797513087</v>
      </c>
      <c r="F445" t="s">
        <v>1540</v>
      </c>
    </row>
    <row r="446" spans="1:6" x14ac:dyDescent="0.3">
      <c r="A446">
        <v>1071441078</v>
      </c>
      <c r="B446" t="s">
        <v>3114</v>
      </c>
      <c r="C446" t="s">
        <v>282</v>
      </c>
      <c r="D446" t="s">
        <v>1915</v>
      </c>
      <c r="E446">
        <v>1071441078</v>
      </c>
      <c r="F446" t="s">
        <v>1916</v>
      </c>
    </row>
    <row r="447" spans="1:6" x14ac:dyDescent="0.3">
      <c r="A447">
        <v>3718496321</v>
      </c>
      <c r="B447" t="s">
        <v>3115</v>
      </c>
      <c r="C447" t="s">
        <v>282</v>
      </c>
      <c r="D447" t="s">
        <v>709</v>
      </c>
      <c r="E447">
        <v>3718496321</v>
      </c>
      <c r="F447" t="s">
        <v>710</v>
      </c>
    </row>
    <row r="448" spans="1:6" x14ac:dyDescent="0.3">
      <c r="A448">
        <v>73682993053</v>
      </c>
      <c r="B448" t="s">
        <v>3116</v>
      </c>
      <c r="C448" t="s">
        <v>282</v>
      </c>
      <c r="D448" t="s">
        <v>970</v>
      </c>
      <c r="E448">
        <v>73682993053</v>
      </c>
      <c r="F448" t="s">
        <v>971</v>
      </c>
    </row>
    <row r="449" spans="1:6" x14ac:dyDescent="0.3">
      <c r="A449">
        <v>80565689053</v>
      </c>
      <c r="B449" t="s">
        <v>3117</v>
      </c>
      <c r="C449" t="s">
        <v>282</v>
      </c>
      <c r="D449" t="s">
        <v>2019</v>
      </c>
      <c r="E449">
        <v>80565689053</v>
      </c>
      <c r="F449" t="s">
        <v>2020</v>
      </c>
    </row>
    <row r="450" spans="1:6" x14ac:dyDescent="0.3">
      <c r="A450">
        <v>67167454087</v>
      </c>
      <c r="B450" t="s">
        <v>3118</v>
      </c>
      <c r="C450" t="s">
        <v>282</v>
      </c>
      <c r="D450" t="s">
        <v>3119</v>
      </c>
      <c r="E450">
        <v>67167454087</v>
      </c>
      <c r="F450" t="s">
        <v>2305</v>
      </c>
    </row>
    <row r="451" spans="1:6" x14ac:dyDescent="0.3">
      <c r="A451">
        <v>221877070</v>
      </c>
      <c r="B451" t="s">
        <v>3120</v>
      </c>
      <c r="C451" t="s">
        <v>282</v>
      </c>
      <c r="D451" t="s">
        <v>608</v>
      </c>
      <c r="E451">
        <v>221877070</v>
      </c>
      <c r="F451" t="s">
        <v>609</v>
      </c>
    </row>
    <row r="452" spans="1:6" x14ac:dyDescent="0.3">
      <c r="A452">
        <v>80686893034</v>
      </c>
      <c r="B452" t="s">
        <v>3121</v>
      </c>
      <c r="C452" t="s">
        <v>282</v>
      </c>
      <c r="D452" t="s">
        <v>772</v>
      </c>
      <c r="E452">
        <v>80686893034</v>
      </c>
      <c r="F452" t="s">
        <v>773</v>
      </c>
    </row>
    <row r="453" spans="1:6" x14ac:dyDescent="0.3">
      <c r="A453">
        <v>2177716020</v>
      </c>
      <c r="B453" t="s">
        <v>3122</v>
      </c>
      <c r="C453" t="s">
        <v>282</v>
      </c>
      <c r="D453" t="s">
        <v>1350</v>
      </c>
      <c r="E453">
        <v>2177716020</v>
      </c>
      <c r="F453" t="s">
        <v>1351</v>
      </c>
    </row>
    <row r="454" spans="1:6" x14ac:dyDescent="0.3">
      <c r="A454">
        <v>1826394010</v>
      </c>
      <c r="B454" t="s">
        <v>3123</v>
      </c>
      <c r="C454" t="s">
        <v>282</v>
      </c>
      <c r="D454" t="s">
        <v>1083</v>
      </c>
      <c r="E454">
        <v>1826394010</v>
      </c>
      <c r="F454" t="s">
        <v>1084</v>
      </c>
    </row>
    <row r="455" spans="1:6" x14ac:dyDescent="0.3">
      <c r="A455">
        <v>37339141049</v>
      </c>
      <c r="B455" t="s">
        <v>3124</v>
      </c>
      <c r="C455" t="s">
        <v>282</v>
      </c>
      <c r="D455" t="s">
        <v>2525</v>
      </c>
      <c r="E455">
        <v>37339141049</v>
      </c>
      <c r="F455" t="s">
        <v>2526</v>
      </c>
    </row>
    <row r="456" spans="1:6" x14ac:dyDescent="0.3">
      <c r="A456">
        <v>32875045091</v>
      </c>
      <c r="B456" t="s">
        <v>3125</v>
      </c>
      <c r="C456" t="s">
        <v>282</v>
      </c>
      <c r="D456" t="s">
        <v>2558</v>
      </c>
      <c r="E456">
        <v>32875045091</v>
      </c>
      <c r="F456" t="s">
        <v>2559</v>
      </c>
    </row>
    <row r="457" spans="1:6" x14ac:dyDescent="0.3">
      <c r="A457">
        <v>45191751000</v>
      </c>
      <c r="B457" t="s">
        <v>3126</v>
      </c>
      <c r="C457" t="s">
        <v>282</v>
      </c>
      <c r="D457" t="s">
        <v>2565</v>
      </c>
      <c r="E457">
        <v>45191751000</v>
      </c>
      <c r="F457" t="s">
        <v>2566</v>
      </c>
    </row>
    <row r="458" spans="1:6" x14ac:dyDescent="0.3">
      <c r="A458">
        <v>85956414120</v>
      </c>
      <c r="B458" t="s">
        <v>3127</v>
      </c>
      <c r="C458" t="s">
        <v>282</v>
      </c>
      <c r="D458" t="s">
        <v>806</v>
      </c>
      <c r="E458">
        <v>85956414120</v>
      </c>
      <c r="F458" t="s">
        <v>807</v>
      </c>
    </row>
    <row r="459" spans="1:6" x14ac:dyDescent="0.3">
      <c r="A459">
        <v>1992594961</v>
      </c>
      <c r="B459" t="s">
        <v>3128</v>
      </c>
      <c r="C459" t="s">
        <v>282</v>
      </c>
      <c r="D459" t="s">
        <v>1204</v>
      </c>
      <c r="E459">
        <v>1992594961</v>
      </c>
      <c r="F459" t="s">
        <v>1205</v>
      </c>
    </row>
    <row r="460" spans="1:6" x14ac:dyDescent="0.3">
      <c r="A460">
        <v>897452054</v>
      </c>
      <c r="B460" t="s">
        <v>3129</v>
      </c>
      <c r="C460" t="s">
        <v>282</v>
      </c>
      <c r="D460" t="s">
        <v>1048</v>
      </c>
      <c r="E460">
        <v>897452054</v>
      </c>
      <c r="F460" t="s">
        <v>1049</v>
      </c>
    </row>
    <row r="461" spans="1:6" x14ac:dyDescent="0.3">
      <c r="A461">
        <v>54911710004</v>
      </c>
      <c r="B461" t="s">
        <v>3130</v>
      </c>
      <c r="C461" t="s">
        <v>282</v>
      </c>
      <c r="D461" t="s">
        <v>1284</v>
      </c>
      <c r="E461">
        <v>54911710004</v>
      </c>
      <c r="F461" t="s">
        <v>1285</v>
      </c>
    </row>
    <row r="462" spans="1:6" x14ac:dyDescent="0.3">
      <c r="A462">
        <v>1882208013</v>
      </c>
      <c r="B462" t="s">
        <v>3131</v>
      </c>
      <c r="C462" t="s">
        <v>282</v>
      </c>
      <c r="D462" t="s">
        <v>1818</v>
      </c>
      <c r="E462">
        <v>1882208013</v>
      </c>
      <c r="F462" t="s">
        <v>1819</v>
      </c>
    </row>
    <row r="463" spans="1:6" x14ac:dyDescent="0.3">
      <c r="A463">
        <v>78697450063</v>
      </c>
      <c r="B463" t="s">
        <v>3132</v>
      </c>
      <c r="C463" t="s">
        <v>282</v>
      </c>
      <c r="D463" t="s">
        <v>1953</v>
      </c>
      <c r="E463">
        <v>78697450063</v>
      </c>
      <c r="F463" t="s">
        <v>1954</v>
      </c>
    </row>
    <row r="464" spans="1:6" x14ac:dyDescent="0.3">
      <c r="A464">
        <v>81033095087</v>
      </c>
      <c r="B464" t="s">
        <v>3133</v>
      </c>
      <c r="C464" t="s">
        <v>282</v>
      </c>
      <c r="D464" t="s">
        <v>730</v>
      </c>
      <c r="E464">
        <v>81033095087</v>
      </c>
      <c r="F464" t="s">
        <v>731</v>
      </c>
    </row>
    <row r="465" spans="1:6" x14ac:dyDescent="0.3">
      <c r="A465">
        <v>2983229190</v>
      </c>
      <c r="B465" t="s">
        <v>3134</v>
      </c>
      <c r="C465" t="s">
        <v>282</v>
      </c>
      <c r="D465" t="s">
        <v>1870</v>
      </c>
      <c r="E465">
        <v>2983229190</v>
      </c>
      <c r="F465" t="s">
        <v>1871</v>
      </c>
    </row>
    <row r="466" spans="1:6" x14ac:dyDescent="0.3">
      <c r="A466">
        <v>4712662131</v>
      </c>
      <c r="B466" t="s">
        <v>3135</v>
      </c>
      <c r="C466" t="s">
        <v>282</v>
      </c>
      <c r="D466" t="s">
        <v>2419</v>
      </c>
      <c r="E466">
        <v>4712662131</v>
      </c>
      <c r="F466" t="s">
        <v>2420</v>
      </c>
    </row>
    <row r="467" spans="1:6" x14ac:dyDescent="0.3">
      <c r="A467">
        <v>446517089</v>
      </c>
      <c r="B467" t="s">
        <v>3136</v>
      </c>
      <c r="C467" t="s">
        <v>282</v>
      </c>
      <c r="D467" t="s">
        <v>1227</v>
      </c>
      <c r="E467">
        <v>446517089</v>
      </c>
      <c r="F467" t="s">
        <v>1228</v>
      </c>
    </row>
    <row r="468" spans="1:6" x14ac:dyDescent="0.3">
      <c r="A468">
        <v>913342092</v>
      </c>
      <c r="B468" t="s">
        <v>3137</v>
      </c>
      <c r="C468" t="s">
        <v>282</v>
      </c>
      <c r="D468" t="s">
        <v>706</v>
      </c>
      <c r="E468">
        <v>913342092</v>
      </c>
      <c r="F468" t="s">
        <v>707</v>
      </c>
    </row>
    <row r="469" spans="1:6" x14ac:dyDescent="0.3">
      <c r="A469">
        <v>848508092</v>
      </c>
      <c r="B469" t="s">
        <v>3138</v>
      </c>
      <c r="C469" t="s">
        <v>282</v>
      </c>
      <c r="D469" t="s">
        <v>1439</v>
      </c>
      <c r="E469">
        <v>848508092</v>
      </c>
      <c r="F469" t="s">
        <v>1440</v>
      </c>
    </row>
    <row r="470" spans="1:6" x14ac:dyDescent="0.3">
      <c r="A470">
        <v>76347150000</v>
      </c>
      <c r="B470" t="s">
        <v>3139</v>
      </c>
      <c r="C470" t="s">
        <v>282</v>
      </c>
      <c r="D470" t="s">
        <v>1094</v>
      </c>
      <c r="E470">
        <v>76347150000</v>
      </c>
      <c r="F470" t="s">
        <v>1095</v>
      </c>
    </row>
    <row r="471" spans="1:6" x14ac:dyDescent="0.3">
      <c r="A471">
        <v>49167219004</v>
      </c>
      <c r="B471" t="s">
        <v>3140</v>
      </c>
      <c r="C471" t="s">
        <v>282</v>
      </c>
      <c r="D471" t="s">
        <v>2108</v>
      </c>
      <c r="E471">
        <v>49167219004</v>
      </c>
      <c r="F471" t="s">
        <v>2109</v>
      </c>
    </row>
    <row r="472" spans="1:6" x14ac:dyDescent="0.3">
      <c r="A472">
        <v>77876490115</v>
      </c>
      <c r="B472" t="s">
        <v>3141</v>
      </c>
      <c r="C472" t="s">
        <v>282</v>
      </c>
      <c r="D472" t="s">
        <v>1636</v>
      </c>
      <c r="E472">
        <v>77876490115</v>
      </c>
      <c r="F472" t="s">
        <v>1637</v>
      </c>
    </row>
    <row r="473" spans="1:6" x14ac:dyDescent="0.3">
      <c r="A473">
        <v>93736266472</v>
      </c>
      <c r="B473" t="s">
        <v>3142</v>
      </c>
      <c r="C473" t="s">
        <v>282</v>
      </c>
      <c r="D473" t="s">
        <v>1688</v>
      </c>
      <c r="E473">
        <v>93736266472</v>
      </c>
      <c r="F473" t="s">
        <v>1689</v>
      </c>
    </row>
    <row r="474" spans="1:6" x14ac:dyDescent="0.3">
      <c r="A474">
        <v>86389700130</v>
      </c>
      <c r="B474" t="s">
        <v>3143</v>
      </c>
      <c r="C474" t="s">
        <v>282</v>
      </c>
      <c r="D474" t="s">
        <v>2021</v>
      </c>
      <c r="E474">
        <v>86389700130</v>
      </c>
      <c r="F474" t="s">
        <v>2022</v>
      </c>
    </row>
    <row r="475" spans="1:6" x14ac:dyDescent="0.3">
      <c r="A475">
        <v>3866277032</v>
      </c>
      <c r="B475" t="s">
        <v>3144</v>
      </c>
      <c r="C475" t="s">
        <v>282</v>
      </c>
      <c r="D475" t="s">
        <v>1096</v>
      </c>
      <c r="E475">
        <v>3866277032</v>
      </c>
      <c r="F475" t="s">
        <v>1097</v>
      </c>
    </row>
    <row r="476" spans="1:6" x14ac:dyDescent="0.3">
      <c r="A476">
        <v>586630023</v>
      </c>
      <c r="B476" t="s">
        <v>3145</v>
      </c>
      <c r="C476" t="s">
        <v>282</v>
      </c>
      <c r="D476" t="s">
        <v>1937</v>
      </c>
      <c r="E476">
        <v>586630023</v>
      </c>
      <c r="F476" t="s">
        <v>1938</v>
      </c>
    </row>
    <row r="477" spans="1:6" x14ac:dyDescent="0.3">
      <c r="A477">
        <v>93785119020</v>
      </c>
      <c r="B477" t="s">
        <v>3146</v>
      </c>
      <c r="C477" t="s">
        <v>282</v>
      </c>
      <c r="D477" t="s">
        <v>1254</v>
      </c>
      <c r="E477">
        <v>93785119020</v>
      </c>
      <c r="F477" t="s">
        <v>1255</v>
      </c>
    </row>
    <row r="478" spans="1:6" x14ac:dyDescent="0.3">
      <c r="A478">
        <v>63107864072</v>
      </c>
      <c r="B478" t="s">
        <v>3147</v>
      </c>
      <c r="C478" t="s">
        <v>282</v>
      </c>
      <c r="D478" t="s">
        <v>1561</v>
      </c>
      <c r="E478">
        <v>63107864072</v>
      </c>
      <c r="F478" t="s">
        <v>1562</v>
      </c>
    </row>
    <row r="479" spans="1:6" x14ac:dyDescent="0.3">
      <c r="A479">
        <v>69919054020</v>
      </c>
      <c r="B479" t="s">
        <v>3148</v>
      </c>
      <c r="C479" t="s">
        <v>282</v>
      </c>
      <c r="D479" t="s">
        <v>1044</v>
      </c>
      <c r="E479">
        <v>69919054020</v>
      </c>
      <c r="F479" t="s">
        <v>1045</v>
      </c>
    </row>
    <row r="480" spans="1:6" x14ac:dyDescent="0.3">
      <c r="A480">
        <v>47721529034</v>
      </c>
      <c r="B480" t="s">
        <v>3149</v>
      </c>
      <c r="C480" t="s">
        <v>282</v>
      </c>
      <c r="D480" t="s">
        <v>2740</v>
      </c>
      <c r="E480">
        <v>47721529034</v>
      </c>
      <c r="F480" t="s">
        <v>2741</v>
      </c>
    </row>
    <row r="481" spans="1:6" x14ac:dyDescent="0.3">
      <c r="A481">
        <v>3020925606</v>
      </c>
      <c r="B481" t="s">
        <v>3150</v>
      </c>
      <c r="C481" t="s">
        <v>282</v>
      </c>
      <c r="D481" t="s">
        <v>1975</v>
      </c>
      <c r="E481">
        <v>3020925606</v>
      </c>
      <c r="F481" t="s">
        <v>1976</v>
      </c>
    </row>
    <row r="482" spans="1:6" x14ac:dyDescent="0.3">
      <c r="A482">
        <v>99070308053</v>
      </c>
      <c r="B482" t="s">
        <v>3151</v>
      </c>
      <c r="C482" t="s">
        <v>282</v>
      </c>
      <c r="D482" t="s">
        <v>1348</v>
      </c>
      <c r="E482">
        <v>99070308053</v>
      </c>
      <c r="F482" t="s">
        <v>1349</v>
      </c>
    </row>
    <row r="483" spans="1:6" x14ac:dyDescent="0.3">
      <c r="A483">
        <v>426883969</v>
      </c>
      <c r="B483" t="s">
        <v>3152</v>
      </c>
      <c r="C483" t="s">
        <v>282</v>
      </c>
      <c r="D483" t="s">
        <v>2560</v>
      </c>
      <c r="E483">
        <v>426883969</v>
      </c>
      <c r="F483" t="s">
        <v>2561</v>
      </c>
    </row>
    <row r="484" spans="1:6" x14ac:dyDescent="0.3">
      <c r="A484">
        <v>49526944020</v>
      </c>
      <c r="B484" t="s">
        <v>3153</v>
      </c>
      <c r="C484" t="s">
        <v>282</v>
      </c>
      <c r="D484" t="s">
        <v>2765</v>
      </c>
      <c r="E484">
        <v>49526944020</v>
      </c>
      <c r="F484" t="s">
        <v>2766</v>
      </c>
    </row>
    <row r="485" spans="1:6" x14ac:dyDescent="0.3">
      <c r="A485">
        <v>316747041</v>
      </c>
      <c r="B485" t="s">
        <v>3154</v>
      </c>
      <c r="C485" t="s">
        <v>282</v>
      </c>
      <c r="D485" t="s">
        <v>1990</v>
      </c>
      <c r="E485">
        <v>316747041</v>
      </c>
      <c r="F485" t="s">
        <v>1991</v>
      </c>
    </row>
    <row r="486" spans="1:6" x14ac:dyDescent="0.3">
      <c r="A486">
        <v>21983690015</v>
      </c>
      <c r="B486" t="s">
        <v>3155</v>
      </c>
      <c r="C486" t="s">
        <v>282</v>
      </c>
      <c r="D486" t="s">
        <v>593</v>
      </c>
      <c r="E486">
        <v>21983690015</v>
      </c>
      <c r="F486" t="s">
        <v>594</v>
      </c>
    </row>
    <row r="487" spans="1:6" x14ac:dyDescent="0.3">
      <c r="A487">
        <v>29275512000</v>
      </c>
      <c r="B487" t="s">
        <v>3156</v>
      </c>
      <c r="C487" t="s">
        <v>282</v>
      </c>
      <c r="D487" t="s">
        <v>931</v>
      </c>
      <c r="E487">
        <v>29275512000</v>
      </c>
      <c r="F487" t="s">
        <v>932</v>
      </c>
    </row>
    <row r="488" spans="1:6" x14ac:dyDescent="0.3">
      <c r="A488">
        <v>81415605068</v>
      </c>
      <c r="B488" t="s">
        <v>3157</v>
      </c>
      <c r="C488" t="s">
        <v>282</v>
      </c>
      <c r="D488" t="s">
        <v>1155</v>
      </c>
      <c r="E488">
        <v>81415605068</v>
      </c>
      <c r="F488" t="s">
        <v>1156</v>
      </c>
    </row>
    <row r="489" spans="1:6" x14ac:dyDescent="0.3">
      <c r="A489">
        <v>52517284091</v>
      </c>
      <c r="B489" t="s">
        <v>3158</v>
      </c>
      <c r="C489" t="s">
        <v>282</v>
      </c>
      <c r="D489" t="s">
        <v>1202</v>
      </c>
      <c r="E489">
        <v>52517284091</v>
      </c>
      <c r="F489" t="s">
        <v>1203</v>
      </c>
    </row>
    <row r="490" spans="1:6" x14ac:dyDescent="0.3">
      <c r="A490">
        <v>384850014</v>
      </c>
      <c r="B490" t="s">
        <v>3159</v>
      </c>
      <c r="C490" t="s">
        <v>282</v>
      </c>
      <c r="D490" t="s">
        <v>1578</v>
      </c>
      <c r="E490">
        <v>384850014</v>
      </c>
    </row>
    <row r="491" spans="1:6" x14ac:dyDescent="0.3">
      <c r="A491">
        <v>62215701072</v>
      </c>
      <c r="B491" t="s">
        <v>3160</v>
      </c>
      <c r="C491" t="s">
        <v>282</v>
      </c>
      <c r="D491" t="s">
        <v>2030</v>
      </c>
      <c r="E491">
        <v>62215701072</v>
      </c>
    </row>
    <row r="492" spans="1:6" x14ac:dyDescent="0.3">
      <c r="A492">
        <v>82988340030</v>
      </c>
      <c r="B492" t="s">
        <v>3161</v>
      </c>
      <c r="C492" t="s">
        <v>282</v>
      </c>
      <c r="D492" t="s">
        <v>1630</v>
      </c>
      <c r="E492">
        <v>82988340030</v>
      </c>
      <c r="F492" t="s">
        <v>1631</v>
      </c>
    </row>
    <row r="493" spans="1:6" x14ac:dyDescent="0.3">
      <c r="A493">
        <v>62507141034</v>
      </c>
      <c r="B493" t="s">
        <v>3162</v>
      </c>
      <c r="C493" t="s">
        <v>282</v>
      </c>
      <c r="D493" t="s">
        <v>2339</v>
      </c>
      <c r="E493">
        <v>62507141034</v>
      </c>
      <c r="F493" t="s">
        <v>2340</v>
      </c>
    </row>
    <row r="494" spans="1:6" x14ac:dyDescent="0.3">
      <c r="A494">
        <v>1363853031</v>
      </c>
      <c r="B494" t="s">
        <v>3163</v>
      </c>
      <c r="C494" t="s">
        <v>282</v>
      </c>
      <c r="D494" t="s">
        <v>1193</v>
      </c>
      <c r="E494">
        <v>1363853031</v>
      </c>
    </row>
    <row r="495" spans="1:6" x14ac:dyDescent="0.3">
      <c r="A495">
        <v>3869443006</v>
      </c>
      <c r="B495" t="s">
        <v>3164</v>
      </c>
      <c r="C495" t="s">
        <v>282</v>
      </c>
      <c r="D495" t="s">
        <v>2237</v>
      </c>
      <c r="E495">
        <v>3869443006</v>
      </c>
    </row>
    <row r="496" spans="1:6" x14ac:dyDescent="0.3">
      <c r="A496">
        <v>81451695004</v>
      </c>
      <c r="B496" t="s">
        <v>3165</v>
      </c>
      <c r="C496" t="s">
        <v>282</v>
      </c>
      <c r="D496" t="s">
        <v>632</v>
      </c>
      <c r="E496">
        <v>81451695004</v>
      </c>
      <c r="F496" t="s">
        <v>633</v>
      </c>
    </row>
    <row r="497" spans="1:6" x14ac:dyDescent="0.3">
      <c r="A497">
        <v>129848093</v>
      </c>
      <c r="B497" t="s">
        <v>3166</v>
      </c>
      <c r="C497" t="s">
        <v>282</v>
      </c>
      <c r="D497" t="s">
        <v>972</v>
      </c>
      <c r="E497">
        <v>129848093</v>
      </c>
      <c r="F497" t="s">
        <v>973</v>
      </c>
    </row>
    <row r="498" spans="1:6" x14ac:dyDescent="0.3">
      <c r="A498">
        <v>85074799015</v>
      </c>
      <c r="B498" t="s">
        <v>3167</v>
      </c>
      <c r="C498" t="s">
        <v>282</v>
      </c>
      <c r="D498" t="s">
        <v>2793</v>
      </c>
      <c r="E498">
        <v>85074799015</v>
      </c>
      <c r="F498" t="s">
        <v>2794</v>
      </c>
    </row>
    <row r="499" spans="1:6" x14ac:dyDescent="0.3">
      <c r="A499">
        <v>1742431038</v>
      </c>
      <c r="B499" t="s">
        <v>3168</v>
      </c>
      <c r="C499" t="s">
        <v>282</v>
      </c>
      <c r="D499" t="s">
        <v>867</v>
      </c>
      <c r="E499">
        <v>1742431038</v>
      </c>
      <c r="F499" t="s">
        <v>868</v>
      </c>
    </row>
    <row r="500" spans="1:6" x14ac:dyDescent="0.3">
      <c r="A500">
        <v>3203845008</v>
      </c>
      <c r="B500" t="s">
        <v>3169</v>
      </c>
      <c r="C500" t="s">
        <v>282</v>
      </c>
      <c r="D500" t="s">
        <v>1393</v>
      </c>
      <c r="E500">
        <v>3203845008</v>
      </c>
      <c r="F500" t="s">
        <v>1394</v>
      </c>
    </row>
    <row r="501" spans="1:6" x14ac:dyDescent="0.3">
      <c r="A501">
        <v>46505237020</v>
      </c>
      <c r="B501" t="s">
        <v>3170</v>
      </c>
      <c r="C501" t="s">
        <v>282</v>
      </c>
      <c r="D501" t="s">
        <v>1453</v>
      </c>
      <c r="E501">
        <v>46505237020</v>
      </c>
      <c r="F501" t="s">
        <v>1454</v>
      </c>
    </row>
    <row r="502" spans="1:6" x14ac:dyDescent="0.3">
      <c r="A502">
        <v>1838706038</v>
      </c>
      <c r="B502" t="s">
        <v>3171</v>
      </c>
      <c r="C502" t="s">
        <v>282</v>
      </c>
      <c r="D502" t="s">
        <v>1468</v>
      </c>
      <c r="E502">
        <v>1838706038</v>
      </c>
      <c r="F502" t="s">
        <v>1469</v>
      </c>
    </row>
    <row r="503" spans="1:6" x14ac:dyDescent="0.3">
      <c r="A503">
        <v>9586482049</v>
      </c>
      <c r="B503" t="s">
        <v>3172</v>
      </c>
      <c r="C503" t="s">
        <v>282</v>
      </c>
      <c r="D503" t="s">
        <v>2062</v>
      </c>
      <c r="E503">
        <v>9586482049</v>
      </c>
      <c r="F503" t="s">
        <v>2063</v>
      </c>
    </row>
    <row r="504" spans="1:6" x14ac:dyDescent="0.3">
      <c r="A504">
        <v>2615012088</v>
      </c>
      <c r="B504" t="s">
        <v>3173</v>
      </c>
      <c r="C504" t="s">
        <v>282</v>
      </c>
      <c r="D504" t="s">
        <v>2658</v>
      </c>
      <c r="E504">
        <v>2615012088</v>
      </c>
      <c r="F504" t="s">
        <v>2659</v>
      </c>
    </row>
    <row r="505" spans="1:6" x14ac:dyDescent="0.3">
      <c r="A505">
        <v>2002057060</v>
      </c>
      <c r="B505" t="s">
        <v>3174</v>
      </c>
      <c r="C505" t="s">
        <v>282</v>
      </c>
      <c r="D505" t="s">
        <v>1890</v>
      </c>
      <c r="E505">
        <v>2002057060</v>
      </c>
      <c r="F505" t="s">
        <v>1891</v>
      </c>
    </row>
    <row r="506" spans="1:6" x14ac:dyDescent="0.3">
      <c r="A506">
        <v>43188702000</v>
      </c>
      <c r="B506" t="s">
        <v>3175</v>
      </c>
      <c r="C506" t="s">
        <v>282</v>
      </c>
      <c r="D506" t="s">
        <v>2615</v>
      </c>
      <c r="E506">
        <v>43188702000</v>
      </c>
      <c r="F506" t="s">
        <v>2616</v>
      </c>
    </row>
    <row r="507" spans="1:6" x14ac:dyDescent="0.3">
      <c r="A507">
        <v>4441598009</v>
      </c>
      <c r="B507" t="s">
        <v>3176</v>
      </c>
      <c r="C507" t="s">
        <v>282</v>
      </c>
      <c r="D507" t="s">
        <v>1752</v>
      </c>
      <c r="E507">
        <v>4441598009</v>
      </c>
      <c r="F507" t="s">
        <v>1753</v>
      </c>
    </row>
    <row r="508" spans="1:6" x14ac:dyDescent="0.3">
      <c r="A508">
        <v>2776970005</v>
      </c>
      <c r="B508" t="s">
        <v>3177</v>
      </c>
      <c r="C508" t="s">
        <v>282</v>
      </c>
      <c r="D508" t="s">
        <v>1823</v>
      </c>
      <c r="E508">
        <v>2776970005</v>
      </c>
      <c r="F508" t="s">
        <v>1824</v>
      </c>
    </row>
    <row r="509" spans="1:6" x14ac:dyDescent="0.3">
      <c r="A509">
        <v>56499620149</v>
      </c>
      <c r="B509" t="s">
        <v>3178</v>
      </c>
      <c r="C509" t="s">
        <v>282</v>
      </c>
      <c r="D509" t="s">
        <v>1195</v>
      </c>
      <c r="E509">
        <v>56499620149</v>
      </c>
    </row>
    <row r="510" spans="1:6" x14ac:dyDescent="0.3">
      <c r="A510">
        <v>78224659100</v>
      </c>
      <c r="B510" t="s">
        <v>3179</v>
      </c>
      <c r="C510" t="s">
        <v>282</v>
      </c>
      <c r="D510" t="s">
        <v>1511</v>
      </c>
      <c r="E510">
        <v>78224659100</v>
      </c>
      <c r="F510" t="s">
        <v>1512</v>
      </c>
    </row>
    <row r="511" spans="1:6" x14ac:dyDescent="0.3">
      <c r="A511">
        <v>11953217168</v>
      </c>
      <c r="B511" t="s">
        <v>3180</v>
      </c>
      <c r="C511" t="s">
        <v>282</v>
      </c>
      <c r="D511" t="s">
        <v>2044</v>
      </c>
      <c r="E511">
        <v>11953217168</v>
      </c>
    </row>
    <row r="512" spans="1:6" x14ac:dyDescent="0.3">
      <c r="A512">
        <v>8527113520</v>
      </c>
      <c r="B512" t="s">
        <v>3181</v>
      </c>
      <c r="C512" t="s">
        <v>282</v>
      </c>
      <c r="D512" t="s">
        <v>2357</v>
      </c>
      <c r="E512">
        <v>8527113520</v>
      </c>
    </row>
    <row r="513" spans="1:6" x14ac:dyDescent="0.3">
      <c r="A513">
        <v>2024211127</v>
      </c>
      <c r="B513" t="s">
        <v>3182</v>
      </c>
      <c r="C513" t="s">
        <v>282</v>
      </c>
      <c r="D513" t="s">
        <v>2425</v>
      </c>
      <c r="E513">
        <v>2024211127</v>
      </c>
      <c r="F513" t="s">
        <v>2426</v>
      </c>
    </row>
    <row r="514" spans="1:6" x14ac:dyDescent="0.3">
      <c r="A514">
        <v>97876690068</v>
      </c>
      <c r="B514" t="s">
        <v>3183</v>
      </c>
      <c r="C514" t="s">
        <v>282</v>
      </c>
      <c r="D514" t="s">
        <v>3184</v>
      </c>
      <c r="E514">
        <v>97876690068</v>
      </c>
      <c r="F514" t="s">
        <v>1793</v>
      </c>
    </row>
    <row r="515" spans="1:6" x14ac:dyDescent="0.3">
      <c r="A515">
        <v>6249592954</v>
      </c>
      <c r="B515" t="s">
        <v>3185</v>
      </c>
      <c r="C515" t="s">
        <v>282</v>
      </c>
      <c r="D515" t="s">
        <v>1064</v>
      </c>
      <c r="E515">
        <v>6249592954</v>
      </c>
    </row>
    <row r="516" spans="1:6" x14ac:dyDescent="0.3">
      <c r="A516">
        <v>94740623153</v>
      </c>
      <c r="B516" t="s">
        <v>3186</v>
      </c>
      <c r="C516" t="s">
        <v>282</v>
      </c>
      <c r="D516" t="s">
        <v>1832</v>
      </c>
      <c r="E516">
        <v>94740623153</v>
      </c>
      <c r="F516" t="s">
        <v>1833</v>
      </c>
    </row>
    <row r="517" spans="1:6" x14ac:dyDescent="0.3">
      <c r="A517">
        <v>89974565049</v>
      </c>
      <c r="B517" t="s">
        <v>3187</v>
      </c>
      <c r="C517" t="s">
        <v>282</v>
      </c>
      <c r="D517" t="s">
        <v>3188</v>
      </c>
      <c r="E517">
        <v>89974565049</v>
      </c>
      <c r="F517" t="s">
        <v>2402</v>
      </c>
    </row>
    <row r="518" spans="1:6" x14ac:dyDescent="0.3">
      <c r="A518">
        <v>63955563049</v>
      </c>
      <c r="B518" t="s">
        <v>3189</v>
      </c>
      <c r="C518" t="s">
        <v>282</v>
      </c>
      <c r="D518" t="s">
        <v>2544</v>
      </c>
      <c r="E518">
        <v>63955563049</v>
      </c>
      <c r="F518" t="s">
        <v>2545</v>
      </c>
    </row>
    <row r="519" spans="1:6" x14ac:dyDescent="0.3">
      <c r="A519">
        <v>3704099066</v>
      </c>
      <c r="B519" t="s">
        <v>3190</v>
      </c>
      <c r="C519" t="s">
        <v>282</v>
      </c>
      <c r="D519" t="s">
        <v>2198</v>
      </c>
      <c r="E519">
        <v>3704099066</v>
      </c>
      <c r="F519" t="s">
        <v>2199</v>
      </c>
    </row>
    <row r="520" spans="1:6" x14ac:dyDescent="0.3">
      <c r="A520">
        <v>3091548040</v>
      </c>
      <c r="B520" t="s">
        <v>3191</v>
      </c>
      <c r="C520" t="s">
        <v>282</v>
      </c>
      <c r="D520" t="s">
        <v>1800</v>
      </c>
      <c r="E520">
        <v>3091548040</v>
      </c>
    </row>
    <row r="521" spans="1:6" x14ac:dyDescent="0.3">
      <c r="A521">
        <v>21595453504</v>
      </c>
      <c r="B521" t="s">
        <v>3192</v>
      </c>
      <c r="C521" t="s">
        <v>282</v>
      </c>
      <c r="D521" t="s">
        <v>2035</v>
      </c>
      <c r="E521">
        <v>21595453504</v>
      </c>
    </row>
    <row r="522" spans="1:6" x14ac:dyDescent="0.3">
      <c r="A522">
        <v>432329064</v>
      </c>
      <c r="B522" t="s">
        <v>3193</v>
      </c>
      <c r="C522" t="s">
        <v>282</v>
      </c>
      <c r="D522" t="s">
        <v>2255</v>
      </c>
      <c r="E522">
        <v>432329064</v>
      </c>
      <c r="F522" t="s">
        <v>2256</v>
      </c>
    </row>
    <row r="523" spans="1:6" x14ac:dyDescent="0.3">
      <c r="A523">
        <v>150514042</v>
      </c>
      <c r="B523" t="s">
        <v>3194</v>
      </c>
      <c r="C523" t="s">
        <v>282</v>
      </c>
      <c r="D523" t="s">
        <v>2433</v>
      </c>
      <c r="E523">
        <v>150514042</v>
      </c>
      <c r="F523" t="s">
        <v>2434</v>
      </c>
    </row>
    <row r="524" spans="1:6" x14ac:dyDescent="0.3">
      <c r="A524">
        <v>976639050</v>
      </c>
      <c r="B524" t="s">
        <v>3195</v>
      </c>
      <c r="C524" t="s">
        <v>282</v>
      </c>
      <c r="D524" t="s">
        <v>1656</v>
      </c>
      <c r="E524">
        <v>976639050</v>
      </c>
      <c r="F524" t="s">
        <v>1657</v>
      </c>
    </row>
    <row r="525" spans="1:6" x14ac:dyDescent="0.3">
      <c r="A525">
        <v>221413081</v>
      </c>
      <c r="B525" t="s">
        <v>3196</v>
      </c>
      <c r="C525" t="s">
        <v>282</v>
      </c>
      <c r="D525" t="s">
        <v>1189</v>
      </c>
      <c r="E525">
        <v>221413081</v>
      </c>
      <c r="F525" t="s">
        <v>1190</v>
      </c>
    </row>
    <row r="526" spans="1:6" x14ac:dyDescent="0.3">
      <c r="A526">
        <v>85862703004</v>
      </c>
      <c r="B526" t="s">
        <v>3197</v>
      </c>
      <c r="C526" t="s">
        <v>282</v>
      </c>
      <c r="D526" t="s">
        <v>2231</v>
      </c>
      <c r="E526">
        <v>85862703004</v>
      </c>
      <c r="F526" t="s">
        <v>2232</v>
      </c>
    </row>
    <row r="527" spans="1:6" x14ac:dyDescent="0.3">
      <c r="A527">
        <v>3833990090</v>
      </c>
      <c r="B527" t="s">
        <v>3198</v>
      </c>
      <c r="C527" t="s">
        <v>282</v>
      </c>
      <c r="D527" t="s">
        <v>2194</v>
      </c>
      <c r="E527">
        <v>3833990090</v>
      </c>
      <c r="F527" t="s">
        <v>2195</v>
      </c>
    </row>
    <row r="528" spans="1:6" x14ac:dyDescent="0.3">
      <c r="A528">
        <v>670300098</v>
      </c>
      <c r="B528" t="s">
        <v>3199</v>
      </c>
      <c r="C528" t="s">
        <v>282</v>
      </c>
      <c r="D528" t="s">
        <v>1074</v>
      </c>
      <c r="E528">
        <v>670300098</v>
      </c>
      <c r="F528" t="s">
        <v>1075</v>
      </c>
    </row>
    <row r="529" spans="1:6" x14ac:dyDescent="0.3">
      <c r="A529">
        <v>83730362020</v>
      </c>
      <c r="B529" t="s">
        <v>3200</v>
      </c>
      <c r="C529" t="s">
        <v>282</v>
      </c>
      <c r="D529" t="s">
        <v>1596</v>
      </c>
      <c r="E529">
        <v>83730362020</v>
      </c>
      <c r="F529" t="s">
        <v>1597</v>
      </c>
    </row>
    <row r="530" spans="1:6" x14ac:dyDescent="0.3">
      <c r="A530">
        <v>63204827020</v>
      </c>
      <c r="B530" t="s">
        <v>3201</v>
      </c>
      <c r="C530" t="s">
        <v>282</v>
      </c>
      <c r="D530" t="s">
        <v>1798</v>
      </c>
      <c r="E530">
        <v>63204827020</v>
      </c>
      <c r="F530" t="s">
        <v>1799</v>
      </c>
    </row>
    <row r="531" spans="1:6" x14ac:dyDescent="0.3">
      <c r="A531">
        <v>55714544072</v>
      </c>
      <c r="B531" t="s">
        <v>3202</v>
      </c>
      <c r="C531" t="s">
        <v>282</v>
      </c>
      <c r="D531" t="s">
        <v>1667</v>
      </c>
      <c r="E531">
        <v>55714544072</v>
      </c>
      <c r="F531" t="s">
        <v>1668</v>
      </c>
    </row>
    <row r="532" spans="1:6" x14ac:dyDescent="0.3">
      <c r="A532">
        <v>92583466020</v>
      </c>
      <c r="B532" t="s">
        <v>3203</v>
      </c>
      <c r="C532" t="s">
        <v>282</v>
      </c>
      <c r="D532" t="s">
        <v>3204</v>
      </c>
      <c r="E532">
        <v>92583466020</v>
      </c>
      <c r="F532" t="s">
        <v>778</v>
      </c>
    </row>
    <row r="533" spans="1:6" x14ac:dyDescent="0.3">
      <c r="A533">
        <v>82740119020</v>
      </c>
      <c r="B533" t="s">
        <v>3205</v>
      </c>
      <c r="C533" t="s">
        <v>282</v>
      </c>
      <c r="D533" t="s">
        <v>1893</v>
      </c>
      <c r="E533">
        <v>82740119020</v>
      </c>
      <c r="F533" t="s">
        <v>1894</v>
      </c>
    </row>
    <row r="534" spans="1:6" x14ac:dyDescent="0.3">
      <c r="A534">
        <v>41521587000</v>
      </c>
      <c r="B534" t="s">
        <v>3206</v>
      </c>
      <c r="C534" t="s">
        <v>282</v>
      </c>
      <c r="D534" t="s">
        <v>2584</v>
      </c>
      <c r="E534">
        <v>41521587000</v>
      </c>
      <c r="F534" t="s">
        <v>2585</v>
      </c>
    </row>
    <row r="535" spans="1:6" x14ac:dyDescent="0.3">
      <c r="A535">
        <v>44683049015</v>
      </c>
      <c r="B535" t="s">
        <v>3207</v>
      </c>
      <c r="C535" t="s">
        <v>282</v>
      </c>
      <c r="D535" t="s">
        <v>1236</v>
      </c>
      <c r="E535">
        <v>44683049015</v>
      </c>
      <c r="F535" t="s">
        <v>1237</v>
      </c>
    </row>
    <row r="536" spans="1:6" x14ac:dyDescent="0.3">
      <c r="A536">
        <v>88501205087</v>
      </c>
      <c r="B536" t="s">
        <v>3208</v>
      </c>
      <c r="C536" t="s">
        <v>282</v>
      </c>
      <c r="D536" t="s">
        <v>1640</v>
      </c>
      <c r="E536">
        <v>88501205087</v>
      </c>
      <c r="F536" t="s">
        <v>1641</v>
      </c>
    </row>
    <row r="537" spans="1:6" x14ac:dyDescent="0.3">
      <c r="A537">
        <v>89694554004</v>
      </c>
      <c r="B537" t="s">
        <v>3209</v>
      </c>
      <c r="C537" t="s">
        <v>282</v>
      </c>
      <c r="D537" t="s">
        <v>1223</v>
      </c>
      <c r="E537">
        <v>89694554004</v>
      </c>
      <c r="F537" t="s">
        <v>1224</v>
      </c>
    </row>
    <row r="538" spans="1:6" x14ac:dyDescent="0.3">
      <c r="A538">
        <v>48077569072</v>
      </c>
      <c r="B538" t="s">
        <v>3210</v>
      </c>
      <c r="C538" t="s">
        <v>282</v>
      </c>
      <c r="D538" t="s">
        <v>1928</v>
      </c>
      <c r="E538">
        <v>48077569072</v>
      </c>
      <c r="F538" t="s">
        <v>1929</v>
      </c>
    </row>
    <row r="539" spans="1:6" x14ac:dyDescent="0.3">
      <c r="A539">
        <v>2416024086</v>
      </c>
      <c r="B539" t="s">
        <v>3211</v>
      </c>
      <c r="C539" t="s">
        <v>282</v>
      </c>
      <c r="D539" t="s">
        <v>1590</v>
      </c>
      <c r="E539">
        <v>2416024086</v>
      </c>
      <c r="F539" t="s">
        <v>1591</v>
      </c>
    </row>
    <row r="540" spans="1:6" x14ac:dyDescent="0.3">
      <c r="A540">
        <v>99823853053</v>
      </c>
      <c r="B540" t="s">
        <v>3212</v>
      </c>
      <c r="C540" t="s">
        <v>282</v>
      </c>
      <c r="D540" t="s">
        <v>1750</v>
      </c>
      <c r="E540">
        <v>99823853053</v>
      </c>
      <c r="F540" t="s">
        <v>1751</v>
      </c>
    </row>
    <row r="541" spans="1:6" x14ac:dyDescent="0.3">
      <c r="A541">
        <v>98105361000</v>
      </c>
      <c r="B541" t="s">
        <v>3213</v>
      </c>
      <c r="C541" t="s">
        <v>282</v>
      </c>
      <c r="D541" t="s">
        <v>1309</v>
      </c>
      <c r="E541">
        <v>98105361000</v>
      </c>
      <c r="F541" t="s">
        <v>1310</v>
      </c>
    </row>
    <row r="542" spans="1:6" x14ac:dyDescent="0.3">
      <c r="A542">
        <v>88514080091</v>
      </c>
      <c r="B542" t="s">
        <v>3214</v>
      </c>
      <c r="C542" t="s">
        <v>282</v>
      </c>
      <c r="D542" t="s">
        <v>1739</v>
      </c>
      <c r="E542">
        <v>88514080091</v>
      </c>
      <c r="F542" t="s">
        <v>1740</v>
      </c>
    </row>
    <row r="543" spans="1:6" x14ac:dyDescent="0.3">
      <c r="A543">
        <v>1338840070</v>
      </c>
      <c r="B543" t="s">
        <v>3215</v>
      </c>
      <c r="C543" t="s">
        <v>282</v>
      </c>
      <c r="D543" t="s">
        <v>2101</v>
      </c>
      <c r="E543">
        <v>1338840070</v>
      </c>
      <c r="F543" t="s">
        <v>2102</v>
      </c>
    </row>
    <row r="544" spans="1:6" x14ac:dyDescent="0.3">
      <c r="A544">
        <v>69559007068</v>
      </c>
      <c r="B544" t="s">
        <v>3216</v>
      </c>
      <c r="C544" t="s">
        <v>282</v>
      </c>
      <c r="D544" t="s">
        <v>696</v>
      </c>
      <c r="E544">
        <v>69559007068</v>
      </c>
      <c r="F544" t="s">
        <v>697</v>
      </c>
    </row>
    <row r="545" spans="1:6" x14ac:dyDescent="0.3">
      <c r="A545">
        <v>2144834016</v>
      </c>
      <c r="B545" t="s">
        <v>3217</v>
      </c>
      <c r="C545" t="s">
        <v>282</v>
      </c>
      <c r="D545" t="s">
        <v>2613</v>
      </c>
      <c r="E545">
        <v>2144834016</v>
      </c>
      <c r="F545" t="s">
        <v>2614</v>
      </c>
    </row>
    <row r="546" spans="1:6" x14ac:dyDescent="0.3">
      <c r="A546">
        <v>90324510063</v>
      </c>
      <c r="B546" t="s">
        <v>3218</v>
      </c>
      <c r="C546" t="s">
        <v>282</v>
      </c>
      <c r="D546" t="s">
        <v>704</v>
      </c>
      <c r="E546">
        <v>90324510063</v>
      </c>
      <c r="F546" t="s">
        <v>705</v>
      </c>
    </row>
    <row r="547" spans="1:6" x14ac:dyDescent="0.3">
      <c r="A547">
        <v>99066939087</v>
      </c>
      <c r="B547" t="s">
        <v>3219</v>
      </c>
      <c r="C547" t="s">
        <v>282</v>
      </c>
      <c r="D547" t="s">
        <v>1090</v>
      </c>
      <c r="E547">
        <v>99066939087</v>
      </c>
      <c r="F547" t="s">
        <v>1091</v>
      </c>
    </row>
    <row r="548" spans="1:6" x14ac:dyDescent="0.3">
      <c r="A548">
        <v>1397191058</v>
      </c>
      <c r="B548" t="s">
        <v>3220</v>
      </c>
      <c r="C548" t="s">
        <v>282</v>
      </c>
      <c r="D548" t="s">
        <v>2406</v>
      </c>
      <c r="E548">
        <v>1397191058</v>
      </c>
      <c r="F548" t="s">
        <v>2407</v>
      </c>
    </row>
    <row r="549" spans="1:6" x14ac:dyDescent="0.3">
      <c r="A549">
        <v>81198507004</v>
      </c>
      <c r="B549" t="s">
        <v>3221</v>
      </c>
      <c r="C549" t="s">
        <v>282</v>
      </c>
      <c r="D549" t="s">
        <v>2753</v>
      </c>
      <c r="E549">
        <v>81198507004</v>
      </c>
      <c r="F549" t="s">
        <v>2754</v>
      </c>
    </row>
    <row r="550" spans="1:6" x14ac:dyDescent="0.3">
      <c r="A550">
        <v>3411299096</v>
      </c>
      <c r="B550" t="s">
        <v>3222</v>
      </c>
      <c r="C550" t="s">
        <v>282</v>
      </c>
      <c r="D550" t="s">
        <v>2291</v>
      </c>
      <c r="E550">
        <v>3411299096</v>
      </c>
      <c r="F550" t="s">
        <v>2292</v>
      </c>
    </row>
    <row r="551" spans="1:6" x14ac:dyDescent="0.3">
      <c r="A551">
        <v>3575610070</v>
      </c>
      <c r="B551" t="s">
        <v>3223</v>
      </c>
      <c r="C551" t="s">
        <v>282</v>
      </c>
      <c r="D551" t="s">
        <v>1475</v>
      </c>
      <c r="E551">
        <v>3575610070</v>
      </c>
      <c r="F551" t="s">
        <v>1476</v>
      </c>
    </row>
    <row r="552" spans="1:6" x14ac:dyDescent="0.3">
      <c r="A552">
        <v>1745538038</v>
      </c>
      <c r="B552" t="s">
        <v>3224</v>
      </c>
      <c r="C552" t="s">
        <v>282</v>
      </c>
      <c r="D552" t="s">
        <v>2287</v>
      </c>
      <c r="E552">
        <v>1745538038</v>
      </c>
      <c r="F552" t="s">
        <v>2288</v>
      </c>
    </row>
    <row r="553" spans="1:6" x14ac:dyDescent="0.3">
      <c r="A553">
        <v>259701009</v>
      </c>
      <c r="B553" t="s">
        <v>3225</v>
      </c>
      <c r="C553" t="s">
        <v>282</v>
      </c>
      <c r="D553" t="s">
        <v>2201</v>
      </c>
      <c r="E553">
        <v>259701009</v>
      </c>
      <c r="F553" t="s">
        <v>2202</v>
      </c>
    </row>
    <row r="554" spans="1:6" x14ac:dyDescent="0.3">
      <c r="A554">
        <v>2542832099</v>
      </c>
      <c r="B554" t="s">
        <v>3226</v>
      </c>
      <c r="C554" t="s">
        <v>282</v>
      </c>
      <c r="D554" t="s">
        <v>1718</v>
      </c>
      <c r="E554">
        <v>2542832099</v>
      </c>
      <c r="F554" t="s">
        <v>1719</v>
      </c>
    </row>
    <row r="555" spans="1:6" x14ac:dyDescent="0.3">
      <c r="A555">
        <v>754884007</v>
      </c>
      <c r="B555" t="s">
        <v>3227</v>
      </c>
      <c r="C555" t="s">
        <v>282</v>
      </c>
      <c r="D555" t="s">
        <v>2303</v>
      </c>
      <c r="E555">
        <v>754884007</v>
      </c>
      <c r="F555" t="s">
        <v>2304</v>
      </c>
    </row>
    <row r="556" spans="1:6" x14ac:dyDescent="0.3">
      <c r="A556">
        <v>1099565081</v>
      </c>
      <c r="B556" t="s">
        <v>3228</v>
      </c>
      <c r="C556" t="s">
        <v>282</v>
      </c>
      <c r="D556" t="s">
        <v>1002</v>
      </c>
      <c r="E556">
        <v>1099565081</v>
      </c>
      <c r="F556" t="s">
        <v>1003</v>
      </c>
    </row>
    <row r="557" spans="1:6" x14ac:dyDescent="0.3">
      <c r="A557">
        <v>2954936070</v>
      </c>
      <c r="B557" t="s">
        <v>3229</v>
      </c>
      <c r="C557" t="s">
        <v>282</v>
      </c>
      <c r="D557" t="s">
        <v>2112</v>
      </c>
      <c r="E557">
        <v>2954936070</v>
      </c>
    </row>
    <row r="558" spans="1:6" x14ac:dyDescent="0.3">
      <c r="A558">
        <v>3957377021</v>
      </c>
      <c r="B558" t="s">
        <v>3230</v>
      </c>
      <c r="C558" t="s">
        <v>282</v>
      </c>
      <c r="D558" t="s">
        <v>1888</v>
      </c>
      <c r="E558">
        <v>3957377021</v>
      </c>
      <c r="F558" t="s">
        <v>1889</v>
      </c>
    </row>
    <row r="559" spans="1:6" x14ac:dyDescent="0.3">
      <c r="A559">
        <v>2467830012</v>
      </c>
      <c r="B559" t="s">
        <v>3231</v>
      </c>
      <c r="C559" t="s">
        <v>282</v>
      </c>
      <c r="D559" t="s">
        <v>1733</v>
      </c>
      <c r="E559">
        <v>2467830012</v>
      </c>
      <c r="F559" t="s">
        <v>1734</v>
      </c>
    </row>
    <row r="560" spans="1:6" x14ac:dyDescent="0.3">
      <c r="A560">
        <v>2218885000</v>
      </c>
      <c r="B560" t="s">
        <v>3232</v>
      </c>
      <c r="C560" t="s">
        <v>282</v>
      </c>
      <c r="D560" t="s">
        <v>1328</v>
      </c>
      <c r="E560">
        <v>2218885000</v>
      </c>
      <c r="F560" t="s">
        <v>1329</v>
      </c>
    </row>
    <row r="561" spans="1:6" x14ac:dyDescent="0.3">
      <c r="A561">
        <v>1425011071</v>
      </c>
      <c r="B561" t="s">
        <v>3233</v>
      </c>
      <c r="C561" t="s">
        <v>282</v>
      </c>
      <c r="D561" t="s">
        <v>2576</v>
      </c>
      <c r="E561">
        <v>1425011071</v>
      </c>
      <c r="F561" t="s">
        <v>2577</v>
      </c>
    </row>
    <row r="562" spans="1:6" x14ac:dyDescent="0.3">
      <c r="A562">
        <v>2601988037</v>
      </c>
      <c r="B562" t="s">
        <v>3234</v>
      </c>
      <c r="C562" t="s">
        <v>282</v>
      </c>
      <c r="D562" t="s">
        <v>1716</v>
      </c>
      <c r="E562">
        <v>2601988037</v>
      </c>
      <c r="F562" t="s">
        <v>1717</v>
      </c>
    </row>
    <row r="563" spans="1:6" x14ac:dyDescent="0.3">
      <c r="A563">
        <v>762654040</v>
      </c>
      <c r="B563" t="s">
        <v>3235</v>
      </c>
      <c r="C563" t="s">
        <v>282</v>
      </c>
      <c r="D563" t="s">
        <v>1602</v>
      </c>
      <c r="E563">
        <v>762654040</v>
      </c>
      <c r="F563" t="s">
        <v>1603</v>
      </c>
    </row>
    <row r="564" spans="1:6" x14ac:dyDescent="0.3">
      <c r="A564">
        <v>1920815007</v>
      </c>
      <c r="B564" t="s">
        <v>3236</v>
      </c>
      <c r="C564" t="s">
        <v>282</v>
      </c>
      <c r="D564" t="s">
        <v>1276</v>
      </c>
      <c r="E564">
        <v>1920815007</v>
      </c>
      <c r="F564" t="s">
        <v>1277</v>
      </c>
    </row>
    <row r="565" spans="1:6" x14ac:dyDescent="0.3">
      <c r="A565">
        <v>74209019020</v>
      </c>
      <c r="B565" t="s">
        <v>3237</v>
      </c>
      <c r="C565" t="s">
        <v>282</v>
      </c>
      <c r="D565" t="s">
        <v>2144</v>
      </c>
      <c r="E565">
        <v>74209019020</v>
      </c>
    </row>
    <row r="566" spans="1:6" x14ac:dyDescent="0.3">
      <c r="A566">
        <v>1264178069</v>
      </c>
      <c r="B566" t="s">
        <v>3238</v>
      </c>
      <c r="C566" t="s">
        <v>282</v>
      </c>
      <c r="D566" t="s">
        <v>1404</v>
      </c>
      <c r="E566">
        <v>1264178069</v>
      </c>
      <c r="F566" t="s">
        <v>1405</v>
      </c>
    </row>
    <row r="567" spans="1:6" x14ac:dyDescent="0.3">
      <c r="A567">
        <v>83467564020</v>
      </c>
      <c r="B567" t="s">
        <v>3239</v>
      </c>
      <c r="C567" t="s">
        <v>282</v>
      </c>
      <c r="D567" t="s">
        <v>2421</v>
      </c>
      <c r="E567">
        <v>83467564020</v>
      </c>
      <c r="F567" t="s">
        <v>2422</v>
      </c>
    </row>
    <row r="568" spans="1:6" x14ac:dyDescent="0.3">
      <c r="A568">
        <v>93612745034</v>
      </c>
      <c r="B568" t="s">
        <v>3240</v>
      </c>
      <c r="C568" t="s">
        <v>282</v>
      </c>
      <c r="D568" t="s">
        <v>2299</v>
      </c>
      <c r="E568">
        <v>93612745034</v>
      </c>
      <c r="F568" t="s">
        <v>2300</v>
      </c>
    </row>
    <row r="569" spans="1:6" x14ac:dyDescent="0.3">
      <c r="A569">
        <v>1047889099</v>
      </c>
      <c r="B569" t="s">
        <v>3241</v>
      </c>
      <c r="C569" t="s">
        <v>282</v>
      </c>
      <c r="D569" t="s">
        <v>1326</v>
      </c>
      <c r="E569">
        <v>1047889099</v>
      </c>
      <c r="F569" t="s">
        <v>1327</v>
      </c>
    </row>
    <row r="570" spans="1:6" x14ac:dyDescent="0.3">
      <c r="A570">
        <v>97135950097</v>
      </c>
      <c r="B570" t="s">
        <v>3242</v>
      </c>
      <c r="C570" t="s">
        <v>282</v>
      </c>
      <c r="D570" t="s">
        <v>2017</v>
      </c>
      <c r="E570">
        <v>97135950097</v>
      </c>
      <c r="F570" t="s">
        <v>2018</v>
      </c>
    </row>
    <row r="571" spans="1:6" x14ac:dyDescent="0.3">
      <c r="A571">
        <v>667523022</v>
      </c>
      <c r="B571" t="s">
        <v>3243</v>
      </c>
      <c r="C571" t="s">
        <v>282</v>
      </c>
      <c r="D571" t="s">
        <v>859</v>
      </c>
      <c r="E571">
        <v>667523022</v>
      </c>
      <c r="F571" t="s">
        <v>860</v>
      </c>
    </row>
    <row r="572" spans="1:6" x14ac:dyDescent="0.3">
      <c r="A572">
        <v>42777470006</v>
      </c>
      <c r="B572" t="s">
        <v>3244</v>
      </c>
      <c r="C572" t="s">
        <v>282</v>
      </c>
      <c r="D572" t="s">
        <v>2697</v>
      </c>
      <c r="E572">
        <v>42777470006</v>
      </c>
      <c r="F572" t="s">
        <v>2698</v>
      </c>
    </row>
    <row r="573" spans="1:6" x14ac:dyDescent="0.3">
      <c r="A573">
        <v>1806862085</v>
      </c>
      <c r="B573" t="s">
        <v>3245</v>
      </c>
      <c r="C573" t="s">
        <v>282</v>
      </c>
      <c r="D573" t="s">
        <v>735</v>
      </c>
      <c r="E573">
        <v>1806862085</v>
      </c>
      <c r="F573" t="s">
        <v>736</v>
      </c>
    </row>
    <row r="574" spans="1:6" x14ac:dyDescent="0.3">
      <c r="A574">
        <v>91143322053</v>
      </c>
      <c r="B574" t="s">
        <v>3246</v>
      </c>
      <c r="C574" t="s">
        <v>282</v>
      </c>
      <c r="D574" t="s">
        <v>728</v>
      </c>
      <c r="E574">
        <v>91143322053</v>
      </c>
      <c r="F574" t="s">
        <v>729</v>
      </c>
    </row>
    <row r="575" spans="1:6" x14ac:dyDescent="0.3">
      <c r="A575">
        <v>274378094</v>
      </c>
      <c r="B575" t="s">
        <v>3247</v>
      </c>
      <c r="C575" t="s">
        <v>282</v>
      </c>
      <c r="D575" t="s">
        <v>1615</v>
      </c>
      <c r="E575">
        <v>274378094</v>
      </c>
      <c r="F575" t="s">
        <v>1616</v>
      </c>
    </row>
    <row r="576" spans="1:6" x14ac:dyDescent="0.3">
      <c r="A576">
        <v>1054731039</v>
      </c>
      <c r="B576" t="s">
        <v>3248</v>
      </c>
      <c r="C576" t="s">
        <v>282</v>
      </c>
      <c r="D576" t="s">
        <v>1584</v>
      </c>
      <c r="E576">
        <v>1054731039</v>
      </c>
      <c r="F576" t="s">
        <v>1585</v>
      </c>
    </row>
    <row r="577" spans="1:6" x14ac:dyDescent="0.3">
      <c r="A577">
        <v>349039097</v>
      </c>
      <c r="B577" t="s">
        <v>3249</v>
      </c>
      <c r="C577" t="s">
        <v>282</v>
      </c>
      <c r="D577" t="s">
        <v>1383</v>
      </c>
      <c r="E577">
        <v>349039097</v>
      </c>
      <c r="F577" t="s">
        <v>1384</v>
      </c>
    </row>
    <row r="578" spans="1:6" x14ac:dyDescent="0.3">
      <c r="A578">
        <v>1538494019</v>
      </c>
      <c r="B578" t="s">
        <v>3250</v>
      </c>
      <c r="C578" t="s">
        <v>282</v>
      </c>
      <c r="D578" t="s">
        <v>733</v>
      </c>
      <c r="E578">
        <v>1538494019</v>
      </c>
      <c r="F578" t="s">
        <v>734</v>
      </c>
    </row>
    <row r="579" spans="1:6" x14ac:dyDescent="0.3">
      <c r="A579">
        <v>13513036</v>
      </c>
      <c r="B579" t="s">
        <v>3251</v>
      </c>
      <c r="C579" t="s">
        <v>282</v>
      </c>
      <c r="D579" t="s">
        <v>2735</v>
      </c>
      <c r="E579">
        <v>13513036</v>
      </c>
      <c r="F579" t="s">
        <v>2736</v>
      </c>
    </row>
    <row r="580" spans="1:6" x14ac:dyDescent="0.3">
      <c r="A580">
        <v>82134553049</v>
      </c>
      <c r="B580" t="s">
        <v>3252</v>
      </c>
      <c r="C580" t="s">
        <v>282</v>
      </c>
      <c r="D580" t="s">
        <v>894</v>
      </c>
      <c r="E580">
        <v>82134553049</v>
      </c>
      <c r="F580" t="s">
        <v>895</v>
      </c>
    </row>
    <row r="581" spans="1:6" x14ac:dyDescent="0.3">
      <c r="A581">
        <v>1464415080</v>
      </c>
      <c r="B581" t="s">
        <v>3253</v>
      </c>
      <c r="C581" t="s">
        <v>282</v>
      </c>
      <c r="D581" t="s">
        <v>844</v>
      </c>
      <c r="E581">
        <v>1464415080</v>
      </c>
      <c r="F581" t="s">
        <v>845</v>
      </c>
    </row>
    <row r="582" spans="1:6" x14ac:dyDescent="0.3">
      <c r="A582">
        <v>823672050</v>
      </c>
      <c r="B582" t="s">
        <v>3254</v>
      </c>
      <c r="C582" t="s">
        <v>282</v>
      </c>
      <c r="D582" t="s">
        <v>2478</v>
      </c>
      <c r="E582">
        <v>823672050</v>
      </c>
      <c r="F582" t="s">
        <v>2479</v>
      </c>
    </row>
    <row r="583" spans="1:6" x14ac:dyDescent="0.3">
      <c r="A583">
        <v>1759194026</v>
      </c>
      <c r="B583" t="s">
        <v>3255</v>
      </c>
      <c r="C583" t="s">
        <v>282</v>
      </c>
      <c r="D583" t="s">
        <v>2617</v>
      </c>
      <c r="E583">
        <v>1759194026</v>
      </c>
      <c r="F583" t="s">
        <v>2618</v>
      </c>
    </row>
    <row r="584" spans="1:6" x14ac:dyDescent="0.3">
      <c r="A584">
        <v>573891010</v>
      </c>
      <c r="B584" t="s">
        <v>3256</v>
      </c>
      <c r="C584" t="s">
        <v>282</v>
      </c>
      <c r="D584" t="s">
        <v>2423</v>
      </c>
      <c r="E584">
        <v>573891010</v>
      </c>
      <c r="F584" t="s">
        <v>2424</v>
      </c>
    </row>
    <row r="585" spans="1:6" x14ac:dyDescent="0.3">
      <c r="A585">
        <v>1700976095</v>
      </c>
      <c r="B585" t="s">
        <v>3257</v>
      </c>
      <c r="C585" t="s">
        <v>282</v>
      </c>
      <c r="D585" t="s">
        <v>662</v>
      </c>
      <c r="E585">
        <v>1700976095</v>
      </c>
      <c r="F585" t="s">
        <v>663</v>
      </c>
    </row>
    <row r="586" spans="1:6" x14ac:dyDescent="0.3">
      <c r="A586">
        <v>67737102000</v>
      </c>
      <c r="B586" t="s">
        <v>3258</v>
      </c>
      <c r="C586" t="s">
        <v>282</v>
      </c>
      <c r="D586" t="s">
        <v>1292</v>
      </c>
      <c r="E586">
        <v>67737102000</v>
      </c>
      <c r="F586" t="s">
        <v>1293</v>
      </c>
    </row>
    <row r="587" spans="1:6" x14ac:dyDescent="0.3">
      <c r="A587">
        <v>2210406099</v>
      </c>
      <c r="B587" t="s">
        <v>3259</v>
      </c>
      <c r="C587" t="s">
        <v>282</v>
      </c>
      <c r="D587" t="s">
        <v>1594</v>
      </c>
      <c r="E587">
        <v>2210406099</v>
      </c>
      <c r="F587" t="s">
        <v>1595</v>
      </c>
    </row>
    <row r="588" spans="1:6" x14ac:dyDescent="0.3">
      <c r="A588">
        <v>3501611005</v>
      </c>
      <c r="B588" t="s">
        <v>3260</v>
      </c>
      <c r="C588" t="s">
        <v>282</v>
      </c>
      <c r="D588" t="s">
        <v>1803</v>
      </c>
      <c r="E588">
        <v>3501611005</v>
      </c>
      <c r="F588" t="s">
        <v>1804</v>
      </c>
    </row>
    <row r="589" spans="1:6" x14ac:dyDescent="0.3">
      <c r="A589">
        <v>684393000</v>
      </c>
      <c r="B589" t="s">
        <v>3261</v>
      </c>
      <c r="C589" t="s">
        <v>282</v>
      </c>
      <c r="D589" t="s">
        <v>2721</v>
      </c>
      <c r="E589">
        <v>684393000</v>
      </c>
      <c r="F589" t="s">
        <v>2722</v>
      </c>
    </row>
    <row r="590" spans="1:6" x14ac:dyDescent="0.3">
      <c r="A590">
        <v>50855107049</v>
      </c>
      <c r="B590" t="s">
        <v>3262</v>
      </c>
      <c r="C590" t="s">
        <v>282</v>
      </c>
      <c r="D590" t="s">
        <v>2791</v>
      </c>
      <c r="E590">
        <v>50855107049</v>
      </c>
      <c r="F590" t="s">
        <v>2792</v>
      </c>
    </row>
    <row r="591" spans="1:6" x14ac:dyDescent="0.3">
      <c r="A591">
        <v>96335823004</v>
      </c>
      <c r="B591" t="s">
        <v>3263</v>
      </c>
      <c r="C591" t="s">
        <v>282</v>
      </c>
      <c r="D591" t="s">
        <v>679</v>
      </c>
      <c r="E591">
        <v>96335823004</v>
      </c>
      <c r="F591" t="s">
        <v>680</v>
      </c>
    </row>
    <row r="592" spans="1:6" x14ac:dyDescent="0.3">
      <c r="A592">
        <v>1682701026</v>
      </c>
      <c r="B592" t="s">
        <v>3264</v>
      </c>
      <c r="C592" t="s">
        <v>282</v>
      </c>
      <c r="D592" t="s">
        <v>1269</v>
      </c>
      <c r="E592">
        <v>1682701026</v>
      </c>
      <c r="F592" t="s">
        <v>1270</v>
      </c>
    </row>
    <row r="593" spans="1:6" x14ac:dyDescent="0.3">
      <c r="A593">
        <v>2988058040</v>
      </c>
      <c r="B593" t="s">
        <v>3265</v>
      </c>
      <c r="C593" t="s">
        <v>282</v>
      </c>
      <c r="D593" t="s">
        <v>2060</v>
      </c>
      <c r="E593">
        <v>2988058040</v>
      </c>
      <c r="F593" t="s">
        <v>2061</v>
      </c>
    </row>
    <row r="594" spans="1:6" x14ac:dyDescent="0.3">
      <c r="A594">
        <v>1249156041</v>
      </c>
      <c r="B594" t="s">
        <v>3266</v>
      </c>
      <c r="C594" t="s">
        <v>282</v>
      </c>
      <c r="D594" t="s">
        <v>2309</v>
      </c>
      <c r="E594">
        <v>1249156041</v>
      </c>
      <c r="F594" t="s">
        <v>2310</v>
      </c>
    </row>
    <row r="595" spans="1:6" x14ac:dyDescent="0.3">
      <c r="A595">
        <v>92142044034</v>
      </c>
      <c r="B595" t="s">
        <v>3267</v>
      </c>
      <c r="C595" t="s">
        <v>282</v>
      </c>
      <c r="D595" t="s">
        <v>2223</v>
      </c>
      <c r="E595">
        <v>92142044034</v>
      </c>
    </row>
    <row r="596" spans="1:6" x14ac:dyDescent="0.3">
      <c r="A596">
        <v>3346275086</v>
      </c>
      <c r="B596" t="s">
        <v>3268</v>
      </c>
      <c r="C596" t="s">
        <v>282</v>
      </c>
      <c r="D596" t="s">
        <v>2621</v>
      </c>
      <c r="E596">
        <v>3346275086</v>
      </c>
    </row>
    <row r="597" spans="1:6" x14ac:dyDescent="0.3">
      <c r="A597">
        <v>2056884038</v>
      </c>
      <c r="B597" t="s">
        <v>3269</v>
      </c>
      <c r="C597" t="s">
        <v>282</v>
      </c>
      <c r="D597" t="s">
        <v>2374</v>
      </c>
      <c r="E597">
        <v>2056884038</v>
      </c>
    </row>
    <row r="598" spans="1:6" x14ac:dyDescent="0.3">
      <c r="A598">
        <v>98320467004</v>
      </c>
      <c r="B598" t="s">
        <v>3270</v>
      </c>
      <c r="C598" t="s">
        <v>282</v>
      </c>
      <c r="D598" t="s">
        <v>2767</v>
      </c>
      <c r="E598">
        <v>98320467004</v>
      </c>
      <c r="F598" t="s">
        <v>2768</v>
      </c>
    </row>
    <row r="599" spans="1:6" x14ac:dyDescent="0.3">
      <c r="A599">
        <v>2895548021</v>
      </c>
      <c r="B599" t="s">
        <v>3271</v>
      </c>
      <c r="C599" t="s">
        <v>282</v>
      </c>
      <c r="D599" t="s">
        <v>3272</v>
      </c>
      <c r="E599">
        <v>2895548021</v>
      </c>
      <c r="F599" t="s">
        <v>1197</v>
      </c>
    </row>
    <row r="600" spans="1:6" x14ac:dyDescent="0.3">
      <c r="A600">
        <v>766579069</v>
      </c>
      <c r="B600" t="s">
        <v>3273</v>
      </c>
      <c r="C600" t="s">
        <v>282</v>
      </c>
      <c r="D600" t="s">
        <v>1118</v>
      </c>
      <c r="E600">
        <v>766579069</v>
      </c>
      <c r="F600" t="s">
        <v>1119</v>
      </c>
    </row>
    <row r="601" spans="1:6" x14ac:dyDescent="0.3">
      <c r="A601">
        <v>1011118009</v>
      </c>
      <c r="B601" t="s">
        <v>3274</v>
      </c>
      <c r="C601" t="s">
        <v>282</v>
      </c>
      <c r="D601" t="s">
        <v>1441</v>
      </c>
      <c r="E601">
        <v>1011118009</v>
      </c>
      <c r="F601" t="s">
        <v>1442</v>
      </c>
    </row>
    <row r="602" spans="1:6" x14ac:dyDescent="0.3">
      <c r="A602">
        <v>41370937091</v>
      </c>
      <c r="B602" t="s">
        <v>3275</v>
      </c>
      <c r="C602" t="s">
        <v>282</v>
      </c>
      <c r="D602" t="s">
        <v>2323</v>
      </c>
      <c r="E602">
        <v>41370937091</v>
      </c>
      <c r="F602" t="s">
        <v>2324</v>
      </c>
    </row>
    <row r="603" spans="1:6" x14ac:dyDescent="0.3">
      <c r="A603">
        <v>2114215024</v>
      </c>
      <c r="B603" t="s">
        <v>3276</v>
      </c>
      <c r="C603" t="s">
        <v>282</v>
      </c>
      <c r="D603" t="s">
        <v>699</v>
      </c>
      <c r="E603">
        <v>2114215024</v>
      </c>
      <c r="F603" t="s">
        <v>700</v>
      </c>
    </row>
    <row r="604" spans="1:6" x14ac:dyDescent="0.3">
      <c r="A604">
        <v>96489766000</v>
      </c>
      <c r="B604" t="s">
        <v>3277</v>
      </c>
      <c r="C604" t="s">
        <v>282</v>
      </c>
      <c r="D604" t="s">
        <v>1735</v>
      </c>
      <c r="E604">
        <v>96489766000</v>
      </c>
      <c r="F604" t="s">
        <v>1736</v>
      </c>
    </row>
    <row r="605" spans="1:6" x14ac:dyDescent="0.3">
      <c r="A605">
        <v>1681662086</v>
      </c>
      <c r="B605" t="s">
        <v>3278</v>
      </c>
      <c r="C605" t="s">
        <v>282</v>
      </c>
      <c r="D605" t="s">
        <v>1746</v>
      </c>
      <c r="E605">
        <v>1681662086</v>
      </c>
      <c r="F605" t="s">
        <v>1747</v>
      </c>
    </row>
    <row r="606" spans="1:6" x14ac:dyDescent="0.3">
      <c r="A606">
        <v>83451749068</v>
      </c>
      <c r="B606" t="s">
        <v>3279</v>
      </c>
      <c r="C606" t="s">
        <v>282</v>
      </c>
      <c r="D606" t="s">
        <v>2391</v>
      </c>
      <c r="E606">
        <v>83451749068</v>
      </c>
      <c r="F606" t="s">
        <v>2392</v>
      </c>
    </row>
    <row r="607" spans="1:6" x14ac:dyDescent="0.3">
      <c r="A607">
        <v>56374178068</v>
      </c>
      <c r="B607" t="s">
        <v>3280</v>
      </c>
      <c r="C607" t="s">
        <v>282</v>
      </c>
      <c r="D607" t="s">
        <v>1240</v>
      </c>
      <c r="E607">
        <v>56374178068</v>
      </c>
      <c r="F607" t="s">
        <v>1241</v>
      </c>
    </row>
    <row r="608" spans="1:6" x14ac:dyDescent="0.3">
      <c r="A608">
        <v>2169919007</v>
      </c>
      <c r="B608" t="s">
        <v>3281</v>
      </c>
      <c r="C608" t="s">
        <v>282</v>
      </c>
      <c r="D608" t="s">
        <v>2660</v>
      </c>
      <c r="E608">
        <v>2169919007</v>
      </c>
      <c r="F608" t="s">
        <v>2661</v>
      </c>
    </row>
    <row r="609" spans="1:6" x14ac:dyDescent="0.3">
      <c r="A609">
        <v>40450945049</v>
      </c>
      <c r="B609" t="s">
        <v>3282</v>
      </c>
      <c r="C609" t="s">
        <v>282</v>
      </c>
      <c r="D609" t="s">
        <v>2014</v>
      </c>
      <c r="E609">
        <v>40450945049</v>
      </c>
      <c r="F609" t="s">
        <v>2015</v>
      </c>
    </row>
    <row r="610" spans="1:6" x14ac:dyDescent="0.3">
      <c r="A610">
        <v>2564656064</v>
      </c>
      <c r="B610" t="s">
        <v>3283</v>
      </c>
      <c r="C610" t="s">
        <v>282</v>
      </c>
      <c r="D610" t="s">
        <v>2397</v>
      </c>
      <c r="E610">
        <v>2564656064</v>
      </c>
      <c r="F610" t="s">
        <v>2398</v>
      </c>
    </row>
    <row r="611" spans="1:6" x14ac:dyDescent="0.3">
      <c r="A611">
        <v>80916759091</v>
      </c>
      <c r="B611" t="s">
        <v>3284</v>
      </c>
      <c r="C611" t="s">
        <v>282</v>
      </c>
      <c r="D611" t="s">
        <v>2711</v>
      </c>
      <c r="E611">
        <v>80916759091</v>
      </c>
      <c r="F611" t="s">
        <v>2712</v>
      </c>
    </row>
    <row r="612" spans="1:6" x14ac:dyDescent="0.3">
      <c r="A612">
        <v>3367978000</v>
      </c>
      <c r="B612" t="s">
        <v>3285</v>
      </c>
      <c r="C612" t="s">
        <v>282</v>
      </c>
      <c r="D612" t="s">
        <v>1825</v>
      </c>
      <c r="E612">
        <v>3367978000</v>
      </c>
      <c r="F612" t="s">
        <v>1826</v>
      </c>
    </row>
    <row r="613" spans="1:6" x14ac:dyDescent="0.3">
      <c r="A613">
        <v>98360523053</v>
      </c>
      <c r="B613" t="s">
        <v>3286</v>
      </c>
      <c r="C613" t="s">
        <v>282</v>
      </c>
      <c r="D613" t="s">
        <v>886</v>
      </c>
      <c r="E613">
        <v>98360523053</v>
      </c>
      <c r="F613" t="s">
        <v>887</v>
      </c>
    </row>
    <row r="614" spans="1:6" x14ac:dyDescent="0.3">
      <c r="A614">
        <v>2688937057</v>
      </c>
      <c r="B614" t="s">
        <v>3287</v>
      </c>
      <c r="C614" t="s">
        <v>282</v>
      </c>
      <c r="D614" t="s">
        <v>2103</v>
      </c>
      <c r="E614">
        <v>2688937057</v>
      </c>
      <c r="F614" t="s">
        <v>2104</v>
      </c>
    </row>
    <row r="615" spans="1:6" x14ac:dyDescent="0.3">
      <c r="A615">
        <v>1920055029</v>
      </c>
      <c r="B615" t="s">
        <v>3288</v>
      </c>
      <c r="C615" t="s">
        <v>282</v>
      </c>
      <c r="D615" t="s">
        <v>2593</v>
      </c>
      <c r="E615">
        <v>1920055029</v>
      </c>
      <c r="F615" t="s">
        <v>2594</v>
      </c>
    </row>
    <row r="616" spans="1:6" x14ac:dyDescent="0.3">
      <c r="A616">
        <v>3021506097</v>
      </c>
      <c r="B616" t="s">
        <v>3289</v>
      </c>
      <c r="C616" t="s">
        <v>282</v>
      </c>
      <c r="D616" t="s">
        <v>1705</v>
      </c>
      <c r="E616">
        <v>3021506097</v>
      </c>
    </row>
    <row r="617" spans="1:6" x14ac:dyDescent="0.3">
      <c r="A617">
        <v>2201425051</v>
      </c>
      <c r="B617" t="s">
        <v>3290</v>
      </c>
      <c r="C617" t="s">
        <v>282</v>
      </c>
      <c r="D617" t="s">
        <v>2510</v>
      </c>
      <c r="E617">
        <v>2201425051</v>
      </c>
      <c r="F617" t="s">
        <v>2511</v>
      </c>
    </row>
    <row r="618" spans="1:6" x14ac:dyDescent="0.3">
      <c r="A618">
        <v>48160318049</v>
      </c>
      <c r="B618" t="s">
        <v>3291</v>
      </c>
      <c r="C618" t="s">
        <v>282</v>
      </c>
      <c r="D618" t="s">
        <v>722</v>
      </c>
      <c r="E618">
        <v>48160318049</v>
      </c>
      <c r="F618" t="s">
        <v>723</v>
      </c>
    </row>
    <row r="619" spans="1:6" x14ac:dyDescent="0.3">
      <c r="A619">
        <v>1840978007</v>
      </c>
      <c r="B619" t="s">
        <v>3292</v>
      </c>
      <c r="C619" t="s">
        <v>282</v>
      </c>
      <c r="D619" t="s">
        <v>732</v>
      </c>
      <c r="E619">
        <v>1840978007</v>
      </c>
    </row>
    <row r="620" spans="1:6" x14ac:dyDescent="0.3">
      <c r="A620">
        <v>71247190110</v>
      </c>
      <c r="B620" t="s">
        <v>3293</v>
      </c>
      <c r="C620" t="s">
        <v>282</v>
      </c>
      <c r="D620" t="s">
        <v>2148</v>
      </c>
      <c r="E620">
        <v>71247190110</v>
      </c>
      <c r="F620" t="s">
        <v>2149</v>
      </c>
    </row>
    <row r="621" spans="1:6" x14ac:dyDescent="0.3">
      <c r="A621">
        <v>3803587000</v>
      </c>
      <c r="B621" t="s">
        <v>3294</v>
      </c>
      <c r="C621" t="s">
        <v>282</v>
      </c>
      <c r="D621" t="s">
        <v>1014</v>
      </c>
      <c r="E621">
        <v>3803587000</v>
      </c>
      <c r="F621" t="s">
        <v>1015</v>
      </c>
    </row>
    <row r="622" spans="1:6" x14ac:dyDescent="0.3">
      <c r="A622">
        <v>1439539073</v>
      </c>
      <c r="B622" t="s">
        <v>3295</v>
      </c>
      <c r="C622" t="s">
        <v>282</v>
      </c>
      <c r="D622" t="s">
        <v>1361</v>
      </c>
      <c r="E622">
        <v>1439539073</v>
      </c>
      <c r="F622" t="s">
        <v>1362</v>
      </c>
    </row>
    <row r="623" spans="1:6" x14ac:dyDescent="0.3">
      <c r="A623">
        <v>87735474091</v>
      </c>
      <c r="B623" t="s">
        <v>3296</v>
      </c>
      <c r="C623" t="s">
        <v>282</v>
      </c>
      <c r="D623" t="s">
        <v>2196</v>
      </c>
      <c r="E623">
        <v>87735474091</v>
      </c>
      <c r="F623" t="s">
        <v>2197</v>
      </c>
    </row>
    <row r="624" spans="1:6" x14ac:dyDescent="0.3">
      <c r="A624">
        <v>82836051000</v>
      </c>
      <c r="B624" t="s">
        <v>3297</v>
      </c>
      <c r="C624" t="s">
        <v>282</v>
      </c>
      <c r="D624" t="s">
        <v>944</v>
      </c>
      <c r="E624">
        <v>82836051000</v>
      </c>
      <c r="F624" t="s">
        <v>945</v>
      </c>
    </row>
    <row r="625" spans="1:6" x14ac:dyDescent="0.3">
      <c r="A625">
        <v>2933282003</v>
      </c>
      <c r="B625" t="s">
        <v>3298</v>
      </c>
      <c r="C625" t="s">
        <v>282</v>
      </c>
      <c r="D625" t="s">
        <v>1998</v>
      </c>
      <c r="E625">
        <v>2933282003</v>
      </c>
      <c r="F625" t="s">
        <v>1999</v>
      </c>
    </row>
    <row r="626" spans="1:6" x14ac:dyDescent="0.3">
      <c r="A626">
        <v>1425208029</v>
      </c>
      <c r="B626" t="s">
        <v>3299</v>
      </c>
      <c r="C626" t="s">
        <v>282</v>
      </c>
      <c r="D626" t="s">
        <v>1341</v>
      </c>
      <c r="E626">
        <v>1425208029</v>
      </c>
      <c r="F626" t="s">
        <v>1342</v>
      </c>
    </row>
    <row r="627" spans="1:6" x14ac:dyDescent="0.3">
      <c r="A627">
        <v>2514941016</v>
      </c>
      <c r="B627" t="s">
        <v>3300</v>
      </c>
      <c r="C627" t="s">
        <v>282</v>
      </c>
      <c r="D627" t="s">
        <v>2527</v>
      </c>
      <c r="E627">
        <v>2514941016</v>
      </c>
      <c r="F627" t="s">
        <v>2528</v>
      </c>
    </row>
    <row r="628" spans="1:6" x14ac:dyDescent="0.3">
      <c r="A628">
        <v>747863008</v>
      </c>
      <c r="B628" t="s">
        <v>3301</v>
      </c>
      <c r="C628" t="s">
        <v>282</v>
      </c>
      <c r="D628" t="s">
        <v>2229</v>
      </c>
      <c r="E628">
        <v>747863008</v>
      </c>
      <c r="F628" t="s">
        <v>2230</v>
      </c>
    </row>
    <row r="629" spans="1:6" x14ac:dyDescent="0.3">
      <c r="A629">
        <v>62339664004</v>
      </c>
      <c r="B629" t="s">
        <v>3302</v>
      </c>
      <c r="C629" t="s">
        <v>282</v>
      </c>
      <c r="D629" t="s">
        <v>2408</v>
      </c>
      <c r="E629">
        <v>62339664004</v>
      </c>
      <c r="F629" t="s">
        <v>2409</v>
      </c>
    </row>
    <row r="630" spans="1:6" x14ac:dyDescent="0.3">
      <c r="A630">
        <v>84628480087</v>
      </c>
      <c r="B630" t="s">
        <v>3303</v>
      </c>
      <c r="C630" t="s">
        <v>282</v>
      </c>
      <c r="D630" t="s">
        <v>871</v>
      </c>
      <c r="E630">
        <v>84628480087</v>
      </c>
      <c r="F630" t="s">
        <v>872</v>
      </c>
    </row>
    <row r="631" spans="1:6" x14ac:dyDescent="0.3">
      <c r="A631">
        <v>46521810006</v>
      </c>
      <c r="B631" t="s">
        <v>3304</v>
      </c>
      <c r="C631" t="s">
        <v>282</v>
      </c>
      <c r="D631" t="s">
        <v>719</v>
      </c>
      <c r="E631">
        <v>46521810006</v>
      </c>
    </row>
    <row r="632" spans="1:6" x14ac:dyDescent="0.3">
      <c r="A632">
        <v>562944095</v>
      </c>
      <c r="B632" t="s">
        <v>3305</v>
      </c>
      <c r="C632" t="s">
        <v>282</v>
      </c>
      <c r="D632" t="s">
        <v>2117</v>
      </c>
      <c r="E632">
        <v>562944095</v>
      </c>
    </row>
    <row r="633" spans="1:6" x14ac:dyDescent="0.3">
      <c r="A633">
        <v>3973617007</v>
      </c>
      <c r="B633" t="s">
        <v>3306</v>
      </c>
      <c r="C633" t="s">
        <v>282</v>
      </c>
      <c r="D633" t="s">
        <v>855</v>
      </c>
      <c r="E633">
        <v>3973617007</v>
      </c>
      <c r="F633" t="s">
        <v>856</v>
      </c>
    </row>
    <row r="634" spans="1:6" x14ac:dyDescent="0.3">
      <c r="A634">
        <v>2868250076</v>
      </c>
      <c r="B634" t="s">
        <v>3307</v>
      </c>
      <c r="C634" t="s">
        <v>282</v>
      </c>
      <c r="D634" t="s">
        <v>1857</v>
      </c>
      <c r="E634">
        <v>2868250076</v>
      </c>
      <c r="F634" t="s">
        <v>1858</v>
      </c>
    </row>
    <row r="635" spans="1:6" x14ac:dyDescent="0.3">
      <c r="A635">
        <v>2215165065</v>
      </c>
      <c r="B635" t="s">
        <v>3308</v>
      </c>
      <c r="C635" t="s">
        <v>282</v>
      </c>
      <c r="D635" t="s">
        <v>798</v>
      </c>
      <c r="E635">
        <v>2215165065</v>
      </c>
      <c r="F635" t="s">
        <v>799</v>
      </c>
    </row>
    <row r="636" spans="1:6" x14ac:dyDescent="0.3">
      <c r="A636">
        <v>70926751034</v>
      </c>
      <c r="B636" t="s">
        <v>3309</v>
      </c>
      <c r="C636" t="s">
        <v>282</v>
      </c>
      <c r="D636" t="s">
        <v>1775</v>
      </c>
      <c r="E636">
        <v>70926751034</v>
      </c>
    </row>
    <row r="637" spans="1:6" x14ac:dyDescent="0.3">
      <c r="A637">
        <v>91384397000</v>
      </c>
      <c r="B637" t="s">
        <v>3310</v>
      </c>
      <c r="C637" t="s">
        <v>282</v>
      </c>
      <c r="D637" t="s">
        <v>1814</v>
      </c>
      <c r="E637">
        <v>91384397000</v>
      </c>
      <c r="F637" t="s">
        <v>1815</v>
      </c>
    </row>
    <row r="638" spans="1:6" x14ac:dyDescent="0.3">
      <c r="A638">
        <v>44588003</v>
      </c>
      <c r="B638" t="s">
        <v>3311</v>
      </c>
      <c r="C638" t="s">
        <v>282</v>
      </c>
      <c r="D638" t="s">
        <v>2138</v>
      </c>
      <c r="E638">
        <v>44588003</v>
      </c>
      <c r="F638" t="s">
        <v>2139</v>
      </c>
    </row>
    <row r="639" spans="1:6" x14ac:dyDescent="0.3">
      <c r="A639">
        <v>2556732059</v>
      </c>
      <c r="B639" t="s">
        <v>3312</v>
      </c>
      <c r="C639" t="s">
        <v>282</v>
      </c>
      <c r="D639" t="s">
        <v>952</v>
      </c>
      <c r="E639">
        <v>2556732059</v>
      </c>
      <c r="F639" t="s">
        <v>953</v>
      </c>
    </row>
    <row r="640" spans="1:6" x14ac:dyDescent="0.3">
      <c r="A640">
        <v>97634638072</v>
      </c>
      <c r="B640" t="s">
        <v>3313</v>
      </c>
      <c r="C640" t="s">
        <v>282</v>
      </c>
      <c r="D640" t="s">
        <v>1339</v>
      </c>
      <c r="E640">
        <v>97634638072</v>
      </c>
      <c r="F640" t="s">
        <v>1340</v>
      </c>
    </row>
    <row r="641" spans="1:6" x14ac:dyDescent="0.3">
      <c r="A641">
        <v>90164644091</v>
      </c>
      <c r="B641" t="s">
        <v>3314</v>
      </c>
      <c r="C641" t="s">
        <v>282</v>
      </c>
      <c r="D641" t="s">
        <v>1406</v>
      </c>
      <c r="E641">
        <v>90164644091</v>
      </c>
      <c r="F641" t="s">
        <v>1407</v>
      </c>
    </row>
    <row r="642" spans="1:6" x14ac:dyDescent="0.3">
      <c r="A642">
        <v>54044111049</v>
      </c>
      <c r="B642" t="s">
        <v>3315</v>
      </c>
      <c r="C642" t="s">
        <v>282</v>
      </c>
      <c r="D642" t="s">
        <v>1796</v>
      </c>
      <c r="E642">
        <v>54044111049</v>
      </c>
      <c r="F642" t="s">
        <v>1797</v>
      </c>
    </row>
    <row r="643" spans="1:6" x14ac:dyDescent="0.3">
      <c r="A643">
        <v>66474850078</v>
      </c>
      <c r="B643" t="s">
        <v>3316</v>
      </c>
      <c r="C643" t="s">
        <v>282</v>
      </c>
      <c r="D643" t="s">
        <v>2639</v>
      </c>
      <c r="E643">
        <v>66474850078</v>
      </c>
      <c r="F643" t="s">
        <v>2640</v>
      </c>
    </row>
    <row r="644" spans="1:6" x14ac:dyDescent="0.3">
      <c r="A644">
        <v>3230897048</v>
      </c>
      <c r="B644" t="s">
        <v>3317</v>
      </c>
      <c r="C644" t="s">
        <v>282</v>
      </c>
      <c r="D644" t="s">
        <v>1706</v>
      </c>
      <c r="E644">
        <v>3230897048</v>
      </c>
      <c r="F644" t="s">
        <v>1707</v>
      </c>
    </row>
    <row r="645" spans="1:6" x14ac:dyDescent="0.3">
      <c r="A645">
        <v>1084251183</v>
      </c>
      <c r="B645" t="s">
        <v>3318</v>
      </c>
      <c r="C645" t="s">
        <v>282</v>
      </c>
      <c r="D645" t="s">
        <v>3319</v>
      </c>
      <c r="E645">
        <v>1084251183</v>
      </c>
    </row>
    <row r="646" spans="1:6" x14ac:dyDescent="0.3">
      <c r="A646">
        <v>777484099</v>
      </c>
      <c r="B646" t="s">
        <v>3320</v>
      </c>
      <c r="C646" t="s">
        <v>282</v>
      </c>
      <c r="D646" t="s">
        <v>888</v>
      </c>
      <c r="E646">
        <v>777484099</v>
      </c>
      <c r="F646" t="s">
        <v>889</v>
      </c>
    </row>
    <row r="647" spans="1:6" x14ac:dyDescent="0.3">
      <c r="A647">
        <v>1174794038</v>
      </c>
      <c r="B647" t="s">
        <v>3321</v>
      </c>
      <c r="C647" t="s">
        <v>282</v>
      </c>
      <c r="D647" t="s">
        <v>1708</v>
      </c>
      <c r="E647">
        <v>1174794038</v>
      </c>
      <c r="F647" t="s">
        <v>1709</v>
      </c>
    </row>
    <row r="648" spans="1:6" x14ac:dyDescent="0.3">
      <c r="A648">
        <v>3903013021</v>
      </c>
      <c r="B648" t="s">
        <v>3322</v>
      </c>
      <c r="C648" t="s">
        <v>282</v>
      </c>
      <c r="D648" t="s">
        <v>2379</v>
      </c>
      <c r="E648">
        <v>3903013021</v>
      </c>
      <c r="F648" t="s">
        <v>2380</v>
      </c>
    </row>
    <row r="649" spans="1:6" x14ac:dyDescent="0.3">
      <c r="A649">
        <v>3100033000</v>
      </c>
      <c r="B649" t="s">
        <v>3323</v>
      </c>
      <c r="C649" t="s">
        <v>282</v>
      </c>
      <c r="D649" t="s">
        <v>825</v>
      </c>
      <c r="E649">
        <v>3100033000</v>
      </c>
    </row>
    <row r="650" spans="1:6" x14ac:dyDescent="0.3">
      <c r="A650">
        <v>321582039</v>
      </c>
      <c r="B650" t="s">
        <v>3324</v>
      </c>
      <c r="C650" t="s">
        <v>282</v>
      </c>
      <c r="D650" t="s">
        <v>1874</v>
      </c>
      <c r="E650">
        <v>321582039</v>
      </c>
    </row>
    <row r="651" spans="1:6" x14ac:dyDescent="0.3">
      <c r="A651">
        <v>2215455063</v>
      </c>
      <c r="B651" t="s">
        <v>3325</v>
      </c>
      <c r="C651" t="s">
        <v>282</v>
      </c>
      <c r="D651" t="s">
        <v>690</v>
      </c>
      <c r="E651">
        <v>2215455063</v>
      </c>
      <c r="F651" t="s">
        <v>691</v>
      </c>
    </row>
    <row r="652" spans="1:6" x14ac:dyDescent="0.3">
      <c r="A652">
        <v>1682915093</v>
      </c>
      <c r="B652" t="s">
        <v>3326</v>
      </c>
      <c r="C652" t="s">
        <v>282</v>
      </c>
      <c r="D652" t="s">
        <v>1332</v>
      </c>
      <c r="E652">
        <v>1682915093</v>
      </c>
      <c r="F652" t="s">
        <v>1333</v>
      </c>
    </row>
    <row r="653" spans="1:6" x14ac:dyDescent="0.3">
      <c r="A653">
        <v>2581518030</v>
      </c>
      <c r="B653" t="s">
        <v>3327</v>
      </c>
      <c r="C653" t="s">
        <v>282</v>
      </c>
      <c r="D653" t="s">
        <v>857</v>
      </c>
      <c r="E653">
        <v>2581518030</v>
      </c>
      <c r="F653" t="s">
        <v>858</v>
      </c>
    </row>
    <row r="654" spans="1:6" x14ac:dyDescent="0.3">
      <c r="A654">
        <v>1463892047</v>
      </c>
      <c r="B654" t="s">
        <v>3328</v>
      </c>
      <c r="C654" t="s">
        <v>282</v>
      </c>
      <c r="D654" t="s">
        <v>1379</v>
      </c>
      <c r="E654">
        <v>1463892047</v>
      </c>
      <c r="F654" t="s">
        <v>1380</v>
      </c>
    </row>
    <row r="655" spans="1:6" x14ac:dyDescent="0.3">
      <c r="A655">
        <v>212053027</v>
      </c>
      <c r="B655" t="s">
        <v>3329</v>
      </c>
      <c r="C655" t="s">
        <v>282</v>
      </c>
      <c r="D655" t="s">
        <v>694</v>
      </c>
      <c r="E655">
        <v>212053027</v>
      </c>
      <c r="F655" t="s">
        <v>695</v>
      </c>
    </row>
    <row r="656" spans="1:6" x14ac:dyDescent="0.3">
      <c r="A656">
        <v>1802158090</v>
      </c>
      <c r="B656" t="s">
        <v>3330</v>
      </c>
      <c r="C656" t="s">
        <v>282</v>
      </c>
      <c r="D656" t="s">
        <v>899</v>
      </c>
      <c r="E656">
        <v>1802158090</v>
      </c>
      <c r="F656" t="s">
        <v>900</v>
      </c>
    </row>
    <row r="657" spans="1:6" x14ac:dyDescent="0.3">
      <c r="A657">
        <v>16588045034</v>
      </c>
      <c r="B657" t="s">
        <v>3331</v>
      </c>
      <c r="C657" t="s">
        <v>282</v>
      </c>
      <c r="D657" t="s">
        <v>1233</v>
      </c>
      <c r="E657">
        <v>16588045034</v>
      </c>
      <c r="F657" t="s">
        <v>1234</v>
      </c>
    </row>
    <row r="658" spans="1:6" x14ac:dyDescent="0.3">
      <c r="A658">
        <v>1966329008</v>
      </c>
      <c r="B658" t="s">
        <v>3332</v>
      </c>
      <c r="C658" t="s">
        <v>282</v>
      </c>
      <c r="D658" t="s">
        <v>1939</v>
      </c>
      <c r="E658">
        <v>1966329008</v>
      </c>
      <c r="F658" t="s">
        <v>1940</v>
      </c>
    </row>
    <row r="659" spans="1:6" x14ac:dyDescent="0.3">
      <c r="A659">
        <v>77950178949</v>
      </c>
      <c r="B659" t="s">
        <v>3333</v>
      </c>
      <c r="C659" t="s">
        <v>282</v>
      </c>
      <c r="D659" t="s">
        <v>1457</v>
      </c>
      <c r="E659">
        <v>77950178949</v>
      </c>
      <c r="F659" t="s">
        <v>1458</v>
      </c>
    </row>
    <row r="660" spans="1:6" x14ac:dyDescent="0.3">
      <c r="A660">
        <v>1574509020</v>
      </c>
      <c r="B660" t="s">
        <v>3334</v>
      </c>
      <c r="C660" t="s">
        <v>282</v>
      </c>
      <c r="D660" t="s">
        <v>883</v>
      </c>
      <c r="E660">
        <v>1574509020</v>
      </c>
      <c r="F660" t="s">
        <v>884</v>
      </c>
    </row>
    <row r="661" spans="1:6" x14ac:dyDescent="0.3">
      <c r="A661">
        <v>3352039062</v>
      </c>
      <c r="B661" t="s">
        <v>3335</v>
      </c>
      <c r="C661" t="s">
        <v>282</v>
      </c>
      <c r="D661" t="s">
        <v>1116</v>
      </c>
      <c r="E661">
        <v>3352039062</v>
      </c>
      <c r="F661" t="s">
        <v>1117</v>
      </c>
    </row>
    <row r="662" spans="1:6" x14ac:dyDescent="0.3">
      <c r="A662">
        <v>65975260078</v>
      </c>
      <c r="B662" t="s">
        <v>3336</v>
      </c>
      <c r="C662" t="s">
        <v>282</v>
      </c>
      <c r="D662" t="s">
        <v>1859</v>
      </c>
      <c r="E662">
        <v>65975260078</v>
      </c>
      <c r="F662" t="s">
        <v>1860</v>
      </c>
    </row>
    <row r="663" spans="1:6" x14ac:dyDescent="0.3">
      <c r="A663">
        <v>81724306049</v>
      </c>
      <c r="B663" t="s">
        <v>3337</v>
      </c>
      <c r="C663" t="s">
        <v>282</v>
      </c>
      <c r="D663" t="s">
        <v>1960</v>
      </c>
      <c r="E663">
        <v>81724306049</v>
      </c>
      <c r="F663" t="s">
        <v>1961</v>
      </c>
    </row>
    <row r="664" spans="1:6" x14ac:dyDescent="0.3">
      <c r="A664">
        <v>57522642000</v>
      </c>
      <c r="B664" t="s">
        <v>3338</v>
      </c>
      <c r="C664" t="s">
        <v>282</v>
      </c>
      <c r="D664" t="s">
        <v>2318</v>
      </c>
      <c r="E664">
        <v>57522642000</v>
      </c>
      <c r="F664" t="s">
        <v>2319</v>
      </c>
    </row>
    <row r="665" spans="1:6" x14ac:dyDescent="0.3">
      <c r="A665">
        <v>45762570053</v>
      </c>
      <c r="B665" t="s">
        <v>3339</v>
      </c>
      <c r="C665" t="s">
        <v>282</v>
      </c>
      <c r="D665" t="s">
        <v>2677</v>
      </c>
      <c r="E665">
        <v>45762570053</v>
      </c>
      <c r="F665" t="s">
        <v>2678</v>
      </c>
    </row>
    <row r="666" spans="1:6" x14ac:dyDescent="0.3">
      <c r="A666">
        <v>2710027003</v>
      </c>
      <c r="B666" t="s">
        <v>3340</v>
      </c>
      <c r="C666" t="s">
        <v>282</v>
      </c>
      <c r="D666" t="s">
        <v>1359</v>
      </c>
      <c r="E666">
        <v>2710027003</v>
      </c>
    </row>
    <row r="667" spans="1:6" x14ac:dyDescent="0.3">
      <c r="A667">
        <v>476575028</v>
      </c>
      <c r="B667" t="s">
        <v>3341</v>
      </c>
      <c r="C667" t="s">
        <v>282</v>
      </c>
      <c r="D667" t="s">
        <v>2635</v>
      </c>
      <c r="E667">
        <v>476575028</v>
      </c>
      <c r="F667" t="s">
        <v>2636</v>
      </c>
    </row>
    <row r="668" spans="1:6" x14ac:dyDescent="0.3">
      <c r="A668">
        <v>3407311176</v>
      </c>
      <c r="B668" t="s">
        <v>3342</v>
      </c>
      <c r="C668" t="s">
        <v>282</v>
      </c>
      <c r="D668" t="s">
        <v>1210</v>
      </c>
      <c r="E668">
        <v>3407311176</v>
      </c>
      <c r="F668" t="s">
        <v>1211</v>
      </c>
    </row>
    <row r="669" spans="1:6" x14ac:dyDescent="0.3">
      <c r="A669">
        <v>510578160</v>
      </c>
      <c r="B669" t="s">
        <v>3343</v>
      </c>
      <c r="C669" t="s">
        <v>282</v>
      </c>
      <c r="D669" t="s">
        <v>1766</v>
      </c>
      <c r="E669">
        <v>510578160</v>
      </c>
    </row>
    <row r="670" spans="1:6" x14ac:dyDescent="0.3">
      <c r="A670">
        <v>3271336199</v>
      </c>
      <c r="B670" t="s">
        <v>3344</v>
      </c>
      <c r="C670" t="s">
        <v>282</v>
      </c>
      <c r="D670" t="s">
        <v>1827</v>
      </c>
      <c r="E670">
        <v>3271336199</v>
      </c>
    </row>
    <row r="671" spans="1:6" x14ac:dyDescent="0.3">
      <c r="A671">
        <v>5340945111</v>
      </c>
      <c r="B671" t="s">
        <v>3345</v>
      </c>
      <c r="C671" t="s">
        <v>282</v>
      </c>
      <c r="D671" t="s">
        <v>2137</v>
      </c>
      <c r="E671">
        <v>5340945111</v>
      </c>
    </row>
    <row r="672" spans="1:6" x14ac:dyDescent="0.3">
      <c r="A672">
        <v>4411745151</v>
      </c>
      <c r="B672" t="s">
        <v>3346</v>
      </c>
      <c r="C672" t="s">
        <v>282</v>
      </c>
      <c r="D672" t="s">
        <v>2173</v>
      </c>
      <c r="E672">
        <v>4411745151</v>
      </c>
      <c r="F672" t="s">
        <v>2174</v>
      </c>
    </row>
    <row r="673" spans="1:6" x14ac:dyDescent="0.3">
      <c r="A673">
        <v>51252384149</v>
      </c>
      <c r="B673" t="s">
        <v>3347</v>
      </c>
      <c r="C673" t="s">
        <v>282</v>
      </c>
      <c r="D673" t="s">
        <v>759</v>
      </c>
      <c r="E673">
        <v>51252384149</v>
      </c>
    </row>
    <row r="674" spans="1:6" x14ac:dyDescent="0.3">
      <c r="A674">
        <v>66439140000</v>
      </c>
      <c r="B674" t="s">
        <v>3348</v>
      </c>
      <c r="C674" t="s">
        <v>282</v>
      </c>
      <c r="D674" t="s">
        <v>832</v>
      </c>
      <c r="E674">
        <v>66439140000</v>
      </c>
      <c r="F674" t="s">
        <v>833</v>
      </c>
    </row>
    <row r="675" spans="1:6" x14ac:dyDescent="0.3">
      <c r="A675">
        <v>95813985034</v>
      </c>
      <c r="B675" t="s">
        <v>3349</v>
      </c>
      <c r="C675" t="s">
        <v>282</v>
      </c>
      <c r="D675" t="s">
        <v>1131</v>
      </c>
      <c r="E675">
        <v>95813985034</v>
      </c>
      <c r="F675" t="s">
        <v>1132</v>
      </c>
    </row>
    <row r="676" spans="1:6" x14ac:dyDescent="0.3">
      <c r="A676">
        <v>1612235085</v>
      </c>
      <c r="B676" t="s">
        <v>3350</v>
      </c>
      <c r="C676" t="s">
        <v>282</v>
      </c>
      <c r="D676" t="s">
        <v>1344</v>
      </c>
      <c r="E676">
        <v>1612235085</v>
      </c>
      <c r="F676" t="s">
        <v>1345</v>
      </c>
    </row>
    <row r="677" spans="1:6" x14ac:dyDescent="0.3">
      <c r="A677">
        <v>406723010</v>
      </c>
      <c r="B677" t="s">
        <v>3351</v>
      </c>
      <c r="C677" t="s">
        <v>282</v>
      </c>
      <c r="D677" t="s">
        <v>1549</v>
      </c>
      <c r="E677">
        <v>406723010</v>
      </c>
      <c r="F677" t="s">
        <v>1550</v>
      </c>
    </row>
    <row r="678" spans="1:6" x14ac:dyDescent="0.3">
      <c r="A678">
        <v>85823392087</v>
      </c>
      <c r="B678" t="s">
        <v>3352</v>
      </c>
      <c r="C678" t="s">
        <v>282</v>
      </c>
      <c r="D678" t="s">
        <v>1720</v>
      </c>
      <c r="E678">
        <v>85823392087</v>
      </c>
    </row>
    <row r="679" spans="1:6" x14ac:dyDescent="0.3">
      <c r="A679">
        <v>833803026</v>
      </c>
      <c r="B679" t="s">
        <v>3353</v>
      </c>
      <c r="C679" t="s">
        <v>282</v>
      </c>
      <c r="D679" t="s">
        <v>1996</v>
      </c>
      <c r="E679">
        <v>833803026</v>
      </c>
      <c r="F679" t="s">
        <v>1997</v>
      </c>
    </row>
    <row r="680" spans="1:6" x14ac:dyDescent="0.3">
      <c r="A680">
        <v>3318716022</v>
      </c>
      <c r="B680" t="s">
        <v>3354</v>
      </c>
      <c r="C680" t="s">
        <v>282</v>
      </c>
      <c r="D680" t="s">
        <v>2385</v>
      </c>
      <c r="E680">
        <v>3318716022</v>
      </c>
      <c r="F680" t="s">
        <v>2386</v>
      </c>
    </row>
    <row r="681" spans="1:6" x14ac:dyDescent="0.3">
      <c r="A681">
        <v>3303738033</v>
      </c>
      <c r="B681" t="s">
        <v>3355</v>
      </c>
      <c r="C681" t="s">
        <v>282</v>
      </c>
      <c r="D681" t="s">
        <v>2784</v>
      </c>
      <c r="E681">
        <v>3303738033</v>
      </c>
      <c r="F681" t="s">
        <v>2785</v>
      </c>
    </row>
    <row r="682" spans="1:6" x14ac:dyDescent="0.3">
      <c r="A682">
        <v>42633850049</v>
      </c>
      <c r="B682" t="s">
        <v>3356</v>
      </c>
      <c r="C682" t="s">
        <v>282</v>
      </c>
      <c r="D682" t="s">
        <v>1949</v>
      </c>
      <c r="E682">
        <v>42633850049</v>
      </c>
      <c r="F682" t="s">
        <v>1950</v>
      </c>
    </row>
    <row r="683" spans="1:6" x14ac:dyDescent="0.3">
      <c r="A683">
        <v>1068442026</v>
      </c>
      <c r="B683" t="s">
        <v>3357</v>
      </c>
      <c r="C683" t="s">
        <v>282</v>
      </c>
      <c r="D683" t="s">
        <v>1012</v>
      </c>
      <c r="E683">
        <v>1068442026</v>
      </c>
      <c r="F683" t="s">
        <v>1013</v>
      </c>
    </row>
    <row r="684" spans="1:6" x14ac:dyDescent="0.3">
      <c r="A684">
        <v>243386052</v>
      </c>
      <c r="B684" t="s">
        <v>3358</v>
      </c>
      <c r="C684" t="s">
        <v>282</v>
      </c>
      <c r="D684" t="s">
        <v>1242</v>
      </c>
      <c r="E684">
        <v>243386052</v>
      </c>
      <c r="F684" t="s">
        <v>1243</v>
      </c>
    </row>
    <row r="685" spans="1:6" x14ac:dyDescent="0.3">
      <c r="A685">
        <v>3936747032</v>
      </c>
      <c r="B685" t="s">
        <v>3359</v>
      </c>
      <c r="C685" t="s">
        <v>282</v>
      </c>
      <c r="D685" t="s">
        <v>1305</v>
      </c>
      <c r="E685">
        <v>3936747032</v>
      </c>
    </row>
    <row r="686" spans="1:6" x14ac:dyDescent="0.3">
      <c r="A686">
        <v>4013540088</v>
      </c>
      <c r="B686" t="s">
        <v>3360</v>
      </c>
      <c r="C686" t="s">
        <v>282</v>
      </c>
      <c r="D686" t="s">
        <v>1401</v>
      </c>
      <c r="E686">
        <v>4013540088</v>
      </c>
    </row>
    <row r="687" spans="1:6" x14ac:dyDescent="0.3">
      <c r="A687">
        <v>2811983066</v>
      </c>
      <c r="B687" t="s">
        <v>3361</v>
      </c>
      <c r="C687" t="s">
        <v>282</v>
      </c>
      <c r="D687" t="s">
        <v>1671</v>
      </c>
      <c r="E687">
        <v>2811983066</v>
      </c>
      <c r="F687" t="s">
        <v>1672</v>
      </c>
    </row>
    <row r="688" spans="1:6" x14ac:dyDescent="0.3">
      <c r="A688">
        <v>82985502004</v>
      </c>
      <c r="B688" t="s">
        <v>3362</v>
      </c>
      <c r="C688" t="s">
        <v>282</v>
      </c>
      <c r="D688" t="s">
        <v>1628</v>
      </c>
      <c r="E688">
        <v>82985502004</v>
      </c>
      <c r="F688" t="s">
        <v>1629</v>
      </c>
    </row>
    <row r="689" spans="1:6" x14ac:dyDescent="0.3">
      <c r="A689">
        <v>3389434046</v>
      </c>
      <c r="B689" t="s">
        <v>3363</v>
      </c>
      <c r="C689" t="s">
        <v>282</v>
      </c>
      <c r="D689" t="s">
        <v>1973</v>
      </c>
      <c r="E689">
        <v>3389434046</v>
      </c>
      <c r="F689" t="s">
        <v>1974</v>
      </c>
    </row>
    <row r="690" spans="1:6" x14ac:dyDescent="0.3">
      <c r="A690">
        <v>3566972070</v>
      </c>
      <c r="B690" t="s">
        <v>3364</v>
      </c>
      <c r="C690" t="s">
        <v>282</v>
      </c>
      <c r="D690" t="s">
        <v>2233</v>
      </c>
      <c r="E690">
        <v>3566972070</v>
      </c>
      <c r="F690" t="s">
        <v>2234</v>
      </c>
    </row>
    <row r="691" spans="1:6" x14ac:dyDescent="0.3">
      <c r="A691">
        <v>92952917000</v>
      </c>
      <c r="B691" t="s">
        <v>3365</v>
      </c>
      <c r="C691" t="s">
        <v>282</v>
      </c>
      <c r="D691" t="s">
        <v>2629</v>
      </c>
      <c r="E691">
        <v>92952917000</v>
      </c>
      <c r="F691" t="s">
        <v>2630</v>
      </c>
    </row>
    <row r="692" spans="1:6" x14ac:dyDescent="0.3">
      <c r="A692">
        <v>1842081063</v>
      </c>
      <c r="B692" t="s">
        <v>3366</v>
      </c>
      <c r="C692" t="s">
        <v>282</v>
      </c>
      <c r="D692" t="s">
        <v>2671</v>
      </c>
      <c r="E692">
        <v>1842081063</v>
      </c>
      <c r="F692" t="s">
        <v>2672</v>
      </c>
    </row>
    <row r="693" spans="1:6" x14ac:dyDescent="0.3">
      <c r="A693">
        <v>52576582087</v>
      </c>
      <c r="B693" t="s">
        <v>3367</v>
      </c>
      <c r="C693" t="s">
        <v>282</v>
      </c>
      <c r="D693" t="s">
        <v>1176</v>
      </c>
      <c r="E693">
        <v>52576582087</v>
      </c>
      <c r="F693" t="s">
        <v>1177</v>
      </c>
    </row>
    <row r="694" spans="1:6" x14ac:dyDescent="0.3">
      <c r="A694">
        <v>2225725071</v>
      </c>
      <c r="B694" t="s">
        <v>3368</v>
      </c>
      <c r="C694" t="s">
        <v>282</v>
      </c>
      <c r="D694" t="s">
        <v>1194</v>
      </c>
      <c r="E694">
        <v>2225725071</v>
      </c>
    </row>
    <row r="695" spans="1:6" x14ac:dyDescent="0.3">
      <c r="A695">
        <v>2967838039</v>
      </c>
      <c r="B695" t="s">
        <v>3369</v>
      </c>
      <c r="C695" t="s">
        <v>282</v>
      </c>
      <c r="D695" t="s">
        <v>2550</v>
      </c>
      <c r="E695">
        <v>2967838039</v>
      </c>
    </row>
    <row r="696" spans="1:6" x14ac:dyDescent="0.3">
      <c r="A696">
        <v>2544836075</v>
      </c>
      <c r="B696" t="s">
        <v>3370</v>
      </c>
      <c r="C696" t="s">
        <v>282</v>
      </c>
      <c r="D696" t="s">
        <v>2414</v>
      </c>
      <c r="E696">
        <v>2544836075</v>
      </c>
      <c r="F696" t="s">
        <v>2415</v>
      </c>
    </row>
    <row r="697" spans="1:6" x14ac:dyDescent="0.3">
      <c r="A697">
        <v>1085923088</v>
      </c>
      <c r="B697" t="s">
        <v>3371</v>
      </c>
      <c r="C697" t="s">
        <v>282</v>
      </c>
      <c r="D697" t="s">
        <v>701</v>
      </c>
      <c r="E697">
        <v>1085923088</v>
      </c>
      <c r="F697" t="s">
        <v>702</v>
      </c>
    </row>
    <row r="698" spans="1:6" x14ac:dyDescent="0.3">
      <c r="A698">
        <v>67564054034</v>
      </c>
      <c r="B698" t="s">
        <v>3372</v>
      </c>
      <c r="C698" t="s">
        <v>282</v>
      </c>
      <c r="D698" t="s">
        <v>674</v>
      </c>
      <c r="E698">
        <v>67564054034</v>
      </c>
      <c r="F698" t="s">
        <v>675</v>
      </c>
    </row>
    <row r="699" spans="1:6" x14ac:dyDescent="0.3">
      <c r="A699">
        <v>975061097</v>
      </c>
      <c r="B699" t="s">
        <v>3373</v>
      </c>
      <c r="C699" t="s">
        <v>282</v>
      </c>
      <c r="D699" t="s">
        <v>1402</v>
      </c>
      <c r="E699">
        <v>975061097</v>
      </c>
      <c r="F699" t="s">
        <v>1403</v>
      </c>
    </row>
    <row r="700" spans="1:6" x14ac:dyDescent="0.3">
      <c r="A700">
        <v>61224510020</v>
      </c>
      <c r="B700" t="s">
        <v>3374</v>
      </c>
      <c r="C700" t="s">
        <v>282</v>
      </c>
      <c r="D700" t="s">
        <v>1576</v>
      </c>
      <c r="E700">
        <v>61224510020</v>
      </c>
      <c r="F700" t="s">
        <v>1577</v>
      </c>
    </row>
    <row r="701" spans="1:6" x14ac:dyDescent="0.3">
      <c r="A701">
        <v>89962524091</v>
      </c>
      <c r="B701" t="s">
        <v>3375</v>
      </c>
      <c r="C701" t="s">
        <v>282</v>
      </c>
      <c r="D701" t="s">
        <v>1809</v>
      </c>
      <c r="E701">
        <v>89962524091</v>
      </c>
      <c r="F701" t="s">
        <v>1810</v>
      </c>
    </row>
    <row r="702" spans="1:6" x14ac:dyDescent="0.3">
      <c r="A702">
        <v>1432783041</v>
      </c>
      <c r="B702" t="s">
        <v>3376</v>
      </c>
      <c r="C702" t="s">
        <v>282</v>
      </c>
      <c r="D702" t="s">
        <v>1883</v>
      </c>
      <c r="E702">
        <v>1432783041</v>
      </c>
      <c r="F702" t="s">
        <v>1884</v>
      </c>
    </row>
    <row r="703" spans="1:6" x14ac:dyDescent="0.3">
      <c r="A703">
        <v>2651387010</v>
      </c>
      <c r="B703" t="s">
        <v>3377</v>
      </c>
      <c r="C703" t="s">
        <v>282</v>
      </c>
      <c r="D703" t="s">
        <v>2171</v>
      </c>
      <c r="E703">
        <v>2651387010</v>
      </c>
      <c r="F703" t="s">
        <v>2172</v>
      </c>
    </row>
    <row r="704" spans="1:6" x14ac:dyDescent="0.3">
      <c r="A704">
        <v>1280233095</v>
      </c>
      <c r="B704" t="s">
        <v>3378</v>
      </c>
      <c r="C704" t="s">
        <v>282</v>
      </c>
      <c r="D704" t="s">
        <v>2679</v>
      </c>
      <c r="E704">
        <v>1280233095</v>
      </c>
      <c r="F704" t="s">
        <v>2680</v>
      </c>
    </row>
    <row r="705" spans="1:6" x14ac:dyDescent="0.3">
      <c r="A705">
        <v>1912906023</v>
      </c>
      <c r="B705" t="s">
        <v>3379</v>
      </c>
      <c r="C705" t="s">
        <v>282</v>
      </c>
      <c r="D705" t="s">
        <v>804</v>
      </c>
      <c r="E705">
        <v>1912906023</v>
      </c>
      <c r="F705" t="s">
        <v>805</v>
      </c>
    </row>
    <row r="706" spans="1:6" x14ac:dyDescent="0.3">
      <c r="A706">
        <v>281240060</v>
      </c>
      <c r="B706" t="s">
        <v>3380</v>
      </c>
      <c r="C706" t="s">
        <v>282</v>
      </c>
      <c r="D706" t="s">
        <v>885</v>
      </c>
      <c r="E706">
        <v>281240060</v>
      </c>
    </row>
    <row r="707" spans="1:6" x14ac:dyDescent="0.3">
      <c r="A707">
        <v>13684817015</v>
      </c>
      <c r="B707" t="s">
        <v>3381</v>
      </c>
      <c r="C707" t="s">
        <v>282</v>
      </c>
      <c r="D707" t="s">
        <v>2573</v>
      </c>
      <c r="E707">
        <v>13684817015</v>
      </c>
    </row>
    <row r="708" spans="1:6" x14ac:dyDescent="0.3">
      <c r="A708">
        <v>47945133053</v>
      </c>
      <c r="B708" t="s">
        <v>3382</v>
      </c>
      <c r="C708" t="s">
        <v>282</v>
      </c>
      <c r="D708" t="s">
        <v>2028</v>
      </c>
      <c r="E708">
        <v>47945133053</v>
      </c>
      <c r="F708" t="s">
        <v>2029</v>
      </c>
    </row>
    <row r="709" spans="1:6" x14ac:dyDescent="0.3">
      <c r="A709">
        <v>4311475403</v>
      </c>
      <c r="B709" t="s">
        <v>3383</v>
      </c>
      <c r="C709" t="s">
        <v>282</v>
      </c>
      <c r="D709" t="s">
        <v>2447</v>
      </c>
      <c r="E709">
        <v>4311475403</v>
      </c>
    </row>
    <row r="710" spans="1:6" x14ac:dyDescent="0.3">
      <c r="A710">
        <v>1323826017</v>
      </c>
      <c r="B710" t="s">
        <v>3384</v>
      </c>
      <c r="C710" t="s">
        <v>282</v>
      </c>
      <c r="D710" t="s">
        <v>1180</v>
      </c>
      <c r="E710">
        <v>1323826017</v>
      </c>
      <c r="F710" t="s">
        <v>1181</v>
      </c>
    </row>
    <row r="711" spans="1:6" x14ac:dyDescent="0.3">
      <c r="A711">
        <v>554102005</v>
      </c>
      <c r="B711" t="s">
        <v>3385</v>
      </c>
      <c r="C711" t="s">
        <v>282</v>
      </c>
      <c r="D711" t="s">
        <v>2556</v>
      </c>
      <c r="E711">
        <v>554102005</v>
      </c>
      <c r="F711" t="s">
        <v>2557</v>
      </c>
    </row>
    <row r="712" spans="1:6" x14ac:dyDescent="0.3">
      <c r="A712">
        <v>70198802072</v>
      </c>
      <c r="B712" t="s">
        <v>3386</v>
      </c>
      <c r="C712" t="s">
        <v>282</v>
      </c>
      <c r="D712" t="s">
        <v>1051</v>
      </c>
      <c r="E712">
        <v>70198802072</v>
      </c>
      <c r="F712" t="s">
        <v>1052</v>
      </c>
    </row>
    <row r="713" spans="1:6" x14ac:dyDescent="0.3">
      <c r="A713">
        <v>2216731056</v>
      </c>
      <c r="B713" t="s">
        <v>3387</v>
      </c>
      <c r="C713" t="s">
        <v>282</v>
      </c>
      <c r="D713" t="s">
        <v>2746</v>
      </c>
      <c r="E713">
        <v>2216731056</v>
      </c>
      <c r="F713" t="s">
        <v>2747</v>
      </c>
    </row>
    <row r="714" spans="1:6" x14ac:dyDescent="0.3">
      <c r="A714">
        <v>53214927000</v>
      </c>
      <c r="B714" t="s">
        <v>3388</v>
      </c>
      <c r="C714" t="s">
        <v>282</v>
      </c>
      <c r="D714" t="s">
        <v>1016</v>
      </c>
      <c r="E714">
        <v>53214927000</v>
      </c>
      <c r="F714" t="s">
        <v>1017</v>
      </c>
    </row>
    <row r="715" spans="1:6" x14ac:dyDescent="0.3">
      <c r="A715">
        <v>91029406049</v>
      </c>
      <c r="B715" t="s">
        <v>3389</v>
      </c>
      <c r="C715" t="s">
        <v>282</v>
      </c>
      <c r="D715" t="s">
        <v>1108</v>
      </c>
      <c r="E715">
        <v>91029406049</v>
      </c>
      <c r="F715" t="s">
        <v>1109</v>
      </c>
    </row>
    <row r="716" spans="1:6" x14ac:dyDescent="0.3">
      <c r="A716">
        <v>70737347104</v>
      </c>
      <c r="B716" t="s">
        <v>3390</v>
      </c>
      <c r="C716" t="s">
        <v>282</v>
      </c>
      <c r="D716" t="s">
        <v>2463</v>
      </c>
      <c r="E716">
        <v>70737347104</v>
      </c>
      <c r="F716" t="s">
        <v>2464</v>
      </c>
    </row>
    <row r="717" spans="1:6" x14ac:dyDescent="0.3">
      <c r="A717">
        <v>1184828156</v>
      </c>
      <c r="B717" t="s">
        <v>3391</v>
      </c>
      <c r="C717" t="s">
        <v>282</v>
      </c>
      <c r="D717" t="s">
        <v>2783</v>
      </c>
      <c r="E717">
        <v>1184828156</v>
      </c>
    </row>
    <row r="718" spans="1:6" x14ac:dyDescent="0.3">
      <c r="A718">
        <v>1763088065</v>
      </c>
      <c r="B718" t="s">
        <v>3392</v>
      </c>
      <c r="C718" t="s">
        <v>282</v>
      </c>
      <c r="D718" t="s">
        <v>659</v>
      </c>
      <c r="E718">
        <v>1763088065</v>
      </c>
      <c r="F718" t="s">
        <v>660</v>
      </c>
    </row>
    <row r="719" spans="1:6" x14ac:dyDescent="0.3">
      <c r="A719">
        <v>1936106043</v>
      </c>
      <c r="B719" t="s">
        <v>3393</v>
      </c>
      <c r="C719" t="s">
        <v>282</v>
      </c>
      <c r="D719" t="s">
        <v>2179</v>
      </c>
      <c r="E719">
        <v>1936106043</v>
      </c>
      <c r="F719" t="s">
        <v>2180</v>
      </c>
    </row>
    <row r="720" spans="1:6" x14ac:dyDescent="0.3">
      <c r="A720">
        <v>96084634087</v>
      </c>
      <c r="B720" t="s">
        <v>3394</v>
      </c>
      <c r="C720" t="s">
        <v>282</v>
      </c>
      <c r="D720" t="s">
        <v>1931</v>
      </c>
      <c r="E720">
        <v>96084634087</v>
      </c>
      <c r="F720" t="s">
        <v>1932</v>
      </c>
    </row>
    <row r="721" spans="1:6" x14ac:dyDescent="0.3">
      <c r="A721">
        <v>1517421039</v>
      </c>
      <c r="B721" t="s">
        <v>3395</v>
      </c>
      <c r="C721" t="s">
        <v>282</v>
      </c>
      <c r="D721" t="s">
        <v>1129</v>
      </c>
      <c r="E721">
        <v>1517421039</v>
      </c>
      <c r="F721" t="s">
        <v>1130</v>
      </c>
    </row>
    <row r="722" spans="1:6" x14ac:dyDescent="0.3">
      <c r="A722">
        <v>89808070078</v>
      </c>
      <c r="B722" t="s">
        <v>3396</v>
      </c>
      <c r="C722" t="s">
        <v>282</v>
      </c>
      <c r="D722" t="s">
        <v>1553</v>
      </c>
      <c r="E722">
        <v>89808070078</v>
      </c>
      <c r="F722" t="s">
        <v>1554</v>
      </c>
    </row>
    <row r="723" spans="1:6" x14ac:dyDescent="0.3">
      <c r="A723">
        <v>3775353119</v>
      </c>
      <c r="B723" t="s">
        <v>3397</v>
      </c>
      <c r="C723" t="s">
        <v>282</v>
      </c>
      <c r="D723" t="s">
        <v>1642</v>
      </c>
      <c r="E723">
        <v>3775353119</v>
      </c>
      <c r="F723" t="s">
        <v>1643</v>
      </c>
    </row>
    <row r="724" spans="1:6" x14ac:dyDescent="0.3">
      <c r="A724">
        <v>73557935000</v>
      </c>
      <c r="B724" t="s">
        <v>3398</v>
      </c>
      <c r="C724" t="s">
        <v>282</v>
      </c>
      <c r="D724" t="s">
        <v>1162</v>
      </c>
      <c r="E724">
        <v>73557935000</v>
      </c>
      <c r="F724" t="s">
        <v>1163</v>
      </c>
    </row>
    <row r="725" spans="1:6" x14ac:dyDescent="0.3">
      <c r="A725">
        <v>844334006</v>
      </c>
      <c r="B725" t="s">
        <v>3399</v>
      </c>
      <c r="C725" t="s">
        <v>282</v>
      </c>
      <c r="D725" t="s">
        <v>1281</v>
      </c>
      <c r="E725">
        <v>844334006</v>
      </c>
    </row>
    <row r="726" spans="1:6" x14ac:dyDescent="0.3">
      <c r="A726">
        <v>1804627097</v>
      </c>
      <c r="B726" t="s">
        <v>3400</v>
      </c>
      <c r="C726" t="s">
        <v>282</v>
      </c>
      <c r="D726" t="s">
        <v>1377</v>
      </c>
      <c r="E726">
        <v>1804627097</v>
      </c>
      <c r="F726" t="s">
        <v>1378</v>
      </c>
    </row>
    <row r="727" spans="1:6" x14ac:dyDescent="0.3">
      <c r="A727">
        <v>1893694003</v>
      </c>
      <c r="B727" t="s">
        <v>3401</v>
      </c>
      <c r="C727" t="s">
        <v>282</v>
      </c>
      <c r="D727" t="s">
        <v>846</v>
      </c>
      <c r="E727">
        <v>1893694003</v>
      </c>
      <c r="F727" t="s">
        <v>847</v>
      </c>
    </row>
    <row r="728" spans="1:6" x14ac:dyDescent="0.3">
      <c r="A728">
        <v>1688463062</v>
      </c>
      <c r="B728" t="s">
        <v>3402</v>
      </c>
      <c r="C728" t="s">
        <v>282</v>
      </c>
      <c r="D728" t="s">
        <v>2204</v>
      </c>
      <c r="E728">
        <v>1688463062</v>
      </c>
      <c r="F728" t="s">
        <v>2205</v>
      </c>
    </row>
    <row r="729" spans="1:6" x14ac:dyDescent="0.3">
      <c r="A729">
        <v>89422309034</v>
      </c>
      <c r="B729" t="s">
        <v>3403</v>
      </c>
      <c r="C729" t="s">
        <v>282</v>
      </c>
      <c r="D729" t="s">
        <v>2160</v>
      </c>
      <c r="E729">
        <v>89422309034</v>
      </c>
      <c r="F729" t="s">
        <v>2161</v>
      </c>
    </row>
    <row r="730" spans="1:6" x14ac:dyDescent="0.3">
      <c r="A730">
        <v>2437895051</v>
      </c>
      <c r="B730" t="s">
        <v>3404</v>
      </c>
      <c r="C730" t="s">
        <v>282</v>
      </c>
      <c r="D730" t="s">
        <v>875</v>
      </c>
      <c r="E730">
        <v>2437895051</v>
      </c>
    </row>
    <row r="731" spans="1:6" x14ac:dyDescent="0.3">
      <c r="A731">
        <v>801167019</v>
      </c>
      <c r="B731" t="s">
        <v>3405</v>
      </c>
      <c r="C731" t="s">
        <v>282</v>
      </c>
      <c r="D731" t="s">
        <v>708</v>
      </c>
      <c r="E731">
        <v>801167019</v>
      </c>
    </row>
    <row r="732" spans="1:6" x14ac:dyDescent="0.3">
      <c r="A732">
        <v>83295259020</v>
      </c>
      <c r="B732" t="s">
        <v>3406</v>
      </c>
      <c r="C732" t="s">
        <v>282</v>
      </c>
      <c r="D732" t="s">
        <v>2360</v>
      </c>
      <c r="E732">
        <v>83295259020</v>
      </c>
      <c r="F732" t="s">
        <v>2361</v>
      </c>
    </row>
    <row r="733" spans="1:6" x14ac:dyDescent="0.3">
      <c r="A733">
        <v>3635348066</v>
      </c>
      <c r="B733" t="s">
        <v>3407</v>
      </c>
      <c r="C733" t="s">
        <v>282</v>
      </c>
      <c r="D733" t="s">
        <v>1391</v>
      </c>
      <c r="E733">
        <v>3635348066</v>
      </c>
      <c r="F733" t="s">
        <v>1392</v>
      </c>
    </row>
    <row r="734" spans="1:6" x14ac:dyDescent="0.3">
      <c r="A734">
        <v>94678715053</v>
      </c>
      <c r="B734" t="s">
        <v>3408</v>
      </c>
      <c r="C734" t="s">
        <v>282</v>
      </c>
      <c r="D734" t="s">
        <v>1843</v>
      </c>
      <c r="E734">
        <v>94678715053</v>
      </c>
      <c r="F734" t="s">
        <v>1844</v>
      </c>
    </row>
    <row r="735" spans="1:6" x14ac:dyDescent="0.3">
      <c r="A735">
        <v>104619066</v>
      </c>
      <c r="B735" t="s">
        <v>3409</v>
      </c>
      <c r="C735" t="s">
        <v>282</v>
      </c>
      <c r="D735" t="s">
        <v>1078</v>
      </c>
      <c r="E735">
        <v>104619066</v>
      </c>
      <c r="F735" t="s">
        <v>1079</v>
      </c>
    </row>
    <row r="736" spans="1:6" x14ac:dyDescent="0.3">
      <c r="A736">
        <v>1184640009</v>
      </c>
      <c r="B736" t="s">
        <v>3410</v>
      </c>
      <c r="C736" t="s">
        <v>282</v>
      </c>
      <c r="D736" t="s">
        <v>1546</v>
      </c>
      <c r="E736">
        <v>1184640009</v>
      </c>
      <c r="F736" t="s">
        <v>1547</v>
      </c>
    </row>
    <row r="737" spans="1:6" x14ac:dyDescent="0.3">
      <c r="A737">
        <v>1701261022</v>
      </c>
      <c r="B737" t="s">
        <v>3411</v>
      </c>
      <c r="C737" t="s">
        <v>282</v>
      </c>
      <c r="D737" t="s">
        <v>1970</v>
      </c>
      <c r="E737">
        <v>1701261022</v>
      </c>
    </row>
    <row r="738" spans="1:6" x14ac:dyDescent="0.3">
      <c r="A738">
        <v>2500509001</v>
      </c>
      <c r="B738" t="s">
        <v>3412</v>
      </c>
      <c r="C738" t="s">
        <v>282</v>
      </c>
      <c r="D738" t="s">
        <v>1122</v>
      </c>
      <c r="E738">
        <v>2500509001</v>
      </c>
      <c r="F738" t="s">
        <v>1123</v>
      </c>
    </row>
    <row r="739" spans="1:6" x14ac:dyDescent="0.3">
      <c r="A739">
        <v>81182511015</v>
      </c>
      <c r="B739" t="s">
        <v>3413</v>
      </c>
      <c r="C739" t="s">
        <v>282</v>
      </c>
      <c r="D739" t="s">
        <v>1010</v>
      </c>
      <c r="E739">
        <v>81182511015</v>
      </c>
      <c r="F739" t="s">
        <v>1011</v>
      </c>
    </row>
    <row r="740" spans="1:6" x14ac:dyDescent="0.3">
      <c r="A740">
        <v>2424530076</v>
      </c>
      <c r="B740" t="s">
        <v>3414</v>
      </c>
      <c r="C740" t="s">
        <v>282</v>
      </c>
      <c r="D740" t="s">
        <v>865</v>
      </c>
      <c r="E740">
        <v>2424530076</v>
      </c>
      <c r="F740" t="s">
        <v>866</v>
      </c>
    </row>
    <row r="741" spans="1:6" x14ac:dyDescent="0.3">
      <c r="A741">
        <v>88726002</v>
      </c>
      <c r="B741" t="s">
        <v>3415</v>
      </c>
      <c r="C741" t="s">
        <v>282</v>
      </c>
      <c r="D741" t="s">
        <v>1437</v>
      </c>
      <c r="E741">
        <v>88726002</v>
      </c>
      <c r="F741" t="s">
        <v>1438</v>
      </c>
    </row>
    <row r="742" spans="1:6" x14ac:dyDescent="0.3">
      <c r="A742">
        <v>88489213100</v>
      </c>
      <c r="B742" t="s">
        <v>3416</v>
      </c>
      <c r="C742" t="s">
        <v>282</v>
      </c>
      <c r="D742" t="s">
        <v>947</v>
      </c>
      <c r="E742">
        <v>88489213100</v>
      </c>
    </row>
    <row r="743" spans="1:6" x14ac:dyDescent="0.3">
      <c r="A743">
        <v>1790464110</v>
      </c>
      <c r="B743" t="s">
        <v>3417</v>
      </c>
      <c r="C743" t="s">
        <v>282</v>
      </c>
      <c r="D743" t="s">
        <v>1868</v>
      </c>
      <c r="E743">
        <v>1790464110</v>
      </c>
      <c r="F743" t="s">
        <v>1869</v>
      </c>
    </row>
    <row r="744" spans="1:6" x14ac:dyDescent="0.3">
      <c r="A744">
        <v>98850490020</v>
      </c>
      <c r="B744" t="s">
        <v>3418</v>
      </c>
      <c r="C744" t="s">
        <v>282</v>
      </c>
      <c r="D744" t="s">
        <v>1346</v>
      </c>
      <c r="E744">
        <v>98850490020</v>
      </c>
      <c r="F744" t="s">
        <v>1347</v>
      </c>
    </row>
    <row r="745" spans="1:6" x14ac:dyDescent="0.3">
      <c r="A745">
        <v>2747296016</v>
      </c>
      <c r="B745" t="s">
        <v>3419</v>
      </c>
      <c r="C745" t="s">
        <v>282</v>
      </c>
      <c r="D745" t="s">
        <v>1238</v>
      </c>
      <c r="E745">
        <v>2747296016</v>
      </c>
      <c r="F745" t="s">
        <v>1239</v>
      </c>
    </row>
    <row r="746" spans="1:6" x14ac:dyDescent="0.3">
      <c r="A746">
        <v>98195182020</v>
      </c>
      <c r="B746" t="s">
        <v>3420</v>
      </c>
      <c r="C746" t="s">
        <v>282</v>
      </c>
      <c r="D746" t="s">
        <v>2701</v>
      </c>
      <c r="E746">
        <v>98195182020</v>
      </c>
      <c r="F746" t="s">
        <v>2702</v>
      </c>
    </row>
    <row r="747" spans="1:6" x14ac:dyDescent="0.3">
      <c r="A747">
        <v>80987931091</v>
      </c>
      <c r="B747" t="s">
        <v>3421</v>
      </c>
      <c r="C747" t="s">
        <v>282</v>
      </c>
      <c r="D747" t="s">
        <v>1714</v>
      </c>
      <c r="E747">
        <v>80987931091</v>
      </c>
      <c r="F747" t="s">
        <v>1715</v>
      </c>
    </row>
    <row r="748" spans="1:6" x14ac:dyDescent="0.3">
      <c r="A748">
        <v>80332510000</v>
      </c>
      <c r="B748" t="s">
        <v>3422</v>
      </c>
      <c r="C748" t="s">
        <v>282</v>
      </c>
      <c r="D748" t="s">
        <v>1744</v>
      </c>
      <c r="E748">
        <v>80332510000</v>
      </c>
      <c r="F748" t="s">
        <v>1745</v>
      </c>
    </row>
    <row r="749" spans="1:6" x14ac:dyDescent="0.3">
      <c r="A749">
        <v>411994050</v>
      </c>
      <c r="B749" t="s">
        <v>3423</v>
      </c>
      <c r="C749" t="s">
        <v>282</v>
      </c>
      <c r="D749" t="s">
        <v>766</v>
      </c>
      <c r="E749">
        <v>411994050</v>
      </c>
      <c r="F749" t="s">
        <v>767</v>
      </c>
    </row>
    <row r="750" spans="1:6" x14ac:dyDescent="0.3">
      <c r="A750">
        <v>1072023016</v>
      </c>
      <c r="B750" t="s">
        <v>3424</v>
      </c>
      <c r="C750" t="s">
        <v>282</v>
      </c>
      <c r="D750" t="s">
        <v>1761</v>
      </c>
      <c r="E750">
        <v>1072023016</v>
      </c>
      <c r="F750" t="s">
        <v>1762</v>
      </c>
    </row>
    <row r="751" spans="1:6" x14ac:dyDescent="0.3">
      <c r="A751">
        <v>93766734091</v>
      </c>
      <c r="B751" t="s">
        <v>3425</v>
      </c>
      <c r="C751" t="s">
        <v>282</v>
      </c>
      <c r="D751" t="s">
        <v>3426</v>
      </c>
      <c r="E751">
        <v>93766734091</v>
      </c>
      <c r="F751" t="s">
        <v>1704</v>
      </c>
    </row>
    <row r="752" spans="1:6" x14ac:dyDescent="0.3">
      <c r="A752">
        <v>2249070008</v>
      </c>
      <c r="B752" t="s">
        <v>3427</v>
      </c>
      <c r="C752" t="s">
        <v>282</v>
      </c>
      <c r="D752" t="s">
        <v>698</v>
      </c>
      <c r="E752">
        <v>2249070008</v>
      </c>
    </row>
    <row r="753" spans="1:6" x14ac:dyDescent="0.3">
      <c r="A753">
        <v>66466318168</v>
      </c>
      <c r="B753" t="s">
        <v>3428</v>
      </c>
      <c r="C753" t="s">
        <v>282</v>
      </c>
      <c r="D753" t="s">
        <v>2279</v>
      </c>
      <c r="E753">
        <v>66466318168</v>
      </c>
      <c r="F753" t="s">
        <v>2280</v>
      </c>
    </row>
    <row r="754" spans="1:6" x14ac:dyDescent="0.3">
      <c r="A754">
        <v>50688065015</v>
      </c>
      <c r="B754" t="s">
        <v>3429</v>
      </c>
      <c r="C754" t="s">
        <v>282</v>
      </c>
      <c r="D754" t="s">
        <v>1356</v>
      </c>
      <c r="E754">
        <v>50688065015</v>
      </c>
    </row>
    <row r="755" spans="1:6" x14ac:dyDescent="0.3">
      <c r="A755">
        <v>703238019</v>
      </c>
      <c r="B755" t="s">
        <v>3430</v>
      </c>
      <c r="C755" t="s">
        <v>282</v>
      </c>
      <c r="D755" t="s">
        <v>1816</v>
      </c>
      <c r="E755">
        <v>703238019</v>
      </c>
      <c r="F755" t="s">
        <v>1817</v>
      </c>
    </row>
    <row r="756" spans="1:6" x14ac:dyDescent="0.3">
      <c r="A756">
        <v>24867659215</v>
      </c>
      <c r="B756" t="s">
        <v>3431</v>
      </c>
      <c r="C756" t="s">
        <v>282</v>
      </c>
      <c r="D756" t="s">
        <v>1019</v>
      </c>
      <c r="E756">
        <v>24867659215</v>
      </c>
    </row>
    <row r="757" spans="1:6" x14ac:dyDescent="0.3">
      <c r="A757">
        <v>762457058</v>
      </c>
      <c r="B757" t="s">
        <v>3432</v>
      </c>
      <c r="C757" t="s">
        <v>282</v>
      </c>
      <c r="D757" t="s">
        <v>1918</v>
      </c>
      <c r="E757">
        <v>762457058</v>
      </c>
    </row>
    <row r="758" spans="1:6" x14ac:dyDescent="0.3">
      <c r="A758">
        <v>95225226000</v>
      </c>
      <c r="B758" t="s">
        <v>3433</v>
      </c>
      <c r="C758" t="s">
        <v>282</v>
      </c>
      <c r="D758" t="s">
        <v>2564</v>
      </c>
      <c r="E758">
        <v>95225226000</v>
      </c>
    </row>
    <row r="759" spans="1:6" x14ac:dyDescent="0.3">
      <c r="A759">
        <v>60175923000</v>
      </c>
      <c r="B759" t="s">
        <v>3434</v>
      </c>
      <c r="C759" t="s">
        <v>282</v>
      </c>
      <c r="D759" t="s">
        <v>958</v>
      </c>
      <c r="E759">
        <v>60175923000</v>
      </c>
    </row>
    <row r="760" spans="1:6" x14ac:dyDescent="0.3">
      <c r="A760">
        <v>82909636020</v>
      </c>
      <c r="B760" t="s">
        <v>3435</v>
      </c>
      <c r="C760" t="s">
        <v>282</v>
      </c>
      <c r="D760" t="s">
        <v>882</v>
      </c>
      <c r="E760">
        <v>82909636020</v>
      </c>
    </row>
    <row r="761" spans="1:6" x14ac:dyDescent="0.3">
      <c r="A761">
        <v>64344363000</v>
      </c>
      <c r="B761" t="s">
        <v>3436</v>
      </c>
      <c r="C761" t="s">
        <v>282</v>
      </c>
      <c r="D761" t="s">
        <v>1089</v>
      </c>
      <c r="E761">
        <v>64344363000</v>
      </c>
    </row>
    <row r="762" spans="1:6" x14ac:dyDescent="0.3">
      <c r="A762">
        <v>3314530021</v>
      </c>
      <c r="B762" t="s">
        <v>3437</v>
      </c>
      <c r="C762" t="s">
        <v>282</v>
      </c>
      <c r="D762" t="s">
        <v>3438</v>
      </c>
      <c r="E762">
        <v>3314530021</v>
      </c>
      <c r="F762" t="s">
        <v>1538</v>
      </c>
    </row>
    <row r="763" spans="1:6" x14ac:dyDescent="0.3">
      <c r="A763">
        <v>3210018006</v>
      </c>
      <c r="B763" t="s">
        <v>3439</v>
      </c>
      <c r="C763" t="s">
        <v>282</v>
      </c>
      <c r="D763" t="s">
        <v>1611</v>
      </c>
      <c r="E763">
        <v>3210018006</v>
      </c>
      <c r="F763" t="s">
        <v>1612</v>
      </c>
    </row>
    <row r="764" spans="1:6" x14ac:dyDescent="0.3">
      <c r="A764">
        <v>2206355019</v>
      </c>
      <c r="B764" t="s">
        <v>3440</v>
      </c>
      <c r="C764" t="s">
        <v>282</v>
      </c>
      <c r="D764" t="s">
        <v>2646</v>
      </c>
      <c r="E764">
        <v>2206355019</v>
      </c>
      <c r="F764" t="s">
        <v>2647</v>
      </c>
    </row>
    <row r="765" spans="1:6" x14ac:dyDescent="0.3">
      <c r="A765">
        <v>441199097</v>
      </c>
      <c r="B765" t="s">
        <v>3441</v>
      </c>
      <c r="C765" t="s">
        <v>282</v>
      </c>
      <c r="D765" t="s">
        <v>1592</v>
      </c>
      <c r="E765">
        <v>441199097</v>
      </c>
      <c r="F765" t="s">
        <v>1593</v>
      </c>
    </row>
    <row r="766" spans="1:6" x14ac:dyDescent="0.3">
      <c r="A766">
        <v>40233464034</v>
      </c>
      <c r="B766" t="s">
        <v>3442</v>
      </c>
      <c r="C766" t="s">
        <v>282</v>
      </c>
      <c r="D766" t="s">
        <v>2227</v>
      </c>
      <c r="E766">
        <v>40233464034</v>
      </c>
      <c r="F766" t="s">
        <v>2228</v>
      </c>
    </row>
    <row r="767" spans="1:6" x14ac:dyDescent="0.3">
      <c r="A767">
        <v>1937541002</v>
      </c>
      <c r="B767" t="s">
        <v>3443</v>
      </c>
      <c r="C767" t="s">
        <v>282</v>
      </c>
      <c r="D767" t="s">
        <v>2289</v>
      </c>
      <c r="E767">
        <v>1937541002</v>
      </c>
      <c r="F767" t="s">
        <v>2290</v>
      </c>
    </row>
    <row r="768" spans="1:6" x14ac:dyDescent="0.3">
      <c r="A768">
        <v>3740550090</v>
      </c>
      <c r="B768" t="s">
        <v>3444</v>
      </c>
      <c r="C768" t="s">
        <v>282</v>
      </c>
      <c r="D768" t="s">
        <v>2293</v>
      </c>
      <c r="E768">
        <v>3740550090</v>
      </c>
      <c r="F768" t="s">
        <v>2294</v>
      </c>
    </row>
    <row r="769" spans="1:6" x14ac:dyDescent="0.3">
      <c r="A769">
        <v>79810012187</v>
      </c>
      <c r="B769" t="s">
        <v>3445</v>
      </c>
      <c r="C769" t="s">
        <v>282</v>
      </c>
      <c r="D769" t="s">
        <v>577</v>
      </c>
      <c r="E769">
        <v>79810012187</v>
      </c>
      <c r="F769" t="s">
        <v>578</v>
      </c>
    </row>
    <row r="770" spans="1:6" x14ac:dyDescent="0.3">
      <c r="A770">
        <v>1783984112</v>
      </c>
      <c r="B770" t="s">
        <v>3446</v>
      </c>
      <c r="C770" t="s">
        <v>282</v>
      </c>
      <c r="D770" t="s">
        <v>838</v>
      </c>
      <c r="E770">
        <v>1783984112</v>
      </c>
      <c r="F770" t="s">
        <v>839</v>
      </c>
    </row>
    <row r="771" spans="1:6" x14ac:dyDescent="0.3">
      <c r="A771">
        <v>69475431187</v>
      </c>
      <c r="B771" t="s">
        <v>3447</v>
      </c>
      <c r="C771" t="s">
        <v>282</v>
      </c>
      <c r="D771" t="s">
        <v>842</v>
      </c>
      <c r="E771">
        <v>69475431187</v>
      </c>
      <c r="F771" t="s">
        <v>843</v>
      </c>
    </row>
    <row r="772" spans="1:6" x14ac:dyDescent="0.3">
      <c r="A772">
        <v>63474778153</v>
      </c>
      <c r="B772" t="s">
        <v>3448</v>
      </c>
      <c r="C772" t="s">
        <v>282</v>
      </c>
      <c r="D772" t="s">
        <v>1100</v>
      </c>
      <c r="E772">
        <v>63474778153</v>
      </c>
      <c r="F772" t="s">
        <v>1101</v>
      </c>
    </row>
    <row r="773" spans="1:6" x14ac:dyDescent="0.3">
      <c r="A773">
        <v>92296025153</v>
      </c>
      <c r="B773" t="s">
        <v>3449</v>
      </c>
      <c r="C773" t="s">
        <v>282</v>
      </c>
      <c r="D773" t="s">
        <v>1256</v>
      </c>
      <c r="E773">
        <v>92296025153</v>
      </c>
      <c r="F773" t="s">
        <v>1257</v>
      </c>
    </row>
    <row r="774" spans="1:6" x14ac:dyDescent="0.3">
      <c r="A774">
        <v>73592137115</v>
      </c>
      <c r="B774" t="s">
        <v>3450</v>
      </c>
      <c r="C774" t="s">
        <v>282</v>
      </c>
      <c r="D774" t="s">
        <v>1789</v>
      </c>
      <c r="E774">
        <v>73592137115</v>
      </c>
      <c r="F774" t="s">
        <v>1790</v>
      </c>
    </row>
    <row r="775" spans="1:6" x14ac:dyDescent="0.3">
      <c r="A775">
        <v>99427745134</v>
      </c>
      <c r="B775" t="s">
        <v>3451</v>
      </c>
      <c r="C775" t="s">
        <v>282</v>
      </c>
      <c r="D775" t="s">
        <v>1926</v>
      </c>
      <c r="E775">
        <v>99427745134</v>
      </c>
      <c r="F775" t="s">
        <v>1927</v>
      </c>
    </row>
    <row r="776" spans="1:6" x14ac:dyDescent="0.3">
      <c r="A776">
        <v>2723254496</v>
      </c>
      <c r="B776" t="s">
        <v>3452</v>
      </c>
      <c r="C776" t="s">
        <v>282</v>
      </c>
      <c r="D776" t="s">
        <v>2068</v>
      </c>
      <c r="E776">
        <v>2723254496</v>
      </c>
      <c r="F776" t="s">
        <v>2069</v>
      </c>
    </row>
    <row r="777" spans="1:6" x14ac:dyDescent="0.3">
      <c r="A777">
        <v>82615659634</v>
      </c>
      <c r="B777" t="s">
        <v>3453</v>
      </c>
      <c r="C777" t="s">
        <v>282</v>
      </c>
      <c r="D777" t="s">
        <v>2085</v>
      </c>
      <c r="E777">
        <v>82615659634</v>
      </c>
      <c r="F777" t="s">
        <v>2086</v>
      </c>
    </row>
    <row r="778" spans="1:6" x14ac:dyDescent="0.3">
      <c r="A778">
        <v>62082965104</v>
      </c>
      <c r="B778" t="s">
        <v>3454</v>
      </c>
      <c r="C778" t="s">
        <v>282</v>
      </c>
      <c r="D778" t="s">
        <v>2261</v>
      </c>
      <c r="E778">
        <v>62082965104</v>
      </c>
      <c r="F778" t="s">
        <v>2262</v>
      </c>
    </row>
    <row r="779" spans="1:6" x14ac:dyDescent="0.3">
      <c r="A779">
        <v>1230299106</v>
      </c>
      <c r="B779" t="s">
        <v>3455</v>
      </c>
      <c r="C779" t="s">
        <v>282</v>
      </c>
      <c r="D779" t="s">
        <v>2627</v>
      </c>
      <c r="E779">
        <v>1230299106</v>
      </c>
      <c r="F779" t="s">
        <v>2628</v>
      </c>
    </row>
    <row r="780" spans="1:6" x14ac:dyDescent="0.3">
      <c r="A780">
        <v>80656790059</v>
      </c>
      <c r="B780" t="s">
        <v>3456</v>
      </c>
      <c r="C780" t="s">
        <v>282</v>
      </c>
      <c r="D780" t="s">
        <v>2220</v>
      </c>
      <c r="E780">
        <v>80656790059</v>
      </c>
    </row>
    <row r="781" spans="1:6" x14ac:dyDescent="0.3">
      <c r="A781">
        <v>5611234119</v>
      </c>
      <c r="B781" t="s">
        <v>3457</v>
      </c>
      <c r="C781" t="s">
        <v>282</v>
      </c>
      <c r="D781" t="s">
        <v>2537</v>
      </c>
      <c r="E781">
        <v>5611234119</v>
      </c>
      <c r="F781" t="s">
        <v>2538</v>
      </c>
    </row>
    <row r="782" spans="1:6" x14ac:dyDescent="0.3">
      <c r="A782">
        <v>2264975008</v>
      </c>
      <c r="B782" t="s">
        <v>3458</v>
      </c>
      <c r="C782" t="s">
        <v>282</v>
      </c>
      <c r="D782" t="s">
        <v>2548</v>
      </c>
      <c r="E782">
        <v>2264975008</v>
      </c>
      <c r="F782" t="s">
        <v>2549</v>
      </c>
    </row>
    <row r="783" spans="1:6" x14ac:dyDescent="0.3">
      <c r="A783">
        <v>81387628020</v>
      </c>
      <c r="B783" t="s">
        <v>3459</v>
      </c>
      <c r="C783" t="s">
        <v>282</v>
      </c>
      <c r="D783" t="s">
        <v>2781</v>
      </c>
      <c r="E783">
        <v>81387628020</v>
      </c>
      <c r="F783" t="s">
        <v>2782</v>
      </c>
    </row>
    <row r="784" spans="1:6" x14ac:dyDescent="0.3">
      <c r="A784">
        <v>2929464062</v>
      </c>
      <c r="B784" t="s">
        <v>3460</v>
      </c>
      <c r="C784" t="s">
        <v>282</v>
      </c>
      <c r="D784" t="s">
        <v>905</v>
      </c>
      <c r="E784">
        <v>2929464062</v>
      </c>
      <c r="F784" t="s">
        <v>906</v>
      </c>
    </row>
    <row r="785" spans="1:6" x14ac:dyDescent="0.3">
      <c r="A785">
        <v>457518030</v>
      </c>
      <c r="B785" t="s">
        <v>3461</v>
      </c>
      <c r="C785" t="s">
        <v>282</v>
      </c>
      <c r="D785" t="s">
        <v>1864</v>
      </c>
      <c r="E785">
        <v>457518030</v>
      </c>
      <c r="F785" t="s">
        <v>1865</v>
      </c>
    </row>
    <row r="786" spans="1:6" x14ac:dyDescent="0.3">
      <c r="A786">
        <v>98051237072</v>
      </c>
      <c r="B786" t="s">
        <v>3462</v>
      </c>
      <c r="C786" t="s">
        <v>282</v>
      </c>
      <c r="D786" t="s">
        <v>1136</v>
      </c>
      <c r="E786">
        <v>98051237072</v>
      </c>
      <c r="F786" t="s">
        <v>1137</v>
      </c>
    </row>
    <row r="787" spans="1:6" x14ac:dyDescent="0.3">
      <c r="A787">
        <v>53570596087</v>
      </c>
      <c r="B787" t="s">
        <v>3463</v>
      </c>
      <c r="C787" t="s">
        <v>282</v>
      </c>
      <c r="D787" t="s">
        <v>1280</v>
      </c>
      <c r="E787">
        <v>53570596087</v>
      </c>
    </row>
    <row r="788" spans="1:6" x14ac:dyDescent="0.3">
      <c r="A788">
        <v>60836750063</v>
      </c>
      <c r="B788" t="s">
        <v>3464</v>
      </c>
      <c r="C788" t="s">
        <v>282</v>
      </c>
      <c r="D788" t="s">
        <v>2588</v>
      </c>
      <c r="E788">
        <v>60836750063</v>
      </c>
      <c r="F788" t="s">
        <v>2589</v>
      </c>
    </row>
    <row r="789" spans="1:6" x14ac:dyDescent="0.3">
      <c r="A789">
        <v>62850598020</v>
      </c>
      <c r="B789" t="s">
        <v>3465</v>
      </c>
      <c r="C789" t="s">
        <v>282</v>
      </c>
      <c r="D789" t="s">
        <v>666</v>
      </c>
      <c r="E789">
        <v>62850598020</v>
      </c>
    </row>
    <row r="790" spans="1:6" x14ac:dyDescent="0.3">
      <c r="A790">
        <v>94122512034</v>
      </c>
      <c r="B790" t="s">
        <v>3466</v>
      </c>
      <c r="C790" t="s">
        <v>282</v>
      </c>
      <c r="D790" t="s">
        <v>3467</v>
      </c>
      <c r="E790">
        <v>94122512034</v>
      </c>
    </row>
    <row r="791" spans="1:6" x14ac:dyDescent="0.3">
      <c r="A791">
        <v>80652387004</v>
      </c>
      <c r="B791" t="s">
        <v>3468</v>
      </c>
      <c r="C791" t="s">
        <v>282</v>
      </c>
      <c r="D791" t="s">
        <v>2476</v>
      </c>
      <c r="E791">
        <v>80652387004</v>
      </c>
      <c r="F791" t="s">
        <v>2477</v>
      </c>
    </row>
    <row r="792" spans="1:6" x14ac:dyDescent="0.3">
      <c r="A792">
        <v>44904673034</v>
      </c>
      <c r="B792" t="s">
        <v>3469</v>
      </c>
      <c r="C792" t="s">
        <v>282</v>
      </c>
      <c r="D792" t="s">
        <v>1652</v>
      </c>
      <c r="E792">
        <v>44904673034</v>
      </c>
      <c r="F792" t="s">
        <v>1653</v>
      </c>
    </row>
    <row r="793" spans="1:6" x14ac:dyDescent="0.3">
      <c r="A793">
        <v>41624254004</v>
      </c>
      <c r="B793" t="s">
        <v>3470</v>
      </c>
      <c r="C793" t="s">
        <v>282</v>
      </c>
      <c r="D793" t="s">
        <v>2214</v>
      </c>
      <c r="E793">
        <v>41624254004</v>
      </c>
    </row>
    <row r="794" spans="1:6" x14ac:dyDescent="0.3">
      <c r="A794">
        <v>1887202005</v>
      </c>
      <c r="B794" t="s">
        <v>3471</v>
      </c>
      <c r="C794" t="s">
        <v>282</v>
      </c>
      <c r="D794" t="s">
        <v>2377</v>
      </c>
      <c r="E794">
        <v>1887202005</v>
      </c>
      <c r="F794" t="s">
        <v>2378</v>
      </c>
    </row>
    <row r="795" spans="1:6" x14ac:dyDescent="0.3">
      <c r="A795">
        <v>1127234030</v>
      </c>
      <c r="B795" t="s">
        <v>3472</v>
      </c>
      <c r="C795" t="s">
        <v>282</v>
      </c>
      <c r="D795" t="s">
        <v>1191</v>
      </c>
      <c r="E795">
        <v>1127234030</v>
      </c>
      <c r="F795" t="s">
        <v>1192</v>
      </c>
    </row>
    <row r="796" spans="1:6" x14ac:dyDescent="0.3">
      <c r="A796">
        <v>40039030997</v>
      </c>
      <c r="B796" t="s">
        <v>3473</v>
      </c>
      <c r="C796" t="s">
        <v>282</v>
      </c>
      <c r="D796" t="s">
        <v>1514</v>
      </c>
      <c r="E796">
        <v>40039030997</v>
      </c>
      <c r="F796" t="s">
        <v>1515</v>
      </c>
    </row>
    <row r="797" spans="1:6" x14ac:dyDescent="0.3">
      <c r="A797">
        <v>45255423068</v>
      </c>
      <c r="B797" t="s">
        <v>3474</v>
      </c>
      <c r="C797" t="s">
        <v>282</v>
      </c>
      <c r="D797" t="s">
        <v>1473</v>
      </c>
      <c r="E797">
        <v>45255423068</v>
      </c>
      <c r="F797" t="s">
        <v>1474</v>
      </c>
    </row>
    <row r="798" spans="1:6" x14ac:dyDescent="0.3">
      <c r="A798">
        <v>2862545066</v>
      </c>
      <c r="B798" t="s">
        <v>3475</v>
      </c>
      <c r="C798" t="s">
        <v>282</v>
      </c>
      <c r="D798" t="s">
        <v>1579</v>
      </c>
      <c r="E798">
        <v>2862545066</v>
      </c>
      <c r="F798" t="s">
        <v>1580</v>
      </c>
    </row>
    <row r="799" spans="1:6" x14ac:dyDescent="0.3">
      <c r="A799">
        <v>41470206072</v>
      </c>
      <c r="B799" t="s">
        <v>3476</v>
      </c>
      <c r="C799" t="s">
        <v>282</v>
      </c>
      <c r="D799" t="s">
        <v>1617</v>
      </c>
      <c r="E799">
        <v>41470206072</v>
      </c>
      <c r="F799" t="s">
        <v>1618</v>
      </c>
    </row>
    <row r="800" spans="1:6" x14ac:dyDescent="0.3">
      <c r="A800">
        <v>83920277104</v>
      </c>
      <c r="B800" t="s">
        <v>3477</v>
      </c>
      <c r="C800" t="s">
        <v>282</v>
      </c>
      <c r="D800" t="s">
        <v>2693</v>
      </c>
      <c r="E800">
        <v>83920277104</v>
      </c>
      <c r="F800" t="s">
        <v>2694</v>
      </c>
    </row>
    <row r="801" spans="1:6" x14ac:dyDescent="0.3">
      <c r="A801">
        <v>67914535087</v>
      </c>
      <c r="B801" t="s">
        <v>3478</v>
      </c>
      <c r="C801" t="s">
        <v>282</v>
      </c>
      <c r="D801" t="s">
        <v>814</v>
      </c>
      <c r="E801">
        <v>67914535087</v>
      </c>
      <c r="F801" t="s">
        <v>815</v>
      </c>
    </row>
    <row r="802" spans="1:6" x14ac:dyDescent="0.3">
      <c r="A802">
        <v>59470283015</v>
      </c>
      <c r="B802" t="s">
        <v>3479</v>
      </c>
      <c r="C802" t="s">
        <v>282</v>
      </c>
      <c r="D802" t="s">
        <v>1623</v>
      </c>
      <c r="E802">
        <v>59470283015</v>
      </c>
      <c r="F802" t="s">
        <v>1624</v>
      </c>
    </row>
    <row r="803" spans="1:6" x14ac:dyDescent="0.3">
      <c r="A803">
        <v>64152111020</v>
      </c>
      <c r="B803" t="s">
        <v>3480</v>
      </c>
      <c r="C803" t="s">
        <v>282</v>
      </c>
      <c r="D803" t="s">
        <v>2350</v>
      </c>
      <c r="E803">
        <v>64152111020</v>
      </c>
      <c r="F803" t="s">
        <v>2351</v>
      </c>
    </row>
    <row r="804" spans="1:6" x14ac:dyDescent="0.3">
      <c r="A804">
        <v>39884694087</v>
      </c>
      <c r="B804" t="s">
        <v>3481</v>
      </c>
      <c r="C804" t="s">
        <v>282</v>
      </c>
      <c r="D804" t="s">
        <v>2249</v>
      </c>
      <c r="E804">
        <v>39884694087</v>
      </c>
      <c r="F804" t="s">
        <v>2250</v>
      </c>
    </row>
    <row r="805" spans="1:6" x14ac:dyDescent="0.3">
      <c r="A805">
        <v>843623080</v>
      </c>
      <c r="B805" t="s">
        <v>3482</v>
      </c>
      <c r="C805" t="s">
        <v>282</v>
      </c>
      <c r="D805" t="s">
        <v>640</v>
      </c>
      <c r="E805">
        <v>843623080</v>
      </c>
    </row>
    <row r="806" spans="1:6" x14ac:dyDescent="0.3">
      <c r="A806">
        <v>92270840020</v>
      </c>
      <c r="B806" t="s">
        <v>3483</v>
      </c>
      <c r="C806" t="s">
        <v>282</v>
      </c>
      <c r="D806" t="s">
        <v>1373</v>
      </c>
      <c r="E806">
        <v>92270840020</v>
      </c>
      <c r="F806" t="s">
        <v>1374</v>
      </c>
    </row>
    <row r="807" spans="1:6" x14ac:dyDescent="0.3">
      <c r="A807">
        <v>207042080</v>
      </c>
      <c r="B807" t="s">
        <v>3484</v>
      </c>
      <c r="C807" t="s">
        <v>282</v>
      </c>
      <c r="D807" t="s">
        <v>752</v>
      </c>
      <c r="E807">
        <v>207042080</v>
      </c>
    </row>
    <row r="808" spans="1:6" x14ac:dyDescent="0.3">
      <c r="A808">
        <v>66483611072</v>
      </c>
      <c r="B808" t="s">
        <v>3485</v>
      </c>
      <c r="C808" t="s">
        <v>282</v>
      </c>
      <c r="D808" t="s">
        <v>1484</v>
      </c>
      <c r="E808">
        <v>66483611072</v>
      </c>
    </row>
    <row r="809" spans="1:6" x14ac:dyDescent="0.3">
      <c r="A809">
        <v>778417000</v>
      </c>
      <c r="B809" t="s">
        <v>3486</v>
      </c>
      <c r="C809" t="s">
        <v>282</v>
      </c>
      <c r="D809" t="s">
        <v>2341</v>
      </c>
      <c r="E809">
        <v>778417000</v>
      </c>
      <c r="F809" t="s">
        <v>2342</v>
      </c>
    </row>
    <row r="810" spans="1:6" x14ac:dyDescent="0.3">
      <c r="A810">
        <v>58675191049</v>
      </c>
      <c r="B810" t="s">
        <v>3487</v>
      </c>
      <c r="C810" t="s">
        <v>282</v>
      </c>
      <c r="D810" t="s">
        <v>2689</v>
      </c>
      <c r="E810">
        <v>58675191049</v>
      </c>
    </row>
    <row r="811" spans="1:6" x14ac:dyDescent="0.3">
      <c r="A811">
        <v>42391199015</v>
      </c>
      <c r="B811" t="s">
        <v>3488</v>
      </c>
      <c r="C811" t="s">
        <v>282</v>
      </c>
      <c r="D811" t="s">
        <v>1965</v>
      </c>
      <c r="E811">
        <v>42391199015</v>
      </c>
    </row>
    <row r="812" spans="1:6" x14ac:dyDescent="0.3">
      <c r="A812">
        <v>42391520034</v>
      </c>
      <c r="B812" t="s">
        <v>3489</v>
      </c>
      <c r="C812" t="s">
        <v>282</v>
      </c>
      <c r="D812" t="s">
        <v>2683</v>
      </c>
      <c r="E812">
        <v>42391520034</v>
      </c>
      <c r="F812" t="s">
        <v>2684</v>
      </c>
    </row>
    <row r="813" spans="1:6" x14ac:dyDescent="0.3">
      <c r="A813">
        <v>44024304704</v>
      </c>
      <c r="B813" t="s">
        <v>3490</v>
      </c>
      <c r="C813" t="s">
        <v>282</v>
      </c>
      <c r="D813" t="s">
        <v>2748</v>
      </c>
      <c r="E813">
        <v>44024304704</v>
      </c>
    </row>
    <row r="814" spans="1:6" x14ac:dyDescent="0.3">
      <c r="A814">
        <v>2911954076</v>
      </c>
      <c r="B814" t="s">
        <v>3491</v>
      </c>
      <c r="C814" t="s">
        <v>282</v>
      </c>
      <c r="D814" t="s">
        <v>794</v>
      </c>
      <c r="E814">
        <v>2911954076</v>
      </c>
      <c r="F814" t="s">
        <v>795</v>
      </c>
    </row>
    <row r="815" spans="1:6" x14ac:dyDescent="0.3">
      <c r="A815">
        <v>82284105068</v>
      </c>
      <c r="B815" t="s">
        <v>3492</v>
      </c>
      <c r="C815" t="s">
        <v>282</v>
      </c>
      <c r="D815" t="s">
        <v>1040</v>
      </c>
      <c r="E815">
        <v>82284105068</v>
      </c>
      <c r="F815" t="s">
        <v>1041</v>
      </c>
    </row>
    <row r="816" spans="1:6" x14ac:dyDescent="0.3">
      <c r="A816">
        <v>53894529091</v>
      </c>
      <c r="B816" t="s">
        <v>3493</v>
      </c>
      <c r="C816" t="s">
        <v>282</v>
      </c>
      <c r="D816" t="s">
        <v>1199</v>
      </c>
      <c r="E816">
        <v>53894529091</v>
      </c>
    </row>
    <row r="817" spans="1:6" x14ac:dyDescent="0.3">
      <c r="A817">
        <v>58901434091</v>
      </c>
      <c r="B817" t="s">
        <v>3494</v>
      </c>
      <c r="C817" t="s">
        <v>282</v>
      </c>
      <c r="D817" t="s">
        <v>1297</v>
      </c>
      <c r="E817">
        <v>58901434091</v>
      </c>
      <c r="F817" t="s">
        <v>1298</v>
      </c>
    </row>
    <row r="818" spans="1:6" x14ac:dyDescent="0.3">
      <c r="A818">
        <v>64472523000</v>
      </c>
      <c r="B818" t="s">
        <v>3495</v>
      </c>
      <c r="C818" t="s">
        <v>282</v>
      </c>
      <c r="D818" t="s">
        <v>1509</v>
      </c>
      <c r="E818">
        <v>64472523000</v>
      </c>
      <c r="F818" t="s">
        <v>1510</v>
      </c>
    </row>
    <row r="819" spans="1:6" x14ac:dyDescent="0.3">
      <c r="A819">
        <v>84561254072</v>
      </c>
      <c r="B819" t="s">
        <v>3496</v>
      </c>
      <c r="C819" t="s">
        <v>282</v>
      </c>
      <c r="D819" t="s">
        <v>1876</v>
      </c>
      <c r="E819">
        <v>84561254072</v>
      </c>
      <c r="F819" t="s">
        <v>1877</v>
      </c>
    </row>
    <row r="820" spans="1:6" x14ac:dyDescent="0.3">
      <c r="A820">
        <v>54834880087</v>
      </c>
      <c r="B820" t="s">
        <v>3497</v>
      </c>
      <c r="C820" t="s">
        <v>282</v>
      </c>
      <c r="D820" t="s">
        <v>2039</v>
      </c>
      <c r="E820">
        <v>54834880087</v>
      </c>
    </row>
    <row r="821" spans="1:6" x14ac:dyDescent="0.3">
      <c r="A821">
        <v>62928252053</v>
      </c>
      <c r="B821" t="s">
        <v>3498</v>
      </c>
      <c r="C821" t="s">
        <v>282</v>
      </c>
      <c r="D821" t="s">
        <v>3499</v>
      </c>
      <c r="E821">
        <v>62928252053</v>
      </c>
      <c r="F821" t="s">
        <v>2153</v>
      </c>
    </row>
    <row r="822" spans="1:6" x14ac:dyDescent="0.3">
      <c r="A822">
        <v>75964090087</v>
      </c>
      <c r="B822" t="s">
        <v>3500</v>
      </c>
      <c r="C822" t="s">
        <v>282</v>
      </c>
      <c r="D822" t="s">
        <v>2224</v>
      </c>
      <c r="E822">
        <v>75964090087</v>
      </c>
      <c r="F822" t="s">
        <v>2225</v>
      </c>
    </row>
    <row r="823" spans="1:6" x14ac:dyDescent="0.3">
      <c r="A823">
        <v>46054715020</v>
      </c>
      <c r="B823" t="s">
        <v>3501</v>
      </c>
      <c r="C823" t="s">
        <v>282</v>
      </c>
      <c r="D823" t="s">
        <v>2502</v>
      </c>
      <c r="E823">
        <v>46054715020</v>
      </c>
      <c r="F823" t="s">
        <v>2503</v>
      </c>
    </row>
    <row r="824" spans="1:6" x14ac:dyDescent="0.3">
      <c r="A824">
        <v>64485919072</v>
      </c>
      <c r="B824" t="s">
        <v>3502</v>
      </c>
      <c r="C824" t="s">
        <v>282</v>
      </c>
      <c r="D824" t="s">
        <v>2504</v>
      </c>
      <c r="E824">
        <v>64485919072</v>
      </c>
      <c r="F824" t="s">
        <v>2505</v>
      </c>
    </row>
    <row r="825" spans="1:6" x14ac:dyDescent="0.3">
      <c r="A825">
        <v>301931097</v>
      </c>
      <c r="B825" t="s">
        <v>3503</v>
      </c>
      <c r="C825" t="s">
        <v>282</v>
      </c>
      <c r="D825" t="s">
        <v>2622</v>
      </c>
      <c r="E825">
        <v>301931097</v>
      </c>
      <c r="F825" t="s">
        <v>3504</v>
      </c>
    </row>
    <row r="826" spans="1:6" x14ac:dyDescent="0.3">
      <c r="A826">
        <v>56425120053</v>
      </c>
      <c r="B826" t="s">
        <v>3505</v>
      </c>
      <c r="C826" t="s">
        <v>282</v>
      </c>
      <c r="D826" t="s">
        <v>2655</v>
      </c>
      <c r="E826">
        <v>56425120053</v>
      </c>
      <c r="F826" t="s">
        <v>2656</v>
      </c>
    </row>
    <row r="827" spans="1:6" x14ac:dyDescent="0.3">
      <c r="A827">
        <v>60926759000</v>
      </c>
      <c r="B827" t="s">
        <v>3506</v>
      </c>
      <c r="C827" t="s">
        <v>282</v>
      </c>
      <c r="D827" t="s">
        <v>1507</v>
      </c>
      <c r="E827">
        <v>60926759000</v>
      </c>
      <c r="F827" t="s">
        <v>1508</v>
      </c>
    </row>
    <row r="828" spans="1:6" x14ac:dyDescent="0.3">
      <c r="A828">
        <v>96915005072</v>
      </c>
      <c r="B828" t="s">
        <v>3507</v>
      </c>
      <c r="C828" t="s">
        <v>282</v>
      </c>
      <c r="D828" t="s">
        <v>2004</v>
      </c>
      <c r="E828">
        <v>96915005072</v>
      </c>
      <c r="F828" t="s">
        <v>2005</v>
      </c>
    </row>
    <row r="829" spans="1:6" x14ac:dyDescent="0.3">
      <c r="A829">
        <v>53105591087</v>
      </c>
      <c r="B829" t="s">
        <v>3508</v>
      </c>
      <c r="C829" t="s">
        <v>282</v>
      </c>
      <c r="D829" t="s">
        <v>921</v>
      </c>
      <c r="E829">
        <v>53105591087</v>
      </c>
      <c r="F829" t="s">
        <v>922</v>
      </c>
    </row>
    <row r="830" spans="1:6" x14ac:dyDescent="0.3">
      <c r="A830">
        <v>705588092</v>
      </c>
      <c r="B830" t="s">
        <v>3509</v>
      </c>
      <c r="C830" t="s">
        <v>282</v>
      </c>
      <c r="D830" t="s">
        <v>1853</v>
      </c>
      <c r="E830">
        <v>705588092</v>
      </c>
      <c r="F830" t="s">
        <v>1854</v>
      </c>
    </row>
    <row r="831" spans="1:6" x14ac:dyDescent="0.3">
      <c r="A831">
        <v>55655858991</v>
      </c>
      <c r="B831" t="s">
        <v>3510</v>
      </c>
      <c r="C831" t="s">
        <v>282</v>
      </c>
      <c r="D831" t="s">
        <v>2064</v>
      </c>
      <c r="E831">
        <v>55655858991</v>
      </c>
      <c r="F831" t="s">
        <v>2065</v>
      </c>
    </row>
    <row r="832" spans="1:6" x14ac:dyDescent="0.3">
      <c r="A832">
        <v>46564624034</v>
      </c>
      <c r="B832" t="s">
        <v>3511</v>
      </c>
      <c r="C832" t="s">
        <v>282</v>
      </c>
      <c r="D832" t="s">
        <v>2096</v>
      </c>
      <c r="E832">
        <v>46564624034</v>
      </c>
    </row>
    <row r="833" spans="1:6" x14ac:dyDescent="0.3">
      <c r="A833">
        <v>90477286020</v>
      </c>
      <c r="B833" t="s">
        <v>3512</v>
      </c>
      <c r="C833" t="s">
        <v>282</v>
      </c>
      <c r="D833" t="s">
        <v>2106</v>
      </c>
      <c r="E833">
        <v>90477286020</v>
      </c>
      <c r="F833" t="s">
        <v>2107</v>
      </c>
    </row>
    <row r="834" spans="1:6" x14ac:dyDescent="0.3">
      <c r="A834">
        <v>1607314029</v>
      </c>
      <c r="B834" t="s">
        <v>3513</v>
      </c>
      <c r="C834" t="s">
        <v>282</v>
      </c>
      <c r="D834" t="s">
        <v>2156</v>
      </c>
      <c r="E834">
        <v>1607314029</v>
      </c>
      <c r="F834" t="s">
        <v>2157</v>
      </c>
    </row>
    <row r="835" spans="1:6" x14ac:dyDescent="0.3">
      <c r="A835">
        <v>57886172000</v>
      </c>
      <c r="B835" t="s">
        <v>3514</v>
      </c>
      <c r="C835" t="s">
        <v>282</v>
      </c>
      <c r="D835" t="s">
        <v>2259</v>
      </c>
      <c r="E835">
        <v>57886172000</v>
      </c>
      <c r="F835" t="s">
        <v>2260</v>
      </c>
    </row>
    <row r="836" spans="1:6" x14ac:dyDescent="0.3">
      <c r="A836">
        <v>97877042</v>
      </c>
      <c r="B836" t="s">
        <v>3515</v>
      </c>
      <c r="C836" t="s">
        <v>282</v>
      </c>
      <c r="D836" t="s">
        <v>2495</v>
      </c>
      <c r="E836">
        <v>97877042</v>
      </c>
      <c r="F836" t="s">
        <v>2496</v>
      </c>
    </row>
    <row r="837" spans="1:6" x14ac:dyDescent="0.3">
      <c r="A837">
        <v>74689436053</v>
      </c>
      <c r="B837" t="s">
        <v>3516</v>
      </c>
      <c r="C837" t="s">
        <v>282</v>
      </c>
      <c r="D837" t="s">
        <v>2522</v>
      </c>
      <c r="E837">
        <v>74689436053</v>
      </c>
    </row>
    <row r="838" spans="1:6" x14ac:dyDescent="0.3">
      <c r="A838">
        <v>1573895024</v>
      </c>
      <c r="B838" t="s">
        <v>3517</v>
      </c>
      <c r="C838" t="s">
        <v>282</v>
      </c>
      <c r="D838" t="s">
        <v>2623</v>
      </c>
      <c r="E838">
        <v>1573895024</v>
      </c>
      <c r="F838" t="s">
        <v>2624</v>
      </c>
    </row>
    <row r="839" spans="1:6" x14ac:dyDescent="0.3">
      <c r="A839">
        <v>2322791016</v>
      </c>
      <c r="B839" t="s">
        <v>3518</v>
      </c>
      <c r="C839" t="s">
        <v>282</v>
      </c>
      <c r="D839" t="s">
        <v>808</v>
      </c>
      <c r="E839">
        <v>2322791016</v>
      </c>
      <c r="F839" t="s">
        <v>809</v>
      </c>
    </row>
    <row r="840" spans="1:6" x14ac:dyDescent="0.3">
      <c r="A840">
        <v>20596065</v>
      </c>
      <c r="B840" t="s">
        <v>3519</v>
      </c>
      <c r="C840" t="s">
        <v>282</v>
      </c>
      <c r="D840" t="s">
        <v>848</v>
      </c>
      <c r="E840">
        <v>20596065</v>
      </c>
      <c r="F840" t="s">
        <v>849</v>
      </c>
    </row>
    <row r="841" spans="1:6" x14ac:dyDescent="0.3">
      <c r="A841">
        <v>65882679087</v>
      </c>
      <c r="B841" t="s">
        <v>3520</v>
      </c>
      <c r="C841" t="s">
        <v>282</v>
      </c>
      <c r="D841" t="s">
        <v>2427</v>
      </c>
      <c r="E841">
        <v>65882679087</v>
      </c>
    </row>
    <row r="842" spans="1:6" x14ac:dyDescent="0.3">
      <c r="A842">
        <v>95557520015</v>
      </c>
      <c r="B842" t="s">
        <v>3521</v>
      </c>
      <c r="C842" t="s">
        <v>282</v>
      </c>
      <c r="D842" t="s">
        <v>629</v>
      </c>
      <c r="E842">
        <v>95557520015</v>
      </c>
    </row>
    <row r="843" spans="1:6" x14ac:dyDescent="0.3">
      <c r="A843">
        <v>81844522091</v>
      </c>
      <c r="B843" t="s">
        <v>3522</v>
      </c>
      <c r="C843" t="s">
        <v>282</v>
      </c>
      <c r="D843" t="s">
        <v>1219</v>
      </c>
      <c r="E843">
        <v>81844522091</v>
      </c>
      <c r="F843" t="s">
        <v>1220</v>
      </c>
    </row>
    <row r="844" spans="1:6" x14ac:dyDescent="0.3">
      <c r="A844">
        <v>73955078</v>
      </c>
      <c r="B844" t="s">
        <v>3523</v>
      </c>
      <c r="C844" t="s">
        <v>282</v>
      </c>
      <c r="D844" t="s">
        <v>1294</v>
      </c>
      <c r="E844">
        <v>73955078</v>
      </c>
    </row>
    <row r="845" spans="1:6" x14ac:dyDescent="0.3">
      <c r="A845">
        <v>66118344000</v>
      </c>
      <c r="B845" t="s">
        <v>3524</v>
      </c>
      <c r="C845" t="s">
        <v>282</v>
      </c>
      <c r="D845" t="s">
        <v>1360</v>
      </c>
      <c r="E845">
        <v>66118344000</v>
      </c>
    </row>
    <row r="846" spans="1:6" x14ac:dyDescent="0.3">
      <c r="A846">
        <v>967356008</v>
      </c>
      <c r="B846" t="s">
        <v>3525</v>
      </c>
      <c r="C846" t="s">
        <v>282</v>
      </c>
      <c r="D846" t="s">
        <v>1376</v>
      </c>
      <c r="E846">
        <v>967356008</v>
      </c>
    </row>
    <row r="847" spans="1:6" x14ac:dyDescent="0.3">
      <c r="A847">
        <v>90368355004</v>
      </c>
      <c r="B847" t="s">
        <v>3526</v>
      </c>
      <c r="C847" t="s">
        <v>282</v>
      </c>
      <c r="D847" t="s">
        <v>1557</v>
      </c>
      <c r="E847">
        <v>90368355004</v>
      </c>
      <c r="F847" t="s">
        <v>1558</v>
      </c>
    </row>
    <row r="848" spans="1:6" x14ac:dyDescent="0.3">
      <c r="A848">
        <v>99302578020</v>
      </c>
      <c r="B848" t="s">
        <v>3527</v>
      </c>
      <c r="C848" t="s">
        <v>282</v>
      </c>
      <c r="D848" t="s">
        <v>2110</v>
      </c>
      <c r="E848">
        <v>99302578020</v>
      </c>
      <c r="F848" t="s">
        <v>2111</v>
      </c>
    </row>
    <row r="849" spans="1:6" x14ac:dyDescent="0.3">
      <c r="A849">
        <v>69602522020</v>
      </c>
      <c r="B849" t="s">
        <v>3528</v>
      </c>
      <c r="C849" t="s">
        <v>282</v>
      </c>
      <c r="D849" t="s">
        <v>2140</v>
      </c>
      <c r="E849">
        <v>69602522020</v>
      </c>
      <c r="F849" t="s">
        <v>2141</v>
      </c>
    </row>
    <row r="850" spans="1:6" x14ac:dyDescent="0.3">
      <c r="A850">
        <v>69643334015</v>
      </c>
      <c r="B850" t="s">
        <v>3529</v>
      </c>
      <c r="C850" t="s">
        <v>282</v>
      </c>
      <c r="D850" t="s">
        <v>2253</v>
      </c>
      <c r="E850">
        <v>69643334015</v>
      </c>
      <c r="F850" t="s">
        <v>2254</v>
      </c>
    </row>
    <row r="851" spans="1:6" x14ac:dyDescent="0.3">
      <c r="A851">
        <v>1715785037</v>
      </c>
      <c r="B851" t="s">
        <v>3530</v>
      </c>
      <c r="C851" t="s">
        <v>282</v>
      </c>
      <c r="D851" t="s">
        <v>2775</v>
      </c>
      <c r="E851">
        <v>1715785037</v>
      </c>
    </row>
    <row r="852" spans="1:6" x14ac:dyDescent="0.3">
      <c r="A852">
        <v>83186093015</v>
      </c>
      <c r="B852" t="s">
        <v>3531</v>
      </c>
      <c r="C852" t="s">
        <v>282</v>
      </c>
      <c r="D852" t="s">
        <v>2789</v>
      </c>
      <c r="E852">
        <v>83186093015</v>
      </c>
      <c r="F852" t="s">
        <v>2790</v>
      </c>
    </row>
    <row r="853" spans="1:6" x14ac:dyDescent="0.3">
      <c r="A853">
        <v>82727643187</v>
      </c>
      <c r="B853" t="s">
        <v>3532</v>
      </c>
      <c r="C853" t="s">
        <v>282</v>
      </c>
      <c r="D853" t="s">
        <v>1387</v>
      </c>
      <c r="E853">
        <v>82727643187</v>
      </c>
    </row>
    <row r="854" spans="1:6" x14ac:dyDescent="0.3">
      <c r="A854">
        <v>876692005</v>
      </c>
      <c r="B854" t="s">
        <v>3533</v>
      </c>
      <c r="C854" t="s">
        <v>282</v>
      </c>
      <c r="D854" t="s">
        <v>1112</v>
      </c>
      <c r="E854">
        <v>876692005</v>
      </c>
      <c r="F854" t="s">
        <v>1113</v>
      </c>
    </row>
    <row r="855" spans="1:6" x14ac:dyDescent="0.3">
      <c r="A855">
        <v>55822169015</v>
      </c>
      <c r="B855" t="s">
        <v>3534</v>
      </c>
      <c r="C855" t="s">
        <v>282</v>
      </c>
      <c r="D855" t="s">
        <v>1791</v>
      </c>
      <c r="E855">
        <v>55822169015</v>
      </c>
      <c r="F855" t="s">
        <v>1792</v>
      </c>
    </row>
    <row r="856" spans="1:6" x14ac:dyDescent="0.3">
      <c r="A856">
        <v>70955930006</v>
      </c>
      <c r="B856" t="s">
        <v>3535</v>
      </c>
      <c r="C856" t="s">
        <v>282</v>
      </c>
      <c r="D856" t="s">
        <v>2058</v>
      </c>
      <c r="E856">
        <v>70955930006</v>
      </c>
      <c r="F856" t="s">
        <v>2059</v>
      </c>
    </row>
    <row r="857" spans="1:6" x14ac:dyDescent="0.3">
      <c r="A857">
        <v>59352710010</v>
      </c>
      <c r="B857" t="s">
        <v>3536</v>
      </c>
      <c r="C857" t="s">
        <v>282</v>
      </c>
      <c r="D857" t="s">
        <v>2077</v>
      </c>
      <c r="E857">
        <v>59352710010</v>
      </c>
      <c r="F857" t="s">
        <v>2078</v>
      </c>
    </row>
    <row r="858" spans="1:6" x14ac:dyDescent="0.3">
      <c r="A858">
        <v>48603538034</v>
      </c>
      <c r="B858" t="s">
        <v>3537</v>
      </c>
      <c r="C858" t="s">
        <v>282</v>
      </c>
      <c r="D858" t="s">
        <v>2129</v>
      </c>
      <c r="E858">
        <v>48603538034</v>
      </c>
      <c r="F858" t="s">
        <v>2130</v>
      </c>
    </row>
    <row r="859" spans="1:6" x14ac:dyDescent="0.3">
      <c r="A859">
        <v>57931968034</v>
      </c>
      <c r="B859" t="s">
        <v>3538</v>
      </c>
      <c r="C859" t="s">
        <v>282</v>
      </c>
      <c r="D859" t="s">
        <v>2269</v>
      </c>
      <c r="E859">
        <v>57931968034</v>
      </c>
      <c r="F859" t="s">
        <v>2270</v>
      </c>
    </row>
    <row r="860" spans="1:6" x14ac:dyDescent="0.3">
      <c r="A860">
        <v>96767987034</v>
      </c>
      <c r="B860" t="s">
        <v>3539</v>
      </c>
      <c r="C860" t="s">
        <v>282</v>
      </c>
      <c r="D860" t="s">
        <v>2315</v>
      </c>
      <c r="E860">
        <v>96767987034</v>
      </c>
      <c r="F860" t="s">
        <v>2316</v>
      </c>
    </row>
    <row r="861" spans="1:6" x14ac:dyDescent="0.3">
      <c r="A861">
        <v>2555331018</v>
      </c>
      <c r="B861" t="s">
        <v>3540</v>
      </c>
      <c r="C861" t="s">
        <v>282</v>
      </c>
      <c r="D861" t="s">
        <v>2759</v>
      </c>
      <c r="E861">
        <v>2555331018</v>
      </c>
      <c r="F861" t="s">
        <v>2760</v>
      </c>
    </row>
    <row r="862" spans="1:6" x14ac:dyDescent="0.3">
      <c r="A862">
        <v>28550119814</v>
      </c>
      <c r="B862" t="s">
        <v>3541</v>
      </c>
      <c r="C862" t="s">
        <v>282</v>
      </c>
      <c r="D862" t="s">
        <v>776</v>
      </c>
      <c r="E862">
        <v>28550119814</v>
      </c>
    </row>
    <row r="863" spans="1:6" x14ac:dyDescent="0.3">
      <c r="A863">
        <v>73575798087</v>
      </c>
      <c r="B863" t="s">
        <v>3542</v>
      </c>
      <c r="C863" t="s">
        <v>282</v>
      </c>
      <c r="D863" t="s">
        <v>981</v>
      </c>
      <c r="E863">
        <v>73575798087</v>
      </c>
      <c r="F863" t="s">
        <v>982</v>
      </c>
    </row>
    <row r="864" spans="1:6" x14ac:dyDescent="0.3">
      <c r="A864">
        <v>66244170059</v>
      </c>
      <c r="B864" t="s">
        <v>3543</v>
      </c>
      <c r="C864" t="s">
        <v>282</v>
      </c>
      <c r="D864" t="s">
        <v>1492</v>
      </c>
      <c r="E864">
        <v>66244170059</v>
      </c>
    </row>
    <row r="865" spans="1:6" x14ac:dyDescent="0.3">
      <c r="A865">
        <v>70114099049</v>
      </c>
      <c r="B865" t="s">
        <v>3544</v>
      </c>
      <c r="C865" t="s">
        <v>282</v>
      </c>
      <c r="D865" t="s">
        <v>2036</v>
      </c>
      <c r="E865">
        <v>70114099049</v>
      </c>
      <c r="F865" t="s">
        <v>2037</v>
      </c>
    </row>
    <row r="866" spans="1:6" x14ac:dyDescent="0.3">
      <c r="A866">
        <v>72450240063</v>
      </c>
      <c r="B866" t="s">
        <v>3545</v>
      </c>
      <c r="C866" t="s">
        <v>282</v>
      </c>
      <c r="D866" t="s">
        <v>2128</v>
      </c>
      <c r="E866">
        <v>72450240063</v>
      </c>
    </row>
    <row r="867" spans="1:6" x14ac:dyDescent="0.3">
      <c r="A867">
        <v>56840187004</v>
      </c>
      <c r="B867" t="s">
        <v>3546</v>
      </c>
      <c r="C867" t="s">
        <v>282</v>
      </c>
      <c r="D867" t="s">
        <v>2533</v>
      </c>
      <c r="E867">
        <v>56840187004</v>
      </c>
    </row>
    <row r="868" spans="1:6" x14ac:dyDescent="0.3">
      <c r="A868">
        <v>50703080091</v>
      </c>
      <c r="B868" t="s">
        <v>3547</v>
      </c>
      <c r="C868" t="s">
        <v>282</v>
      </c>
      <c r="D868" t="s">
        <v>2604</v>
      </c>
      <c r="E868">
        <v>50703080091</v>
      </c>
      <c r="F868" t="s">
        <v>2605</v>
      </c>
    </row>
    <row r="869" spans="1:6" x14ac:dyDescent="0.3">
      <c r="A869">
        <v>609204084</v>
      </c>
      <c r="B869" t="s">
        <v>3548</v>
      </c>
      <c r="C869" t="s">
        <v>282</v>
      </c>
      <c r="D869" t="s">
        <v>615</v>
      </c>
      <c r="E869">
        <v>609204084</v>
      </c>
    </row>
    <row r="870" spans="1:6" x14ac:dyDescent="0.3">
      <c r="A870">
        <v>18475140068</v>
      </c>
      <c r="B870" t="s">
        <v>3549</v>
      </c>
      <c r="C870" t="s">
        <v>282</v>
      </c>
      <c r="D870" t="s">
        <v>1414</v>
      </c>
      <c r="E870">
        <v>18475140068</v>
      </c>
    </row>
    <row r="871" spans="1:6" x14ac:dyDescent="0.3">
      <c r="A871">
        <v>59825499087</v>
      </c>
      <c r="B871" t="s">
        <v>3550</v>
      </c>
      <c r="C871" t="s">
        <v>282</v>
      </c>
      <c r="D871" t="s">
        <v>1525</v>
      </c>
      <c r="E871">
        <v>59825499087</v>
      </c>
      <c r="F871" t="s">
        <v>1526</v>
      </c>
    </row>
    <row r="872" spans="1:6" x14ac:dyDescent="0.3">
      <c r="A872">
        <v>62868942091</v>
      </c>
      <c r="B872" t="s">
        <v>3551</v>
      </c>
      <c r="C872" t="s">
        <v>282</v>
      </c>
      <c r="D872" t="s">
        <v>1830</v>
      </c>
      <c r="E872">
        <v>62868942091</v>
      </c>
      <c r="F872" t="s">
        <v>1831</v>
      </c>
    </row>
    <row r="873" spans="1:6" x14ac:dyDescent="0.3">
      <c r="A873">
        <v>91913756068</v>
      </c>
      <c r="B873" t="s">
        <v>3552</v>
      </c>
      <c r="C873" t="s">
        <v>282</v>
      </c>
      <c r="D873" t="s">
        <v>1945</v>
      </c>
      <c r="E873">
        <v>91913756068</v>
      </c>
      <c r="F873" t="s">
        <v>1946</v>
      </c>
    </row>
    <row r="874" spans="1:6" x14ac:dyDescent="0.3">
      <c r="A874">
        <v>37369474020</v>
      </c>
      <c r="B874" t="s">
        <v>3553</v>
      </c>
      <c r="C874" t="s">
        <v>282</v>
      </c>
      <c r="D874" t="s">
        <v>2038</v>
      </c>
      <c r="E874">
        <v>37369474020</v>
      </c>
    </row>
    <row r="875" spans="1:6" x14ac:dyDescent="0.3">
      <c r="A875">
        <v>676821030</v>
      </c>
      <c r="B875" t="s">
        <v>3554</v>
      </c>
      <c r="C875" t="s">
        <v>282</v>
      </c>
      <c r="D875" t="s">
        <v>2175</v>
      </c>
      <c r="E875">
        <v>676821030</v>
      </c>
      <c r="F875" t="s">
        <v>2176</v>
      </c>
    </row>
    <row r="876" spans="1:6" x14ac:dyDescent="0.3">
      <c r="A876">
        <v>43510647068</v>
      </c>
      <c r="B876" t="s">
        <v>3555</v>
      </c>
      <c r="C876" t="s">
        <v>282</v>
      </c>
      <c r="D876" t="s">
        <v>3556</v>
      </c>
      <c r="E876">
        <v>43510647068</v>
      </c>
      <c r="F876" t="s">
        <v>2586</v>
      </c>
    </row>
    <row r="877" spans="1:6" x14ac:dyDescent="0.3">
      <c r="A877">
        <v>69353220068</v>
      </c>
      <c r="B877" t="s">
        <v>3557</v>
      </c>
      <c r="C877" t="s">
        <v>282</v>
      </c>
      <c r="D877" t="s">
        <v>628</v>
      </c>
      <c r="E877">
        <v>69353220068</v>
      </c>
    </row>
    <row r="878" spans="1:6" x14ac:dyDescent="0.3">
      <c r="A878">
        <v>73926248068</v>
      </c>
      <c r="B878" t="s">
        <v>3558</v>
      </c>
      <c r="C878" t="s">
        <v>282</v>
      </c>
      <c r="D878" t="s">
        <v>720</v>
      </c>
      <c r="E878">
        <v>73926248068</v>
      </c>
    </row>
    <row r="879" spans="1:6" x14ac:dyDescent="0.3">
      <c r="A879">
        <v>75738945034</v>
      </c>
      <c r="B879" t="s">
        <v>3559</v>
      </c>
      <c r="C879" t="s">
        <v>282</v>
      </c>
      <c r="D879" t="s">
        <v>1235</v>
      </c>
      <c r="E879">
        <v>75738945034</v>
      </c>
    </row>
    <row r="880" spans="1:6" x14ac:dyDescent="0.3">
      <c r="A880">
        <v>14276240034</v>
      </c>
      <c r="B880" t="s">
        <v>3560</v>
      </c>
      <c r="C880" t="s">
        <v>282</v>
      </c>
      <c r="D880" t="s">
        <v>1520</v>
      </c>
      <c r="E880">
        <v>14276240034</v>
      </c>
    </row>
    <row r="881" spans="1:6" x14ac:dyDescent="0.3">
      <c r="A881">
        <v>40244253072</v>
      </c>
      <c r="B881" t="s">
        <v>3561</v>
      </c>
      <c r="C881" t="s">
        <v>282</v>
      </c>
      <c r="D881" t="s">
        <v>1627</v>
      </c>
      <c r="E881">
        <v>40244253072</v>
      </c>
    </row>
    <row r="882" spans="1:6" x14ac:dyDescent="0.3">
      <c r="A882">
        <v>49871137087</v>
      </c>
      <c r="B882" t="s">
        <v>3562</v>
      </c>
      <c r="C882" t="s">
        <v>282</v>
      </c>
      <c r="D882" t="s">
        <v>1767</v>
      </c>
      <c r="E882">
        <v>49871137087</v>
      </c>
    </row>
    <row r="883" spans="1:6" x14ac:dyDescent="0.3">
      <c r="A883">
        <v>75738953053</v>
      </c>
      <c r="B883" t="s">
        <v>3563</v>
      </c>
      <c r="C883" t="s">
        <v>282</v>
      </c>
      <c r="D883" t="s">
        <v>1892</v>
      </c>
      <c r="E883">
        <v>75738953053</v>
      </c>
    </row>
    <row r="884" spans="1:6" x14ac:dyDescent="0.3">
      <c r="A884">
        <v>61653039</v>
      </c>
      <c r="B884" t="s">
        <v>3564</v>
      </c>
      <c r="C884" t="s">
        <v>282</v>
      </c>
      <c r="D884" t="s">
        <v>1930</v>
      </c>
      <c r="E884">
        <v>61653039</v>
      </c>
    </row>
    <row r="885" spans="1:6" x14ac:dyDescent="0.3">
      <c r="A885">
        <v>92290124087</v>
      </c>
      <c r="B885" t="s">
        <v>3565</v>
      </c>
      <c r="C885" t="s">
        <v>282</v>
      </c>
      <c r="D885" t="s">
        <v>2115</v>
      </c>
      <c r="E885">
        <v>92290124087</v>
      </c>
    </row>
    <row r="886" spans="1:6" x14ac:dyDescent="0.3">
      <c r="A886">
        <v>66453330059</v>
      </c>
      <c r="B886" t="s">
        <v>3566</v>
      </c>
      <c r="C886" t="s">
        <v>282</v>
      </c>
      <c r="D886" t="s">
        <v>2116</v>
      </c>
      <c r="E886">
        <v>66453330059</v>
      </c>
    </row>
    <row r="887" spans="1:6" x14ac:dyDescent="0.3">
      <c r="A887">
        <v>3124566033</v>
      </c>
      <c r="B887" t="s">
        <v>3567</v>
      </c>
      <c r="C887" t="s">
        <v>282</v>
      </c>
      <c r="D887" t="s">
        <v>2191</v>
      </c>
      <c r="E887">
        <v>3124566033</v>
      </c>
    </row>
    <row r="888" spans="1:6" x14ac:dyDescent="0.3">
      <c r="A888">
        <v>3148155033</v>
      </c>
      <c r="B888" t="s">
        <v>3568</v>
      </c>
      <c r="C888" t="s">
        <v>282</v>
      </c>
      <c r="D888" t="s">
        <v>2217</v>
      </c>
      <c r="E888">
        <v>3148155033</v>
      </c>
    </row>
    <row r="889" spans="1:6" x14ac:dyDescent="0.3">
      <c r="A889">
        <v>56258380034</v>
      </c>
      <c r="B889" t="s">
        <v>3569</v>
      </c>
      <c r="C889" t="s">
        <v>282</v>
      </c>
      <c r="D889" t="s">
        <v>2243</v>
      </c>
      <c r="E889">
        <v>56258380034</v>
      </c>
    </row>
    <row r="890" spans="1:6" x14ac:dyDescent="0.3">
      <c r="A890">
        <v>42841054004</v>
      </c>
      <c r="B890" t="s">
        <v>3570</v>
      </c>
      <c r="C890" t="s">
        <v>282</v>
      </c>
      <c r="D890" t="s">
        <v>2246</v>
      </c>
      <c r="E890">
        <v>42841054004</v>
      </c>
    </row>
    <row r="891" spans="1:6" x14ac:dyDescent="0.3">
      <c r="A891">
        <v>48595080097</v>
      </c>
      <c r="B891" t="s">
        <v>3571</v>
      </c>
      <c r="C891" t="s">
        <v>282</v>
      </c>
      <c r="D891" t="s">
        <v>600</v>
      </c>
      <c r="E891">
        <v>48595080097</v>
      </c>
      <c r="F891" t="s">
        <v>601</v>
      </c>
    </row>
    <row r="892" spans="1:6" x14ac:dyDescent="0.3">
      <c r="A892">
        <v>641933061</v>
      </c>
      <c r="B892" t="s">
        <v>3572</v>
      </c>
      <c r="C892" t="s">
        <v>282</v>
      </c>
      <c r="D892" t="s">
        <v>3573</v>
      </c>
      <c r="E892">
        <v>641933061</v>
      </c>
    </row>
    <row r="893" spans="1:6" x14ac:dyDescent="0.3">
      <c r="A893">
        <v>1365821099</v>
      </c>
      <c r="B893" t="s">
        <v>3574</v>
      </c>
      <c r="C893" t="s">
        <v>282</v>
      </c>
      <c r="D893" t="s">
        <v>924</v>
      </c>
      <c r="E893">
        <v>1365821099</v>
      </c>
    </row>
    <row r="894" spans="1:6" x14ac:dyDescent="0.3">
      <c r="A894">
        <v>1015763073</v>
      </c>
      <c r="B894" t="s">
        <v>3575</v>
      </c>
      <c r="C894" t="s">
        <v>282</v>
      </c>
      <c r="D894" t="s">
        <v>1153</v>
      </c>
      <c r="E894">
        <v>1015763073</v>
      </c>
      <c r="F894" t="s">
        <v>1154</v>
      </c>
    </row>
    <row r="895" spans="1:6" x14ac:dyDescent="0.3">
      <c r="A895">
        <v>98346725000</v>
      </c>
      <c r="B895" t="s">
        <v>3576</v>
      </c>
      <c r="C895" t="s">
        <v>282</v>
      </c>
      <c r="D895" t="s">
        <v>1521</v>
      </c>
      <c r="E895">
        <v>98346725000</v>
      </c>
      <c r="F895" t="s">
        <v>1522</v>
      </c>
    </row>
    <row r="896" spans="1:6" x14ac:dyDescent="0.3">
      <c r="A896">
        <v>46523693104</v>
      </c>
      <c r="B896" t="s">
        <v>3577</v>
      </c>
      <c r="C896" t="s">
        <v>282</v>
      </c>
      <c r="D896" t="s">
        <v>1625</v>
      </c>
      <c r="E896">
        <v>46523693104</v>
      </c>
      <c r="F896" t="s">
        <v>1626</v>
      </c>
    </row>
    <row r="897" spans="1:6" x14ac:dyDescent="0.3">
      <c r="A897">
        <v>72722266091</v>
      </c>
      <c r="B897" t="s">
        <v>3578</v>
      </c>
      <c r="C897" t="s">
        <v>282</v>
      </c>
      <c r="D897" t="s">
        <v>1678</v>
      </c>
      <c r="E897">
        <v>72722266091</v>
      </c>
      <c r="F897" t="s">
        <v>1679</v>
      </c>
    </row>
    <row r="898" spans="1:6" x14ac:dyDescent="0.3">
      <c r="A898">
        <v>2037952023</v>
      </c>
      <c r="B898" t="s">
        <v>3579</v>
      </c>
      <c r="C898" t="s">
        <v>282</v>
      </c>
      <c r="D898" t="s">
        <v>2428</v>
      </c>
      <c r="E898">
        <v>2037952023</v>
      </c>
      <c r="F898" t="s">
        <v>2429</v>
      </c>
    </row>
    <row r="899" spans="1:6" x14ac:dyDescent="0.3">
      <c r="A899">
        <v>1519599005</v>
      </c>
      <c r="B899" t="s">
        <v>3580</v>
      </c>
      <c r="C899" t="s">
        <v>282</v>
      </c>
      <c r="D899" t="s">
        <v>2452</v>
      </c>
      <c r="E899">
        <v>1519599005</v>
      </c>
      <c r="F899" t="s">
        <v>2453</v>
      </c>
    </row>
    <row r="900" spans="1:6" x14ac:dyDescent="0.3">
      <c r="A900">
        <v>92921221004</v>
      </c>
      <c r="B900" t="s">
        <v>3581</v>
      </c>
      <c r="C900" t="s">
        <v>282</v>
      </c>
      <c r="D900" t="s">
        <v>2690</v>
      </c>
      <c r="E900">
        <v>92921221004</v>
      </c>
      <c r="F900" t="s">
        <v>2691</v>
      </c>
    </row>
    <row r="901" spans="1:6" x14ac:dyDescent="0.3">
      <c r="A901">
        <v>109992059</v>
      </c>
      <c r="B901" t="s">
        <v>3582</v>
      </c>
      <c r="C901" t="s">
        <v>282</v>
      </c>
      <c r="D901" t="s">
        <v>2705</v>
      </c>
      <c r="E901">
        <v>109992059</v>
      </c>
      <c r="F901" t="s">
        <v>2706</v>
      </c>
    </row>
    <row r="902" spans="1:6" x14ac:dyDescent="0.3">
      <c r="A902">
        <v>4972058072</v>
      </c>
      <c r="B902" t="s">
        <v>3583</v>
      </c>
      <c r="C902" t="s">
        <v>282</v>
      </c>
      <c r="D902" t="s">
        <v>589</v>
      </c>
      <c r="E902">
        <v>4972058072</v>
      </c>
    </row>
    <row r="903" spans="1:6" x14ac:dyDescent="0.3">
      <c r="A903">
        <v>79147372087</v>
      </c>
      <c r="B903" t="s">
        <v>3584</v>
      </c>
      <c r="C903" t="s">
        <v>282</v>
      </c>
      <c r="D903" t="s">
        <v>685</v>
      </c>
      <c r="E903">
        <v>79147372087</v>
      </c>
    </row>
    <row r="904" spans="1:6" x14ac:dyDescent="0.3">
      <c r="A904">
        <v>2951043090</v>
      </c>
      <c r="B904" t="s">
        <v>3585</v>
      </c>
      <c r="C904" t="s">
        <v>282</v>
      </c>
      <c r="D904" t="s">
        <v>923</v>
      </c>
      <c r="E904">
        <v>2951043090</v>
      </c>
    </row>
    <row r="905" spans="1:6" x14ac:dyDescent="0.3">
      <c r="A905">
        <v>45914095034</v>
      </c>
      <c r="B905" t="s">
        <v>3586</v>
      </c>
      <c r="C905" t="s">
        <v>282</v>
      </c>
      <c r="D905" t="s">
        <v>963</v>
      </c>
      <c r="E905">
        <v>45914095034</v>
      </c>
    </row>
    <row r="906" spans="1:6" x14ac:dyDescent="0.3">
      <c r="A906">
        <v>1480763004</v>
      </c>
      <c r="B906" t="s">
        <v>3587</v>
      </c>
      <c r="C906" t="s">
        <v>282</v>
      </c>
      <c r="D906" t="s">
        <v>1184</v>
      </c>
      <c r="E906">
        <v>1480763004</v>
      </c>
      <c r="F906" t="s">
        <v>1185</v>
      </c>
    </row>
    <row r="907" spans="1:6" x14ac:dyDescent="0.3">
      <c r="A907">
        <v>1154713083</v>
      </c>
      <c r="B907" t="s">
        <v>3588</v>
      </c>
      <c r="C907" t="s">
        <v>282</v>
      </c>
      <c r="D907" t="s">
        <v>1472</v>
      </c>
      <c r="E907">
        <v>1154713083</v>
      </c>
    </row>
    <row r="908" spans="1:6" x14ac:dyDescent="0.3">
      <c r="A908">
        <v>41370996004</v>
      </c>
      <c r="B908" t="s">
        <v>3589</v>
      </c>
      <c r="C908" t="s">
        <v>282</v>
      </c>
      <c r="D908" t="s">
        <v>1527</v>
      </c>
      <c r="E908">
        <v>41370996004</v>
      </c>
      <c r="F908" t="s">
        <v>1528</v>
      </c>
    </row>
    <row r="909" spans="1:6" x14ac:dyDescent="0.3">
      <c r="A909">
        <v>1945640022</v>
      </c>
      <c r="B909" t="s">
        <v>3590</v>
      </c>
      <c r="C909" t="s">
        <v>282</v>
      </c>
      <c r="D909" t="s">
        <v>1564</v>
      </c>
      <c r="E909">
        <v>1945640022</v>
      </c>
    </row>
    <row r="910" spans="1:6" x14ac:dyDescent="0.3">
      <c r="A910">
        <v>1159418004</v>
      </c>
      <c r="B910" t="s">
        <v>3591</v>
      </c>
      <c r="C910" t="s">
        <v>282</v>
      </c>
      <c r="D910" t="s">
        <v>1655</v>
      </c>
      <c r="E910">
        <v>1159418004</v>
      </c>
    </row>
    <row r="911" spans="1:6" x14ac:dyDescent="0.3">
      <c r="A911">
        <v>24427870082</v>
      </c>
      <c r="B911" t="s">
        <v>3592</v>
      </c>
      <c r="C911" t="s">
        <v>282</v>
      </c>
      <c r="D911" t="s">
        <v>1723</v>
      </c>
      <c r="E911">
        <v>24427870082</v>
      </c>
    </row>
    <row r="912" spans="1:6" x14ac:dyDescent="0.3">
      <c r="A912">
        <v>56103778034</v>
      </c>
      <c r="B912" t="s">
        <v>3593</v>
      </c>
      <c r="C912" t="s">
        <v>282</v>
      </c>
      <c r="D912" t="s">
        <v>1812</v>
      </c>
      <c r="E912">
        <v>56103778034</v>
      </c>
      <c r="F912" t="s">
        <v>1813</v>
      </c>
    </row>
    <row r="913" spans="1:6" x14ac:dyDescent="0.3">
      <c r="A913">
        <v>159201004</v>
      </c>
      <c r="B913" t="s">
        <v>3594</v>
      </c>
      <c r="C913" t="s">
        <v>282</v>
      </c>
      <c r="D913" t="s">
        <v>1851</v>
      </c>
      <c r="E913">
        <v>159201004</v>
      </c>
    </row>
    <row r="914" spans="1:6" x14ac:dyDescent="0.3">
      <c r="A914">
        <v>3781608000</v>
      </c>
      <c r="B914" t="s">
        <v>3595</v>
      </c>
      <c r="C914" t="s">
        <v>282</v>
      </c>
      <c r="D914" t="s">
        <v>1879</v>
      </c>
      <c r="E914">
        <v>3781608000</v>
      </c>
    </row>
    <row r="915" spans="1:6" x14ac:dyDescent="0.3">
      <c r="A915">
        <v>50730630072</v>
      </c>
      <c r="B915" t="s">
        <v>3596</v>
      </c>
      <c r="C915" t="s">
        <v>282</v>
      </c>
      <c r="D915" t="s">
        <v>2215</v>
      </c>
      <c r="E915">
        <v>50730630072</v>
      </c>
    </row>
    <row r="916" spans="1:6" x14ac:dyDescent="0.3">
      <c r="A916">
        <v>2240507020</v>
      </c>
      <c r="B916" t="s">
        <v>3597</v>
      </c>
      <c r="C916" t="s">
        <v>282</v>
      </c>
      <c r="D916" t="s">
        <v>2405</v>
      </c>
      <c r="E916">
        <v>2240507020</v>
      </c>
    </row>
    <row r="917" spans="1:6" x14ac:dyDescent="0.3">
      <c r="A917">
        <v>77699629000</v>
      </c>
      <c r="B917" t="s">
        <v>3598</v>
      </c>
      <c r="C917" t="s">
        <v>282</v>
      </c>
      <c r="D917" t="s">
        <v>2438</v>
      </c>
      <c r="E917">
        <v>77699629000</v>
      </c>
      <c r="F917" t="s">
        <v>2439</v>
      </c>
    </row>
    <row r="918" spans="1:6" x14ac:dyDescent="0.3">
      <c r="A918">
        <v>50727257072</v>
      </c>
      <c r="B918" t="s">
        <v>3599</v>
      </c>
      <c r="C918" t="s">
        <v>282</v>
      </c>
      <c r="D918" t="s">
        <v>2492</v>
      </c>
      <c r="E918">
        <v>50727257072</v>
      </c>
    </row>
    <row r="919" spans="1:6" x14ac:dyDescent="0.3">
      <c r="A919">
        <v>84129956000</v>
      </c>
      <c r="B919" t="s">
        <v>3600</v>
      </c>
      <c r="C919" t="s">
        <v>282</v>
      </c>
      <c r="D919" t="s">
        <v>2669</v>
      </c>
      <c r="E919">
        <v>84129956000</v>
      </c>
      <c r="F919" t="s">
        <v>2670</v>
      </c>
    </row>
    <row r="920" spans="1:6" x14ac:dyDescent="0.3">
      <c r="A920">
        <v>91710286091</v>
      </c>
      <c r="B920" t="s">
        <v>3601</v>
      </c>
      <c r="C920" t="s">
        <v>282</v>
      </c>
      <c r="D920" t="s">
        <v>774</v>
      </c>
      <c r="E920">
        <v>91710286091</v>
      </c>
      <c r="F920" t="s">
        <v>775</v>
      </c>
    </row>
    <row r="921" spans="1:6" x14ac:dyDescent="0.3">
      <c r="A921">
        <v>3511057</v>
      </c>
      <c r="B921" t="s">
        <v>3602</v>
      </c>
      <c r="C921" t="s">
        <v>282</v>
      </c>
      <c r="D921" t="s">
        <v>2206</v>
      </c>
      <c r="E921">
        <v>3511057</v>
      </c>
      <c r="F921" t="s">
        <v>2207</v>
      </c>
    </row>
    <row r="922" spans="1:6" x14ac:dyDescent="0.3">
      <c r="A922">
        <v>2510578014</v>
      </c>
      <c r="B922" t="s">
        <v>3603</v>
      </c>
      <c r="C922" t="s">
        <v>282</v>
      </c>
      <c r="D922" t="s">
        <v>873</v>
      </c>
      <c r="E922">
        <v>2510578014</v>
      </c>
      <c r="F922" t="s">
        <v>874</v>
      </c>
    </row>
    <row r="923" spans="1:6" x14ac:dyDescent="0.3">
      <c r="A923">
        <v>76349489004</v>
      </c>
      <c r="B923" t="s">
        <v>3604</v>
      </c>
      <c r="C923" t="s">
        <v>282</v>
      </c>
      <c r="D923" t="s">
        <v>715</v>
      </c>
      <c r="E923">
        <v>76349489004</v>
      </c>
      <c r="F923" t="s">
        <v>716</v>
      </c>
    </row>
    <row r="924" spans="1:6" x14ac:dyDescent="0.3">
      <c r="A924">
        <v>4734745145</v>
      </c>
      <c r="B924" t="s">
        <v>3605</v>
      </c>
      <c r="C924" t="s">
        <v>282</v>
      </c>
      <c r="D924" t="s">
        <v>1778</v>
      </c>
      <c r="E924">
        <v>4734745145</v>
      </c>
    </row>
    <row r="925" spans="1:6" x14ac:dyDescent="0.3">
      <c r="A925">
        <v>80552200000</v>
      </c>
      <c r="B925" t="s">
        <v>3606</v>
      </c>
      <c r="C925" t="s">
        <v>282</v>
      </c>
      <c r="D925" t="s">
        <v>2607</v>
      </c>
      <c r="E925">
        <v>80552200000</v>
      </c>
      <c r="F925" t="s">
        <v>2608</v>
      </c>
    </row>
    <row r="926" spans="1:6" x14ac:dyDescent="0.3">
      <c r="A926">
        <v>2152854098</v>
      </c>
      <c r="B926" t="s">
        <v>3607</v>
      </c>
      <c r="C926" t="s">
        <v>282</v>
      </c>
      <c r="D926" t="s">
        <v>2681</v>
      </c>
      <c r="E926">
        <v>2152854098</v>
      </c>
      <c r="F926" t="s">
        <v>2682</v>
      </c>
    </row>
    <row r="927" spans="1:6" x14ac:dyDescent="0.3">
      <c r="A927">
        <v>72923334000</v>
      </c>
      <c r="B927" t="s">
        <v>3608</v>
      </c>
      <c r="C927" t="s">
        <v>282</v>
      </c>
      <c r="D927" t="s">
        <v>950</v>
      </c>
      <c r="E927">
        <v>72923334000</v>
      </c>
      <c r="F927" t="s">
        <v>951</v>
      </c>
    </row>
    <row r="928" spans="1:6" x14ac:dyDescent="0.3">
      <c r="A928">
        <v>89742230072</v>
      </c>
      <c r="B928" t="s">
        <v>3609</v>
      </c>
      <c r="C928" t="s">
        <v>282</v>
      </c>
      <c r="D928" t="s">
        <v>1073</v>
      </c>
      <c r="E928">
        <v>89742230072</v>
      </c>
    </row>
    <row r="929" spans="1:6" x14ac:dyDescent="0.3">
      <c r="A929">
        <v>17335027004</v>
      </c>
      <c r="B929" t="s">
        <v>3610</v>
      </c>
      <c r="C929" t="s">
        <v>282</v>
      </c>
      <c r="D929" t="s">
        <v>995</v>
      </c>
      <c r="E929">
        <v>17335027004</v>
      </c>
      <c r="F929" t="s">
        <v>996</v>
      </c>
    </row>
    <row r="930" spans="1:6" x14ac:dyDescent="0.3">
      <c r="A930">
        <v>80736831053</v>
      </c>
      <c r="B930" t="s">
        <v>3611</v>
      </c>
      <c r="C930" t="s">
        <v>282</v>
      </c>
      <c r="D930" t="s">
        <v>1466</v>
      </c>
      <c r="E930">
        <v>80736831053</v>
      </c>
      <c r="F930" t="s">
        <v>1467</v>
      </c>
    </row>
    <row r="931" spans="1:6" x14ac:dyDescent="0.3">
      <c r="A931">
        <v>98229028087</v>
      </c>
      <c r="B931" t="s">
        <v>3612</v>
      </c>
      <c r="C931" t="s">
        <v>282</v>
      </c>
      <c r="D931" t="s">
        <v>2719</v>
      </c>
      <c r="E931">
        <v>98229028087</v>
      </c>
      <c r="F931" t="s">
        <v>2720</v>
      </c>
    </row>
    <row r="932" spans="1:6" x14ac:dyDescent="0.3">
      <c r="A932">
        <v>95211128087</v>
      </c>
      <c r="B932" t="s">
        <v>3613</v>
      </c>
      <c r="C932" t="s">
        <v>282</v>
      </c>
      <c r="D932" t="s">
        <v>2033</v>
      </c>
      <c r="E932">
        <v>95211128087</v>
      </c>
      <c r="F932" t="s">
        <v>2034</v>
      </c>
    </row>
    <row r="933" spans="1:6" x14ac:dyDescent="0.3">
      <c r="A933">
        <v>2378967020</v>
      </c>
      <c r="B933" t="s">
        <v>3614</v>
      </c>
      <c r="C933" t="s">
        <v>282</v>
      </c>
      <c r="D933" t="s">
        <v>1601</v>
      </c>
      <c r="E933">
        <v>2378967020</v>
      </c>
    </row>
    <row r="934" spans="1:6" x14ac:dyDescent="0.3">
      <c r="A934">
        <v>1719364001</v>
      </c>
      <c r="B934" t="s">
        <v>3615</v>
      </c>
      <c r="C934" t="s">
        <v>282</v>
      </c>
      <c r="D934" t="s">
        <v>2283</v>
      </c>
      <c r="E934">
        <v>1719364001</v>
      </c>
      <c r="F934" t="s">
        <v>2284</v>
      </c>
    </row>
    <row r="935" spans="1:6" x14ac:dyDescent="0.3">
      <c r="A935">
        <v>61844772004</v>
      </c>
      <c r="B935" t="s">
        <v>3616</v>
      </c>
      <c r="C935" t="s">
        <v>282</v>
      </c>
      <c r="D935" t="s">
        <v>642</v>
      </c>
      <c r="E935">
        <v>61844772004</v>
      </c>
      <c r="F935" t="s">
        <v>643</v>
      </c>
    </row>
    <row r="936" spans="1:6" x14ac:dyDescent="0.3">
      <c r="A936">
        <v>1432572008</v>
      </c>
      <c r="B936" t="s">
        <v>3617</v>
      </c>
      <c r="C936" t="s">
        <v>282</v>
      </c>
      <c r="D936" t="s">
        <v>1260</v>
      </c>
      <c r="E936">
        <v>1432572008</v>
      </c>
      <c r="F936" t="s">
        <v>1261</v>
      </c>
    </row>
    <row r="937" spans="1:6" x14ac:dyDescent="0.3">
      <c r="A937">
        <v>2219669009</v>
      </c>
      <c r="B937" t="s">
        <v>3618</v>
      </c>
      <c r="C937" t="s">
        <v>282</v>
      </c>
      <c r="D937" t="s">
        <v>2244</v>
      </c>
      <c r="E937">
        <v>2219669009</v>
      </c>
    </row>
    <row r="938" spans="1:6" x14ac:dyDescent="0.3">
      <c r="A938">
        <v>82068038072</v>
      </c>
      <c r="B938" t="s">
        <v>3619</v>
      </c>
      <c r="C938" t="s">
        <v>282</v>
      </c>
      <c r="D938" t="s">
        <v>1729</v>
      </c>
      <c r="E938">
        <v>82068038072</v>
      </c>
      <c r="F938" t="s">
        <v>1730</v>
      </c>
    </row>
    <row r="939" spans="1:6" x14ac:dyDescent="0.3">
      <c r="A939">
        <v>51806479087</v>
      </c>
      <c r="B939" t="s">
        <v>3620</v>
      </c>
      <c r="C939" t="s">
        <v>282</v>
      </c>
      <c r="D939" t="s">
        <v>2512</v>
      </c>
      <c r="E939">
        <v>51806479087</v>
      </c>
      <c r="F939" t="s">
        <v>2513</v>
      </c>
    </row>
    <row r="940" spans="1:6" x14ac:dyDescent="0.3">
      <c r="A940">
        <v>711104026</v>
      </c>
      <c r="B940" t="s">
        <v>3621</v>
      </c>
      <c r="C940" t="s">
        <v>282</v>
      </c>
      <c r="D940" t="s">
        <v>2686</v>
      </c>
      <c r="E940">
        <v>711104026</v>
      </c>
      <c r="F940" t="s">
        <v>2687</v>
      </c>
    </row>
    <row r="941" spans="1:6" x14ac:dyDescent="0.3">
      <c r="A941">
        <v>36942839000</v>
      </c>
      <c r="B941" t="s">
        <v>3622</v>
      </c>
      <c r="C941" t="s">
        <v>282</v>
      </c>
      <c r="D941" t="s">
        <v>821</v>
      </c>
      <c r="E941">
        <v>36942839000</v>
      </c>
      <c r="F941" t="s">
        <v>822</v>
      </c>
    </row>
    <row r="942" spans="1:6" x14ac:dyDescent="0.3">
      <c r="A942">
        <v>5843221946</v>
      </c>
      <c r="B942" t="s">
        <v>3623</v>
      </c>
      <c r="C942" t="s">
        <v>282</v>
      </c>
      <c r="D942" t="s">
        <v>1171</v>
      </c>
      <c r="E942">
        <v>5843221946</v>
      </c>
      <c r="F942" t="s">
        <v>1172</v>
      </c>
    </row>
    <row r="943" spans="1:6" x14ac:dyDescent="0.3">
      <c r="A943">
        <v>89989481091</v>
      </c>
      <c r="B943" t="s">
        <v>3624</v>
      </c>
      <c r="C943" t="s">
        <v>282</v>
      </c>
      <c r="D943" t="s">
        <v>817</v>
      </c>
      <c r="E943">
        <v>89989481091</v>
      </c>
      <c r="F943" t="s">
        <v>818</v>
      </c>
    </row>
    <row r="944" spans="1:6" x14ac:dyDescent="0.3">
      <c r="A944">
        <v>202986098</v>
      </c>
      <c r="B944" t="s">
        <v>3625</v>
      </c>
      <c r="C944" t="s">
        <v>282</v>
      </c>
      <c r="D944" t="s">
        <v>2795</v>
      </c>
      <c r="E944">
        <v>202986098</v>
      </c>
      <c r="F944" t="s">
        <v>2796</v>
      </c>
    </row>
    <row r="945" spans="1:6" x14ac:dyDescent="0.3">
      <c r="A945">
        <v>87341514000</v>
      </c>
      <c r="B945" t="s">
        <v>3626</v>
      </c>
      <c r="C945" t="s">
        <v>282</v>
      </c>
      <c r="D945" t="s">
        <v>854</v>
      </c>
      <c r="E945">
        <v>87341514000</v>
      </c>
    </row>
    <row r="946" spans="1:6" x14ac:dyDescent="0.3">
      <c r="A946">
        <v>89224000053</v>
      </c>
      <c r="B946" t="s">
        <v>3627</v>
      </c>
      <c r="C946" t="s">
        <v>282</v>
      </c>
      <c r="D946" t="s">
        <v>1962</v>
      </c>
      <c r="E946">
        <v>89224000053</v>
      </c>
      <c r="F946" t="s">
        <v>1963</v>
      </c>
    </row>
    <row r="947" spans="1:6" x14ac:dyDescent="0.3">
      <c r="A947">
        <v>99933144987</v>
      </c>
      <c r="B947" t="s">
        <v>3628</v>
      </c>
      <c r="C947" t="s">
        <v>282</v>
      </c>
      <c r="D947" t="s">
        <v>823</v>
      </c>
      <c r="E947">
        <v>99933144987</v>
      </c>
      <c r="F947" t="s">
        <v>824</v>
      </c>
    </row>
    <row r="948" spans="1:6" x14ac:dyDescent="0.3">
      <c r="A948">
        <v>879880031</v>
      </c>
      <c r="B948" t="s">
        <v>3629</v>
      </c>
      <c r="C948" t="s">
        <v>282</v>
      </c>
      <c r="D948" t="s">
        <v>2631</v>
      </c>
      <c r="E948">
        <v>879880031</v>
      </c>
      <c r="F948" t="s">
        <v>2632</v>
      </c>
    </row>
    <row r="949" spans="1:6" x14ac:dyDescent="0.3">
      <c r="A949">
        <v>414595041</v>
      </c>
      <c r="B949" t="s">
        <v>3630</v>
      </c>
      <c r="C949" t="s">
        <v>282</v>
      </c>
      <c r="D949" t="s">
        <v>657</v>
      </c>
      <c r="E949">
        <v>414595041</v>
      </c>
      <c r="F949" t="s">
        <v>658</v>
      </c>
    </row>
    <row r="950" spans="1:6" x14ac:dyDescent="0.3">
      <c r="A950">
        <v>735281025</v>
      </c>
      <c r="B950" t="s">
        <v>3631</v>
      </c>
      <c r="C950" t="s">
        <v>282</v>
      </c>
      <c r="D950" t="s">
        <v>596</v>
      </c>
      <c r="E950">
        <v>735281025</v>
      </c>
    </row>
    <row r="951" spans="1:6" x14ac:dyDescent="0.3">
      <c r="A951">
        <v>2039429069</v>
      </c>
      <c r="B951" t="s">
        <v>3632</v>
      </c>
      <c r="C951" t="s">
        <v>282</v>
      </c>
      <c r="D951" t="s">
        <v>646</v>
      </c>
      <c r="E951">
        <v>2039429069</v>
      </c>
    </row>
    <row r="952" spans="1:6" x14ac:dyDescent="0.3">
      <c r="A952">
        <v>61584738049</v>
      </c>
      <c r="B952" t="s">
        <v>3633</v>
      </c>
      <c r="C952" t="s">
        <v>282</v>
      </c>
      <c r="D952" t="s">
        <v>676</v>
      </c>
      <c r="E952">
        <v>61584738049</v>
      </c>
    </row>
    <row r="953" spans="1:6" x14ac:dyDescent="0.3">
      <c r="A953">
        <v>1157682030</v>
      </c>
      <c r="B953" t="s">
        <v>3634</v>
      </c>
      <c r="C953" t="s">
        <v>282</v>
      </c>
      <c r="D953" t="s">
        <v>2430</v>
      </c>
      <c r="E953">
        <v>1157682030</v>
      </c>
      <c r="F953" t="s">
        <v>2431</v>
      </c>
    </row>
    <row r="954" spans="1:6" x14ac:dyDescent="0.3">
      <c r="A954">
        <v>749925035</v>
      </c>
      <c r="B954" t="s">
        <v>3635</v>
      </c>
      <c r="C954" t="s">
        <v>282</v>
      </c>
      <c r="D954" t="s">
        <v>760</v>
      </c>
      <c r="E954">
        <v>749925035</v>
      </c>
      <c r="F954" t="s">
        <v>761</v>
      </c>
    </row>
    <row r="955" spans="1:6" x14ac:dyDescent="0.3">
      <c r="A955">
        <v>89912233034</v>
      </c>
      <c r="B955" t="s">
        <v>3636</v>
      </c>
      <c r="C955" t="s">
        <v>282</v>
      </c>
      <c r="D955" t="s">
        <v>1290</v>
      </c>
      <c r="E955">
        <v>89912233034</v>
      </c>
      <c r="F955" t="s">
        <v>1291</v>
      </c>
    </row>
    <row r="956" spans="1:6" x14ac:dyDescent="0.3">
      <c r="A956">
        <v>551016078</v>
      </c>
      <c r="B956" t="s">
        <v>3637</v>
      </c>
      <c r="C956" t="s">
        <v>282</v>
      </c>
      <c r="D956" t="s">
        <v>743</v>
      </c>
      <c r="E956">
        <v>551016078</v>
      </c>
      <c r="F956" t="s">
        <v>744</v>
      </c>
    </row>
    <row r="957" spans="1:6" x14ac:dyDescent="0.3">
      <c r="A957">
        <v>69535124072</v>
      </c>
      <c r="B957" t="s">
        <v>3638</v>
      </c>
      <c r="C957" t="s">
        <v>282</v>
      </c>
      <c r="D957" t="s">
        <v>910</v>
      </c>
      <c r="E957">
        <v>69535124072</v>
      </c>
      <c r="F957" t="s">
        <v>911</v>
      </c>
    </row>
    <row r="958" spans="1:6" x14ac:dyDescent="0.3">
      <c r="A958">
        <v>67927734091</v>
      </c>
      <c r="B958" t="s">
        <v>3639</v>
      </c>
      <c r="C958" t="s">
        <v>282</v>
      </c>
      <c r="D958" t="s">
        <v>1449</v>
      </c>
      <c r="E958">
        <v>67927734091</v>
      </c>
      <c r="F958" t="s">
        <v>1450</v>
      </c>
    </row>
    <row r="959" spans="1:6" x14ac:dyDescent="0.3">
      <c r="A959">
        <v>94660263053</v>
      </c>
      <c r="B959" t="s">
        <v>3640</v>
      </c>
      <c r="C959" t="s">
        <v>282</v>
      </c>
      <c r="D959" t="s">
        <v>3641</v>
      </c>
      <c r="E959">
        <v>94660263053</v>
      </c>
      <c r="F959" t="s">
        <v>862</v>
      </c>
    </row>
    <row r="960" spans="1:6" x14ac:dyDescent="0.3">
      <c r="A960">
        <v>40094073015</v>
      </c>
      <c r="B960" t="s">
        <v>3642</v>
      </c>
      <c r="C960" t="s">
        <v>282</v>
      </c>
      <c r="D960" t="s">
        <v>1757</v>
      </c>
      <c r="E960">
        <v>40094073015</v>
      </c>
      <c r="F960" t="s">
        <v>1758</v>
      </c>
    </row>
    <row r="961" spans="1:6" x14ac:dyDescent="0.3">
      <c r="A961">
        <v>83374787053</v>
      </c>
      <c r="B961" t="s">
        <v>3643</v>
      </c>
      <c r="C961" t="s">
        <v>282</v>
      </c>
      <c r="D961" t="s">
        <v>2348</v>
      </c>
      <c r="E961">
        <v>83374787053</v>
      </c>
      <c r="F961" t="s">
        <v>2349</v>
      </c>
    </row>
    <row r="962" spans="1:6" x14ac:dyDescent="0.3">
      <c r="A962">
        <v>81247435091</v>
      </c>
      <c r="B962" t="s">
        <v>3644</v>
      </c>
      <c r="C962" t="s">
        <v>282</v>
      </c>
      <c r="D962" t="s">
        <v>745</v>
      </c>
      <c r="E962">
        <v>81247435091</v>
      </c>
      <c r="F962" t="s">
        <v>746</v>
      </c>
    </row>
    <row r="963" spans="1:6" x14ac:dyDescent="0.3">
      <c r="A963">
        <v>51660350034</v>
      </c>
      <c r="B963" t="s">
        <v>3645</v>
      </c>
      <c r="C963" t="s">
        <v>282</v>
      </c>
      <c r="D963" t="s">
        <v>788</v>
      </c>
      <c r="E963">
        <v>51660350034</v>
      </c>
      <c r="F963" t="s">
        <v>789</v>
      </c>
    </row>
    <row r="964" spans="1:6" x14ac:dyDescent="0.3">
      <c r="A964">
        <v>37941844087</v>
      </c>
      <c r="B964" t="s">
        <v>3646</v>
      </c>
      <c r="C964" t="s">
        <v>282</v>
      </c>
      <c r="D964" t="s">
        <v>2158</v>
      </c>
      <c r="E964">
        <v>37941844087</v>
      </c>
      <c r="F964" t="s">
        <v>2159</v>
      </c>
    </row>
    <row r="965" spans="1:6" x14ac:dyDescent="0.3">
      <c r="A965">
        <v>82852855020</v>
      </c>
      <c r="B965" t="s">
        <v>3647</v>
      </c>
      <c r="C965" t="s">
        <v>282</v>
      </c>
      <c r="D965" t="s">
        <v>618</v>
      </c>
      <c r="E965">
        <v>82852855020</v>
      </c>
      <c r="F965" t="s">
        <v>619</v>
      </c>
    </row>
    <row r="966" spans="1:6" x14ac:dyDescent="0.3">
      <c r="A966">
        <v>81175574015</v>
      </c>
      <c r="B966" t="s">
        <v>3648</v>
      </c>
      <c r="C966" t="s">
        <v>282</v>
      </c>
      <c r="D966" t="s">
        <v>1434</v>
      </c>
      <c r="E966">
        <v>81175574015</v>
      </c>
    </row>
    <row r="967" spans="1:6" x14ac:dyDescent="0.3">
      <c r="A967">
        <v>60377631000</v>
      </c>
      <c r="B967" t="s">
        <v>3649</v>
      </c>
      <c r="C967" t="s">
        <v>282</v>
      </c>
      <c r="D967" t="s">
        <v>1565</v>
      </c>
      <c r="E967">
        <v>60377631000</v>
      </c>
      <c r="F967" t="s">
        <v>1566</v>
      </c>
    </row>
    <row r="968" spans="1:6" x14ac:dyDescent="0.3">
      <c r="A968">
        <v>95707832068</v>
      </c>
      <c r="B968" t="s">
        <v>3650</v>
      </c>
      <c r="C968" t="s">
        <v>282</v>
      </c>
      <c r="D968" t="s">
        <v>2091</v>
      </c>
      <c r="E968">
        <v>95707832068</v>
      </c>
      <c r="F968" t="s">
        <v>2092</v>
      </c>
    </row>
    <row r="969" spans="1:6" x14ac:dyDescent="0.3">
      <c r="A969">
        <v>41128630044</v>
      </c>
      <c r="B969" t="s">
        <v>3651</v>
      </c>
      <c r="C969" t="s">
        <v>282</v>
      </c>
      <c r="D969" t="s">
        <v>2506</v>
      </c>
      <c r="E969">
        <v>41128630044</v>
      </c>
      <c r="F969" t="s">
        <v>2507</v>
      </c>
    </row>
    <row r="970" spans="1:6" x14ac:dyDescent="0.3">
      <c r="A970">
        <v>934440018</v>
      </c>
      <c r="B970" t="s">
        <v>3652</v>
      </c>
      <c r="C970" t="s">
        <v>282</v>
      </c>
      <c r="D970" t="s">
        <v>757</v>
      </c>
      <c r="E970">
        <v>934440018</v>
      </c>
      <c r="F970" t="s">
        <v>758</v>
      </c>
    </row>
    <row r="971" spans="1:6" x14ac:dyDescent="0.3">
      <c r="A971">
        <v>49096796004</v>
      </c>
      <c r="B971" t="s">
        <v>3653</v>
      </c>
      <c r="C971" t="s">
        <v>282</v>
      </c>
      <c r="D971" t="s">
        <v>1138</v>
      </c>
      <c r="E971">
        <v>49096796004</v>
      </c>
      <c r="F971" t="s">
        <v>1139</v>
      </c>
    </row>
    <row r="972" spans="1:6" x14ac:dyDescent="0.3">
      <c r="A972">
        <v>94630046020</v>
      </c>
      <c r="B972" t="s">
        <v>3654</v>
      </c>
      <c r="C972" t="s">
        <v>282</v>
      </c>
      <c r="D972" t="s">
        <v>907</v>
      </c>
      <c r="E972">
        <v>94630046020</v>
      </c>
    </row>
    <row r="973" spans="1:6" x14ac:dyDescent="0.3">
      <c r="A973">
        <v>233322043</v>
      </c>
      <c r="B973" t="s">
        <v>3655</v>
      </c>
      <c r="C973" t="s">
        <v>282</v>
      </c>
      <c r="D973" t="s">
        <v>3656</v>
      </c>
      <c r="E973">
        <v>233322043</v>
      </c>
    </row>
    <row r="974" spans="1:6" x14ac:dyDescent="0.3">
      <c r="A974">
        <v>118149008</v>
      </c>
      <c r="B974" t="s">
        <v>3657</v>
      </c>
      <c r="C974" t="s">
        <v>282</v>
      </c>
      <c r="D974" t="s">
        <v>2012</v>
      </c>
      <c r="E974">
        <v>118149008</v>
      </c>
    </row>
    <row r="975" spans="1:6" x14ac:dyDescent="0.3">
      <c r="A975">
        <v>1312408030</v>
      </c>
      <c r="B975" t="s">
        <v>3658</v>
      </c>
      <c r="C975" t="s">
        <v>282</v>
      </c>
      <c r="D975" t="s">
        <v>713</v>
      </c>
      <c r="E975">
        <v>1312408030</v>
      </c>
      <c r="F975" t="s">
        <v>714</v>
      </c>
    </row>
    <row r="976" spans="1:6" x14ac:dyDescent="0.3">
      <c r="A976">
        <v>1742266088</v>
      </c>
      <c r="B976" t="s">
        <v>3659</v>
      </c>
      <c r="C976" t="s">
        <v>282</v>
      </c>
      <c r="D976" t="s">
        <v>2403</v>
      </c>
      <c r="E976">
        <v>1742266088</v>
      </c>
      <c r="F976" t="s">
        <v>2404</v>
      </c>
    </row>
    <row r="977" spans="1:6" x14ac:dyDescent="0.3">
      <c r="A977">
        <v>731896009</v>
      </c>
      <c r="B977" t="s">
        <v>3660</v>
      </c>
      <c r="C977" t="s">
        <v>282</v>
      </c>
      <c r="D977" t="s">
        <v>1337</v>
      </c>
      <c r="E977">
        <v>731896009</v>
      </c>
      <c r="F977" t="s">
        <v>1338</v>
      </c>
    </row>
    <row r="978" spans="1:6" x14ac:dyDescent="0.3">
      <c r="A978">
        <v>760435090</v>
      </c>
      <c r="B978" t="s">
        <v>3661</v>
      </c>
      <c r="C978" t="s">
        <v>282</v>
      </c>
      <c r="D978" t="s">
        <v>1381</v>
      </c>
      <c r="E978">
        <v>760435090</v>
      </c>
      <c r="F978" t="s">
        <v>1382</v>
      </c>
    </row>
    <row r="979" spans="1:6" x14ac:dyDescent="0.3">
      <c r="A979">
        <v>16634926034</v>
      </c>
      <c r="B979" t="s">
        <v>3662</v>
      </c>
      <c r="C979" t="s">
        <v>282</v>
      </c>
      <c r="D979" t="s">
        <v>1650</v>
      </c>
      <c r="E979">
        <v>16634926034</v>
      </c>
    </row>
    <row r="980" spans="1:6" x14ac:dyDescent="0.3">
      <c r="A980">
        <v>46577858004</v>
      </c>
      <c r="B980" t="s">
        <v>3663</v>
      </c>
      <c r="C980" t="s">
        <v>282</v>
      </c>
      <c r="D980" t="s">
        <v>2241</v>
      </c>
      <c r="E980">
        <v>46577858004</v>
      </c>
      <c r="F980" t="s">
        <v>2242</v>
      </c>
    </row>
    <row r="981" spans="1:6" x14ac:dyDescent="0.3">
      <c r="A981">
        <v>44079311087</v>
      </c>
      <c r="B981" t="s">
        <v>3664</v>
      </c>
      <c r="C981" t="s">
        <v>282</v>
      </c>
      <c r="D981" t="s">
        <v>2582</v>
      </c>
      <c r="E981">
        <v>44079311087</v>
      </c>
      <c r="F981" t="s">
        <v>2583</v>
      </c>
    </row>
    <row r="982" spans="1:6" x14ac:dyDescent="0.3">
      <c r="A982">
        <v>93186649072</v>
      </c>
      <c r="B982" t="s">
        <v>3665</v>
      </c>
      <c r="C982" t="s">
        <v>282</v>
      </c>
      <c r="D982" t="s">
        <v>2771</v>
      </c>
      <c r="E982">
        <v>93186649072</v>
      </c>
      <c r="F982" t="s">
        <v>2772</v>
      </c>
    </row>
    <row r="983" spans="1:6" x14ac:dyDescent="0.3">
      <c r="A983">
        <v>63058979053</v>
      </c>
      <c r="B983" t="s">
        <v>3666</v>
      </c>
      <c r="C983" t="s">
        <v>282</v>
      </c>
      <c r="D983" t="s">
        <v>1114</v>
      </c>
      <c r="E983">
        <v>63058979053</v>
      </c>
      <c r="F983" t="s">
        <v>1115</v>
      </c>
    </row>
    <row r="984" spans="1:6" x14ac:dyDescent="0.3">
      <c r="A984">
        <v>99447894020</v>
      </c>
      <c r="B984" t="s">
        <v>3667</v>
      </c>
      <c r="C984" t="s">
        <v>282</v>
      </c>
      <c r="D984" t="s">
        <v>967</v>
      </c>
      <c r="E984">
        <v>99447894020</v>
      </c>
      <c r="F984" t="s">
        <v>968</v>
      </c>
    </row>
    <row r="985" spans="1:6" x14ac:dyDescent="0.3">
      <c r="A985">
        <v>72439165034</v>
      </c>
      <c r="B985" t="s">
        <v>3668</v>
      </c>
      <c r="C985" t="s">
        <v>282</v>
      </c>
      <c r="D985" t="s">
        <v>1303</v>
      </c>
      <c r="E985">
        <v>72439165034</v>
      </c>
      <c r="F985" t="s">
        <v>1304</v>
      </c>
    </row>
    <row r="986" spans="1:6" x14ac:dyDescent="0.3">
      <c r="A986">
        <v>74872036034</v>
      </c>
      <c r="B986" t="s">
        <v>3669</v>
      </c>
      <c r="C986" t="s">
        <v>282</v>
      </c>
      <c r="D986" t="s">
        <v>933</v>
      </c>
      <c r="E986">
        <v>74872036034</v>
      </c>
      <c r="F986" t="s">
        <v>934</v>
      </c>
    </row>
    <row r="987" spans="1:6" x14ac:dyDescent="0.3">
      <c r="A987">
        <v>45967121072</v>
      </c>
      <c r="B987" t="s">
        <v>3670</v>
      </c>
      <c r="C987" t="s">
        <v>282</v>
      </c>
      <c r="D987" t="s">
        <v>2352</v>
      </c>
      <c r="E987">
        <v>45967121072</v>
      </c>
      <c r="F987" t="s">
        <v>2353</v>
      </c>
    </row>
    <row r="988" spans="1:6" x14ac:dyDescent="0.3">
      <c r="A988">
        <v>34486437004</v>
      </c>
      <c r="B988" t="s">
        <v>3671</v>
      </c>
      <c r="C988" t="s">
        <v>282</v>
      </c>
      <c r="D988" t="s">
        <v>2120</v>
      </c>
      <c r="E988">
        <v>34486437004</v>
      </c>
      <c r="F988" t="s">
        <v>2121</v>
      </c>
    </row>
    <row r="989" spans="1:6" x14ac:dyDescent="0.3">
      <c r="A989">
        <v>21017336091</v>
      </c>
      <c r="B989" t="s">
        <v>3672</v>
      </c>
      <c r="C989" t="s">
        <v>282</v>
      </c>
      <c r="D989" t="s">
        <v>919</v>
      </c>
      <c r="E989">
        <v>21017336091</v>
      </c>
      <c r="F989" t="s">
        <v>920</v>
      </c>
    </row>
    <row r="990" spans="1:6" x14ac:dyDescent="0.3">
      <c r="A990">
        <v>22056297000</v>
      </c>
      <c r="B990" t="s">
        <v>3673</v>
      </c>
      <c r="C990" t="s">
        <v>282</v>
      </c>
      <c r="D990" t="s">
        <v>1161</v>
      </c>
      <c r="E990">
        <v>22056297000</v>
      </c>
    </row>
    <row r="991" spans="1:6" x14ac:dyDescent="0.3">
      <c r="A991">
        <v>44538677000</v>
      </c>
      <c r="B991" t="s">
        <v>3674</v>
      </c>
      <c r="C991" t="s">
        <v>282</v>
      </c>
      <c r="D991" t="s">
        <v>1411</v>
      </c>
      <c r="E991">
        <v>44538677000</v>
      </c>
      <c r="F991" t="s">
        <v>3675</v>
      </c>
    </row>
    <row r="992" spans="1:6" x14ac:dyDescent="0.3">
      <c r="A992">
        <v>238952096</v>
      </c>
      <c r="B992" t="s">
        <v>3676</v>
      </c>
      <c r="C992" t="s">
        <v>282</v>
      </c>
      <c r="D992" t="s">
        <v>639</v>
      </c>
      <c r="E992">
        <v>238952096</v>
      </c>
    </row>
    <row r="993" spans="1:6" x14ac:dyDescent="0.3">
      <c r="A993">
        <v>80557589053</v>
      </c>
      <c r="B993" t="s">
        <v>3677</v>
      </c>
      <c r="C993" t="s">
        <v>282</v>
      </c>
      <c r="D993" t="s">
        <v>2301</v>
      </c>
      <c r="E993">
        <v>80557589053</v>
      </c>
      <c r="F993" t="s">
        <v>2302</v>
      </c>
    </row>
    <row r="994" spans="1:6" x14ac:dyDescent="0.3">
      <c r="A994">
        <v>70153736020</v>
      </c>
      <c r="B994" t="s">
        <v>3678</v>
      </c>
      <c r="C994" t="s">
        <v>282</v>
      </c>
      <c r="D994" t="s">
        <v>1105</v>
      </c>
      <c r="E994">
        <v>70153736020</v>
      </c>
    </row>
    <row r="995" spans="1:6" x14ac:dyDescent="0.3">
      <c r="A995">
        <v>97387401004</v>
      </c>
      <c r="B995" t="s">
        <v>3679</v>
      </c>
      <c r="C995" t="s">
        <v>282</v>
      </c>
      <c r="D995" t="s">
        <v>1899</v>
      </c>
      <c r="E995">
        <v>97387401004</v>
      </c>
      <c r="F995" t="s">
        <v>1900</v>
      </c>
    </row>
    <row r="996" spans="1:6" x14ac:dyDescent="0.3">
      <c r="A996">
        <v>2058343026</v>
      </c>
      <c r="B996" t="s">
        <v>3680</v>
      </c>
      <c r="C996" t="s">
        <v>282</v>
      </c>
      <c r="D996" t="s">
        <v>1731</v>
      </c>
      <c r="E996">
        <v>2058343026</v>
      </c>
      <c r="F996" t="s">
        <v>1732</v>
      </c>
    </row>
    <row r="997" spans="1:6" x14ac:dyDescent="0.3">
      <c r="A997">
        <v>5659926002</v>
      </c>
      <c r="B997" t="s">
        <v>3681</v>
      </c>
      <c r="C997" t="s">
        <v>282</v>
      </c>
      <c r="D997" t="s">
        <v>1567</v>
      </c>
      <c r="E997">
        <v>5659926002</v>
      </c>
      <c r="F997" t="s">
        <v>1568</v>
      </c>
    </row>
    <row r="998" spans="1:6" x14ac:dyDescent="0.3">
      <c r="A998">
        <v>93877889034</v>
      </c>
      <c r="B998" t="s">
        <v>3682</v>
      </c>
      <c r="C998" t="s">
        <v>282</v>
      </c>
      <c r="D998" t="s">
        <v>3683</v>
      </c>
      <c r="E998">
        <v>93877889034</v>
      </c>
      <c r="F998" t="s">
        <v>607</v>
      </c>
    </row>
    <row r="999" spans="1:6" x14ac:dyDescent="0.3">
      <c r="A999">
        <v>1547102020</v>
      </c>
      <c r="B999" t="s">
        <v>3684</v>
      </c>
      <c r="C999" t="s">
        <v>282</v>
      </c>
      <c r="D999" t="s">
        <v>2649</v>
      </c>
      <c r="E999">
        <v>1547102020</v>
      </c>
      <c r="F999" t="s">
        <v>2650</v>
      </c>
    </row>
    <row r="1000" spans="1:6" x14ac:dyDescent="0.3">
      <c r="A1000">
        <v>706983092</v>
      </c>
      <c r="B1000" t="s">
        <v>3685</v>
      </c>
      <c r="C1000" t="s">
        <v>282</v>
      </c>
      <c r="D1000" t="s">
        <v>2685</v>
      </c>
      <c r="E1000">
        <v>706983092</v>
      </c>
    </row>
    <row r="1001" spans="1:6" x14ac:dyDescent="0.3">
      <c r="A1001">
        <v>2057962067</v>
      </c>
      <c r="B1001" t="s">
        <v>3686</v>
      </c>
      <c r="C1001" t="s">
        <v>282</v>
      </c>
      <c r="D1001" t="s">
        <v>1397</v>
      </c>
      <c r="E1001">
        <v>2057962067</v>
      </c>
      <c r="F1001" t="s">
        <v>1398</v>
      </c>
    </row>
    <row r="1002" spans="1:6" x14ac:dyDescent="0.3">
      <c r="A1002">
        <v>74591681068</v>
      </c>
      <c r="B1002" t="s">
        <v>3687</v>
      </c>
      <c r="C1002" t="s">
        <v>282</v>
      </c>
      <c r="D1002" t="s">
        <v>616</v>
      </c>
      <c r="E1002">
        <v>74591681068</v>
      </c>
      <c r="F1002" t="s">
        <v>617</v>
      </c>
    </row>
    <row r="1003" spans="1:6" x14ac:dyDescent="0.3">
      <c r="A1003">
        <v>3912651051</v>
      </c>
      <c r="B1003" t="s">
        <v>3688</v>
      </c>
      <c r="C1003" t="s">
        <v>282</v>
      </c>
      <c r="D1003" t="s">
        <v>652</v>
      </c>
      <c r="E1003">
        <v>3912651051</v>
      </c>
    </row>
    <row r="1004" spans="1:6" x14ac:dyDescent="0.3">
      <c r="A1004">
        <v>431673063</v>
      </c>
      <c r="B1004" t="s">
        <v>3689</v>
      </c>
      <c r="C1004" t="s">
        <v>282</v>
      </c>
      <c r="D1004" t="s">
        <v>1352</v>
      </c>
      <c r="E1004">
        <v>431673063</v>
      </c>
      <c r="F1004" t="s">
        <v>1353</v>
      </c>
    </row>
    <row r="1005" spans="1:6" x14ac:dyDescent="0.3">
      <c r="A1005">
        <v>68579101034</v>
      </c>
      <c r="B1005" t="s">
        <v>3690</v>
      </c>
      <c r="C1005" t="s">
        <v>282</v>
      </c>
      <c r="D1005" t="s">
        <v>1427</v>
      </c>
      <c r="E1005">
        <v>68579101034</v>
      </c>
      <c r="F1005" t="s">
        <v>1428</v>
      </c>
    </row>
    <row r="1006" spans="1:6" x14ac:dyDescent="0.3">
      <c r="A1006">
        <v>2672215090</v>
      </c>
      <c r="B1006" t="s">
        <v>3691</v>
      </c>
      <c r="C1006" t="s">
        <v>282</v>
      </c>
      <c r="D1006" t="s">
        <v>1462</v>
      </c>
      <c r="E1006">
        <v>2672215090</v>
      </c>
      <c r="F1006" t="s">
        <v>1463</v>
      </c>
    </row>
    <row r="1007" spans="1:6" x14ac:dyDescent="0.3">
      <c r="A1007">
        <v>2862754064</v>
      </c>
      <c r="B1007" t="s">
        <v>3692</v>
      </c>
      <c r="C1007" t="s">
        <v>282</v>
      </c>
      <c r="D1007" t="s">
        <v>959</v>
      </c>
      <c r="E1007">
        <v>2862754064</v>
      </c>
      <c r="F1007" t="s">
        <v>960</v>
      </c>
    </row>
    <row r="1008" spans="1:6" x14ac:dyDescent="0.3">
      <c r="A1008">
        <v>301842078</v>
      </c>
      <c r="B1008" t="s">
        <v>3693</v>
      </c>
      <c r="C1008" t="s">
        <v>282</v>
      </c>
      <c r="D1008" t="s">
        <v>1164</v>
      </c>
      <c r="E1008">
        <v>301842078</v>
      </c>
      <c r="F1008" t="s">
        <v>1165</v>
      </c>
    </row>
    <row r="1009" spans="1:6" x14ac:dyDescent="0.3">
      <c r="A1009">
        <v>1724903080</v>
      </c>
      <c r="B1009" t="s">
        <v>3694</v>
      </c>
      <c r="C1009" t="s">
        <v>282</v>
      </c>
      <c r="D1009" t="s">
        <v>2163</v>
      </c>
      <c r="E1009">
        <v>1724903080</v>
      </c>
      <c r="F1009" t="s">
        <v>2164</v>
      </c>
    </row>
    <row r="1010" spans="1:6" x14ac:dyDescent="0.3">
      <c r="A1010">
        <v>2549978056</v>
      </c>
      <c r="B1010" t="s">
        <v>3695</v>
      </c>
      <c r="C1010" t="s">
        <v>282</v>
      </c>
      <c r="D1010" t="s">
        <v>1887</v>
      </c>
      <c r="E1010">
        <v>2549978056</v>
      </c>
    </row>
    <row r="1011" spans="1:6" x14ac:dyDescent="0.3">
      <c r="A1011">
        <v>94936803049</v>
      </c>
      <c r="B1011" t="s">
        <v>3696</v>
      </c>
      <c r="C1011" t="s">
        <v>282</v>
      </c>
      <c r="D1011" t="s">
        <v>941</v>
      </c>
      <c r="E1011">
        <v>94936803049</v>
      </c>
      <c r="F1011" t="s">
        <v>942</v>
      </c>
    </row>
    <row r="1012" spans="1:6" x14ac:dyDescent="0.3">
      <c r="A1012">
        <v>98579240000</v>
      </c>
      <c r="B1012" t="s">
        <v>3697</v>
      </c>
      <c r="C1012" t="s">
        <v>282</v>
      </c>
      <c r="D1012" t="s">
        <v>1748</v>
      </c>
      <c r="E1012">
        <v>98579240000</v>
      </c>
      <c r="F1012" t="s">
        <v>1749</v>
      </c>
    </row>
    <row r="1013" spans="1:6" x14ac:dyDescent="0.3">
      <c r="A1013">
        <v>51501295004</v>
      </c>
      <c r="B1013" t="s">
        <v>3698</v>
      </c>
      <c r="C1013" t="s">
        <v>282</v>
      </c>
      <c r="D1013" t="s">
        <v>1021</v>
      </c>
      <c r="E1013">
        <v>51501295004</v>
      </c>
      <c r="F1013" t="s">
        <v>1022</v>
      </c>
    </row>
    <row r="1014" spans="1:6" x14ac:dyDescent="0.3">
      <c r="A1014">
        <v>96067586053</v>
      </c>
      <c r="B1014" t="s">
        <v>3699</v>
      </c>
      <c r="C1014" t="s">
        <v>282</v>
      </c>
      <c r="D1014" t="s">
        <v>1847</v>
      </c>
      <c r="E1014">
        <v>96067586053</v>
      </c>
      <c r="F1014" t="s">
        <v>1848</v>
      </c>
    </row>
    <row r="1015" spans="1:6" x14ac:dyDescent="0.3">
      <c r="A1015">
        <v>72333707020</v>
      </c>
      <c r="B1015" t="s">
        <v>3700</v>
      </c>
      <c r="C1015" t="s">
        <v>282</v>
      </c>
      <c r="D1015" t="s">
        <v>2203</v>
      </c>
      <c r="E1015">
        <v>72333707020</v>
      </c>
    </row>
    <row r="1016" spans="1:6" x14ac:dyDescent="0.3">
      <c r="A1016">
        <v>82380821020</v>
      </c>
      <c r="B1016" t="s">
        <v>3701</v>
      </c>
      <c r="C1016" t="s">
        <v>282</v>
      </c>
      <c r="D1016" t="s">
        <v>2375</v>
      </c>
      <c r="E1016">
        <v>82380821020</v>
      </c>
      <c r="F1016" t="s">
        <v>2376</v>
      </c>
    </row>
    <row r="1017" spans="1:6" x14ac:dyDescent="0.3">
      <c r="A1017">
        <v>64987744015</v>
      </c>
      <c r="B1017" t="s">
        <v>3702</v>
      </c>
      <c r="C1017" t="s">
        <v>282</v>
      </c>
      <c r="D1017" t="s">
        <v>1018</v>
      </c>
      <c r="E1017">
        <v>64987744015</v>
      </c>
      <c r="F1017" t="s">
        <v>3703</v>
      </c>
    </row>
    <row r="1018" spans="1:6" x14ac:dyDescent="0.3">
      <c r="A1018">
        <v>1458712079</v>
      </c>
      <c r="B1018" t="s">
        <v>3704</v>
      </c>
      <c r="C1018" t="s">
        <v>282</v>
      </c>
      <c r="D1018" t="s">
        <v>1057</v>
      </c>
      <c r="E1018">
        <v>1458712079</v>
      </c>
      <c r="F1018" t="s">
        <v>1058</v>
      </c>
    </row>
    <row r="1019" spans="1:6" x14ac:dyDescent="0.3">
      <c r="A1019">
        <v>68156928091</v>
      </c>
      <c r="B1019" t="s">
        <v>3705</v>
      </c>
      <c r="C1019" t="s">
        <v>282</v>
      </c>
      <c r="D1019" t="s">
        <v>1845</v>
      </c>
      <c r="E1019">
        <v>68156928091</v>
      </c>
      <c r="F1019" t="s">
        <v>1846</v>
      </c>
    </row>
    <row r="1020" spans="1:6" x14ac:dyDescent="0.3">
      <c r="A1020">
        <v>44740018004</v>
      </c>
      <c r="B1020" t="s">
        <v>3706</v>
      </c>
      <c r="C1020" t="s">
        <v>282</v>
      </c>
      <c r="D1020" t="s">
        <v>2634</v>
      </c>
      <c r="E1020">
        <v>44740018004</v>
      </c>
    </row>
    <row r="1021" spans="1:6" x14ac:dyDescent="0.3">
      <c r="A1021">
        <v>96021853091</v>
      </c>
      <c r="B1021" t="s">
        <v>3707</v>
      </c>
      <c r="C1021" t="s">
        <v>282</v>
      </c>
      <c r="D1021" t="s">
        <v>1127</v>
      </c>
      <c r="E1021">
        <v>96021853091</v>
      </c>
      <c r="F1021" t="s">
        <v>1128</v>
      </c>
    </row>
    <row r="1022" spans="1:6" x14ac:dyDescent="0.3">
      <c r="A1022">
        <v>59352698053</v>
      </c>
      <c r="B1022" t="s">
        <v>3708</v>
      </c>
      <c r="C1022" t="s">
        <v>282</v>
      </c>
      <c r="D1022" t="s">
        <v>1901</v>
      </c>
      <c r="E1022">
        <v>59352698053</v>
      </c>
      <c r="F1022" t="s">
        <v>1902</v>
      </c>
    </row>
    <row r="1023" spans="1:6" x14ac:dyDescent="0.3">
      <c r="A1023">
        <v>44117736000</v>
      </c>
      <c r="B1023" t="s">
        <v>3709</v>
      </c>
      <c r="C1023" t="s">
        <v>282</v>
      </c>
      <c r="D1023" t="s">
        <v>762</v>
      </c>
      <c r="E1023">
        <v>44117736000</v>
      </c>
      <c r="F1023" t="s">
        <v>763</v>
      </c>
    </row>
    <row r="1024" spans="1:6" x14ac:dyDescent="0.3">
      <c r="A1024">
        <v>78158745091</v>
      </c>
      <c r="B1024" t="s">
        <v>3710</v>
      </c>
      <c r="C1024" t="s">
        <v>282</v>
      </c>
      <c r="D1024" t="s">
        <v>1229</v>
      </c>
      <c r="E1024">
        <v>78158745091</v>
      </c>
      <c r="F1024" t="s">
        <v>1230</v>
      </c>
    </row>
    <row r="1025" spans="1:6" x14ac:dyDescent="0.3">
      <c r="A1025">
        <v>83414258668</v>
      </c>
      <c r="B1025" t="s">
        <v>3711</v>
      </c>
      <c r="C1025" t="s">
        <v>282</v>
      </c>
      <c r="D1025" t="s">
        <v>908</v>
      </c>
      <c r="E1025">
        <v>83414258668</v>
      </c>
      <c r="F1025" t="s">
        <v>909</v>
      </c>
    </row>
    <row r="1026" spans="1:6" x14ac:dyDescent="0.3">
      <c r="A1026">
        <v>90919726020</v>
      </c>
      <c r="B1026" t="s">
        <v>3712</v>
      </c>
      <c r="C1026" t="s">
        <v>282</v>
      </c>
      <c r="D1026" t="s">
        <v>1548</v>
      </c>
      <c r="E1026">
        <v>90919726020</v>
      </c>
    </row>
    <row r="1027" spans="1:6" x14ac:dyDescent="0.3">
      <c r="A1027">
        <v>63765977004</v>
      </c>
      <c r="B1027" t="s">
        <v>3713</v>
      </c>
      <c r="C1027" t="s">
        <v>282</v>
      </c>
      <c r="D1027" t="s">
        <v>1921</v>
      </c>
      <c r="E1027">
        <v>63765977004</v>
      </c>
    </row>
    <row r="1028" spans="1:6" x14ac:dyDescent="0.3">
      <c r="A1028">
        <v>59572051091</v>
      </c>
      <c r="B1028" t="s">
        <v>3714</v>
      </c>
      <c r="C1028" t="s">
        <v>282</v>
      </c>
      <c r="D1028" t="s">
        <v>2518</v>
      </c>
      <c r="E1028">
        <v>59572051091</v>
      </c>
      <c r="F1028" t="s">
        <v>2519</v>
      </c>
    </row>
    <row r="1029" spans="1:6" x14ac:dyDescent="0.3">
      <c r="A1029">
        <v>53915046</v>
      </c>
      <c r="B1029" t="s">
        <v>3715</v>
      </c>
      <c r="C1029" t="s">
        <v>282</v>
      </c>
      <c r="D1029" t="s">
        <v>724</v>
      </c>
      <c r="E1029">
        <v>53915046</v>
      </c>
      <c r="F1029" t="s">
        <v>725</v>
      </c>
    </row>
    <row r="1030" spans="1:6" x14ac:dyDescent="0.3">
      <c r="A1030">
        <v>73053937034</v>
      </c>
      <c r="B1030" t="s">
        <v>3716</v>
      </c>
      <c r="C1030" t="s">
        <v>282</v>
      </c>
      <c r="D1030" t="s">
        <v>764</v>
      </c>
      <c r="E1030">
        <v>73053937034</v>
      </c>
      <c r="F1030" t="s">
        <v>765</v>
      </c>
    </row>
    <row r="1031" spans="1:6" x14ac:dyDescent="0.3">
      <c r="A1031">
        <v>55769071087</v>
      </c>
      <c r="B1031" t="s">
        <v>3717</v>
      </c>
      <c r="C1031" t="s">
        <v>282</v>
      </c>
      <c r="D1031" t="s">
        <v>863</v>
      </c>
      <c r="E1031">
        <v>55769071087</v>
      </c>
      <c r="F1031" t="s">
        <v>864</v>
      </c>
    </row>
    <row r="1032" spans="1:6" x14ac:dyDescent="0.3">
      <c r="A1032">
        <v>74152815000</v>
      </c>
      <c r="B1032" t="s">
        <v>3718</v>
      </c>
      <c r="C1032" t="s">
        <v>282</v>
      </c>
      <c r="D1032" t="s">
        <v>2410</v>
      </c>
      <c r="E1032">
        <v>74152815000</v>
      </c>
      <c r="F1032" t="s">
        <v>2411</v>
      </c>
    </row>
    <row r="1033" spans="1:6" x14ac:dyDescent="0.3">
      <c r="A1033">
        <v>35801514015</v>
      </c>
      <c r="B1033" t="s">
        <v>3719</v>
      </c>
      <c r="C1033" t="s">
        <v>282</v>
      </c>
      <c r="D1033" t="s">
        <v>1134</v>
      </c>
      <c r="E1033">
        <v>35801514015</v>
      </c>
      <c r="F1033" t="s">
        <v>1135</v>
      </c>
    </row>
    <row r="1034" spans="1:6" x14ac:dyDescent="0.3">
      <c r="A1034">
        <v>35448504000</v>
      </c>
      <c r="B1034" t="s">
        <v>3720</v>
      </c>
      <c r="C1034" t="s">
        <v>282</v>
      </c>
      <c r="D1034" t="s">
        <v>1282</v>
      </c>
      <c r="E1034">
        <v>35448504000</v>
      </c>
      <c r="F1034" t="s">
        <v>1283</v>
      </c>
    </row>
    <row r="1035" spans="1:6" x14ac:dyDescent="0.3">
      <c r="A1035">
        <v>4534423071</v>
      </c>
      <c r="B1035" t="s">
        <v>3721</v>
      </c>
      <c r="C1035" t="s">
        <v>282</v>
      </c>
      <c r="D1035" t="s">
        <v>1569</v>
      </c>
      <c r="E1035">
        <v>4534423071</v>
      </c>
      <c r="F1035" t="s">
        <v>1570</v>
      </c>
    </row>
    <row r="1036" spans="1:6" x14ac:dyDescent="0.3">
      <c r="A1036">
        <v>1542820065</v>
      </c>
      <c r="B1036" t="s">
        <v>3722</v>
      </c>
      <c r="C1036" t="s">
        <v>282</v>
      </c>
      <c r="D1036" t="s">
        <v>2010</v>
      </c>
      <c r="E1036">
        <v>1542820065</v>
      </c>
      <c r="F1036" t="s">
        <v>2011</v>
      </c>
    </row>
    <row r="1037" spans="1:6" x14ac:dyDescent="0.3">
      <c r="A1037">
        <v>23661275020</v>
      </c>
      <c r="B1037" t="s">
        <v>3723</v>
      </c>
      <c r="C1037" t="s">
        <v>282</v>
      </c>
      <c r="D1037" t="s">
        <v>2277</v>
      </c>
      <c r="E1037">
        <v>23661275020</v>
      </c>
      <c r="F1037" t="s">
        <v>2278</v>
      </c>
    </row>
    <row r="1038" spans="1:6" x14ac:dyDescent="0.3">
      <c r="A1038">
        <v>54396824068</v>
      </c>
      <c r="B1038" t="s">
        <v>3724</v>
      </c>
      <c r="C1038" t="s">
        <v>282</v>
      </c>
      <c r="D1038" t="s">
        <v>2715</v>
      </c>
      <c r="E1038">
        <v>54396824068</v>
      </c>
      <c r="F1038" t="s">
        <v>2716</v>
      </c>
    </row>
    <row r="1039" spans="1:6" x14ac:dyDescent="0.3">
      <c r="A1039">
        <v>7791356015</v>
      </c>
      <c r="B1039" t="s">
        <v>3725</v>
      </c>
      <c r="C1039" t="s">
        <v>282</v>
      </c>
      <c r="D1039" t="s">
        <v>830</v>
      </c>
      <c r="E1039">
        <v>7791356015</v>
      </c>
      <c r="F1039" t="s">
        <v>831</v>
      </c>
    </row>
    <row r="1040" spans="1:6" x14ac:dyDescent="0.3">
      <c r="A1040">
        <v>12068560097</v>
      </c>
      <c r="B1040" t="s">
        <v>3726</v>
      </c>
      <c r="C1040" t="s">
        <v>282</v>
      </c>
      <c r="D1040" t="s">
        <v>1087</v>
      </c>
      <c r="E1040">
        <v>12068560097</v>
      </c>
      <c r="F1040" t="s">
        <v>1088</v>
      </c>
    </row>
    <row r="1041" spans="1:6" x14ac:dyDescent="0.3">
      <c r="A1041">
        <v>64488985068</v>
      </c>
      <c r="B1041" t="s">
        <v>3727</v>
      </c>
      <c r="C1041" t="s">
        <v>282</v>
      </c>
      <c r="D1041" t="s">
        <v>669</v>
      </c>
      <c r="E1041">
        <v>64488985068</v>
      </c>
      <c r="F1041" t="s">
        <v>670</v>
      </c>
    </row>
    <row r="1042" spans="1:6" x14ac:dyDescent="0.3">
      <c r="A1042">
        <v>2875669001</v>
      </c>
      <c r="B1042" t="s">
        <v>3728</v>
      </c>
      <c r="C1042" t="s">
        <v>282</v>
      </c>
      <c r="D1042" t="s">
        <v>635</v>
      </c>
      <c r="E1042">
        <v>2875669001</v>
      </c>
      <c r="F1042" t="s">
        <v>636</v>
      </c>
    </row>
    <row r="1043" spans="1:6" x14ac:dyDescent="0.3">
      <c r="A1043">
        <v>3051981060</v>
      </c>
      <c r="B1043" t="s">
        <v>3729</v>
      </c>
      <c r="C1043" t="s">
        <v>282</v>
      </c>
      <c r="D1043" t="s">
        <v>747</v>
      </c>
      <c r="E1043">
        <v>3051981060</v>
      </c>
      <c r="F1043" t="s">
        <v>748</v>
      </c>
    </row>
    <row r="1044" spans="1:6" x14ac:dyDescent="0.3">
      <c r="A1044">
        <v>99632691091</v>
      </c>
      <c r="B1044" t="s">
        <v>3730</v>
      </c>
      <c r="C1044" t="s">
        <v>282</v>
      </c>
      <c r="D1044" t="s">
        <v>1488</v>
      </c>
      <c r="E1044">
        <v>99632691091</v>
      </c>
      <c r="F1044" t="s">
        <v>1489</v>
      </c>
    </row>
    <row r="1045" spans="1:6" x14ac:dyDescent="0.3">
      <c r="A1045">
        <v>87043955068</v>
      </c>
      <c r="B1045" t="s">
        <v>3731</v>
      </c>
      <c r="C1045" t="s">
        <v>282</v>
      </c>
      <c r="D1045" t="s">
        <v>1485</v>
      </c>
      <c r="E1045">
        <v>87043955068</v>
      </c>
      <c r="F1045" t="s">
        <v>1486</v>
      </c>
    </row>
    <row r="1046" spans="1:6" x14ac:dyDescent="0.3">
      <c r="A1046">
        <v>80583628087</v>
      </c>
      <c r="B1046" t="s">
        <v>3732</v>
      </c>
      <c r="C1046" t="s">
        <v>282</v>
      </c>
      <c r="D1046" t="s">
        <v>1783</v>
      </c>
      <c r="E1046">
        <v>80583628087</v>
      </c>
    </row>
    <row r="1047" spans="1:6" x14ac:dyDescent="0.3">
      <c r="A1047">
        <v>924753021</v>
      </c>
      <c r="B1047" t="s">
        <v>3733</v>
      </c>
      <c r="C1047" t="s">
        <v>282</v>
      </c>
      <c r="D1047" t="s">
        <v>2786</v>
      </c>
      <c r="E1047">
        <v>924753021</v>
      </c>
      <c r="F1047" t="s">
        <v>2787</v>
      </c>
    </row>
    <row r="1048" spans="1:6" x14ac:dyDescent="0.3">
      <c r="A1048">
        <v>74826018053</v>
      </c>
      <c r="B1048" t="s">
        <v>3734</v>
      </c>
      <c r="C1048" t="s">
        <v>282</v>
      </c>
      <c r="D1048" t="s">
        <v>661</v>
      </c>
      <c r="E1048">
        <v>74826018053</v>
      </c>
    </row>
    <row r="1049" spans="1:6" x14ac:dyDescent="0.3">
      <c r="A1049">
        <v>27085309091</v>
      </c>
      <c r="B1049" t="s">
        <v>3735</v>
      </c>
      <c r="C1049" t="s">
        <v>282</v>
      </c>
      <c r="D1049" t="s">
        <v>1173</v>
      </c>
      <c r="E1049">
        <v>27085309091</v>
      </c>
    </row>
    <row r="1050" spans="1:6" x14ac:dyDescent="0.3">
      <c r="A1050">
        <v>1819606058</v>
      </c>
      <c r="B1050" t="s">
        <v>3736</v>
      </c>
      <c r="C1050" t="s">
        <v>282</v>
      </c>
      <c r="D1050" t="s">
        <v>1543</v>
      </c>
      <c r="E1050">
        <v>1819606058</v>
      </c>
    </row>
    <row r="1051" spans="1:6" x14ac:dyDescent="0.3">
      <c r="A1051">
        <v>144888092</v>
      </c>
      <c r="B1051" t="s">
        <v>3737</v>
      </c>
      <c r="C1051" t="s">
        <v>282</v>
      </c>
      <c r="D1051" t="s">
        <v>2482</v>
      </c>
      <c r="E1051">
        <v>144888092</v>
      </c>
    </row>
    <row r="1052" spans="1:6" x14ac:dyDescent="0.3">
      <c r="A1052">
        <v>3612836013</v>
      </c>
      <c r="B1052" t="s">
        <v>3738</v>
      </c>
      <c r="C1052" t="s">
        <v>282</v>
      </c>
      <c r="D1052" t="s">
        <v>2751</v>
      </c>
      <c r="E1052">
        <v>3612836013</v>
      </c>
      <c r="F1052" t="s">
        <v>2752</v>
      </c>
    </row>
    <row r="1053" spans="1:6" x14ac:dyDescent="0.3">
      <c r="A1053">
        <v>12384748700</v>
      </c>
      <c r="B1053" t="s">
        <v>3739</v>
      </c>
      <c r="C1053" t="s">
        <v>282</v>
      </c>
      <c r="D1053" t="s">
        <v>3740</v>
      </c>
      <c r="E1053">
        <v>12384748700</v>
      </c>
      <c r="F1053" t="s">
        <v>2467</v>
      </c>
    </row>
    <row r="1054" spans="1:6" x14ac:dyDescent="0.3">
      <c r="A1054">
        <v>82683310030</v>
      </c>
      <c r="B1054" t="s">
        <v>3741</v>
      </c>
      <c r="C1054" t="s">
        <v>282</v>
      </c>
      <c r="D1054" t="s">
        <v>637</v>
      </c>
      <c r="E1054">
        <v>82683310030</v>
      </c>
      <c r="F1054" t="s">
        <v>638</v>
      </c>
    </row>
    <row r="1055" spans="1:6" x14ac:dyDescent="0.3">
      <c r="A1055">
        <v>54111749020</v>
      </c>
      <c r="B1055" t="s">
        <v>3742</v>
      </c>
      <c r="C1055" t="s">
        <v>282</v>
      </c>
      <c r="D1055" t="s">
        <v>2133</v>
      </c>
      <c r="E1055">
        <v>54111749020</v>
      </c>
      <c r="F1055" t="s">
        <v>2134</v>
      </c>
    </row>
    <row r="1056" spans="1:6" x14ac:dyDescent="0.3">
      <c r="A1056">
        <v>93877374034</v>
      </c>
      <c r="B1056" t="s">
        <v>3743</v>
      </c>
      <c r="C1056" t="s">
        <v>282</v>
      </c>
      <c r="D1056" t="s">
        <v>587</v>
      </c>
      <c r="E1056">
        <v>93877374034</v>
      </c>
      <c r="F1056" t="s">
        <v>588</v>
      </c>
    </row>
    <row r="1057" spans="1:6" x14ac:dyDescent="0.3">
      <c r="A1057">
        <v>2727760094</v>
      </c>
      <c r="B1057" t="s">
        <v>3744</v>
      </c>
      <c r="C1057" t="s">
        <v>282</v>
      </c>
      <c r="D1057" t="s">
        <v>1174</v>
      </c>
      <c r="E1057">
        <v>2727760094</v>
      </c>
      <c r="F1057" t="s">
        <v>1175</v>
      </c>
    </row>
    <row r="1058" spans="1:6" x14ac:dyDescent="0.3">
      <c r="A1058">
        <v>663856019</v>
      </c>
      <c r="B1058" t="s">
        <v>3745</v>
      </c>
      <c r="C1058" t="s">
        <v>282</v>
      </c>
      <c r="D1058" t="s">
        <v>1313</v>
      </c>
      <c r="E1058">
        <v>663856019</v>
      </c>
      <c r="F1058" t="s">
        <v>1314</v>
      </c>
    </row>
    <row r="1059" spans="1:6" x14ac:dyDescent="0.3">
      <c r="A1059">
        <v>42851840010</v>
      </c>
      <c r="B1059" t="s">
        <v>3746</v>
      </c>
      <c r="C1059" t="s">
        <v>282</v>
      </c>
      <c r="D1059" t="s">
        <v>1495</v>
      </c>
      <c r="E1059">
        <v>42851840010</v>
      </c>
      <c r="F1059" t="s">
        <v>1496</v>
      </c>
    </row>
    <row r="1060" spans="1:6" x14ac:dyDescent="0.3">
      <c r="A1060">
        <v>1960003003</v>
      </c>
      <c r="B1060" t="s">
        <v>3747</v>
      </c>
      <c r="C1060" t="s">
        <v>282</v>
      </c>
      <c r="D1060" t="s">
        <v>2648</v>
      </c>
      <c r="E1060">
        <v>1960003003</v>
      </c>
    </row>
    <row r="1061" spans="1:6" x14ac:dyDescent="0.3">
      <c r="A1061">
        <v>480566003</v>
      </c>
      <c r="B1061" t="s">
        <v>3748</v>
      </c>
      <c r="C1061" t="s">
        <v>282</v>
      </c>
      <c r="D1061" t="s">
        <v>790</v>
      </c>
      <c r="E1061">
        <v>480566003</v>
      </c>
      <c r="F1061" t="s">
        <v>791</v>
      </c>
    </row>
    <row r="1062" spans="1:6" x14ac:dyDescent="0.3">
      <c r="A1062">
        <v>2029692077</v>
      </c>
      <c r="B1062" t="s">
        <v>3749</v>
      </c>
      <c r="C1062" t="s">
        <v>282</v>
      </c>
      <c r="D1062" t="s">
        <v>2031</v>
      </c>
      <c r="E1062">
        <v>2029692077</v>
      </c>
    </row>
    <row r="1063" spans="1:6" x14ac:dyDescent="0.3">
      <c r="A1063">
        <v>92411681020</v>
      </c>
      <c r="B1063" t="s">
        <v>3750</v>
      </c>
      <c r="C1063" t="s">
        <v>282</v>
      </c>
      <c r="D1063" t="s">
        <v>2400</v>
      </c>
      <c r="E1063">
        <v>92411681020</v>
      </c>
    </row>
    <row r="1064" spans="1:6" x14ac:dyDescent="0.3">
      <c r="A1064">
        <v>3180335939</v>
      </c>
      <c r="B1064" t="s">
        <v>3751</v>
      </c>
      <c r="C1064" t="s">
        <v>282</v>
      </c>
      <c r="D1064" t="s">
        <v>3752</v>
      </c>
      <c r="E1064">
        <v>3180335939</v>
      </c>
      <c r="F1064" t="s">
        <v>777</v>
      </c>
    </row>
    <row r="1065" spans="1:6" x14ac:dyDescent="0.3">
      <c r="A1065">
        <v>2835111093</v>
      </c>
      <c r="B1065" t="s">
        <v>3753</v>
      </c>
      <c r="C1065" t="s">
        <v>282</v>
      </c>
      <c r="D1065" t="s">
        <v>2364</v>
      </c>
      <c r="E1065">
        <v>2835111093</v>
      </c>
      <c r="F1065" t="s">
        <v>2365</v>
      </c>
    </row>
    <row r="1066" spans="1:6" x14ac:dyDescent="0.3">
      <c r="A1066">
        <v>897181000</v>
      </c>
      <c r="B1066" t="s">
        <v>3754</v>
      </c>
      <c r="C1066" t="s">
        <v>282</v>
      </c>
      <c r="D1066" t="s">
        <v>1676</v>
      </c>
      <c r="E1066">
        <v>897181000</v>
      </c>
      <c r="F1066" t="s">
        <v>1677</v>
      </c>
    </row>
    <row r="1067" spans="1:6" x14ac:dyDescent="0.3">
      <c r="A1067">
        <v>70572941072</v>
      </c>
      <c r="B1067" t="s">
        <v>3755</v>
      </c>
      <c r="C1067" t="s">
        <v>282</v>
      </c>
      <c r="D1067" t="s">
        <v>1231</v>
      </c>
      <c r="E1067">
        <v>70572941072</v>
      </c>
      <c r="F1067" t="s">
        <v>1232</v>
      </c>
    </row>
    <row r="1068" spans="1:6" x14ac:dyDescent="0.3">
      <c r="A1068">
        <v>2667468023</v>
      </c>
      <c r="B1068" t="s">
        <v>3756</v>
      </c>
      <c r="C1068" t="s">
        <v>282</v>
      </c>
      <c r="D1068" t="s">
        <v>876</v>
      </c>
      <c r="E1068">
        <v>2667468023</v>
      </c>
      <c r="F1068" t="s">
        <v>877</v>
      </c>
    </row>
    <row r="1069" spans="1:6" x14ac:dyDescent="0.3">
      <c r="A1069">
        <v>80642411034</v>
      </c>
      <c r="B1069" t="s">
        <v>3757</v>
      </c>
      <c r="C1069" t="s">
        <v>282</v>
      </c>
      <c r="D1069" t="s">
        <v>1881</v>
      </c>
      <c r="E1069">
        <v>80642411034</v>
      </c>
      <c r="F1069" t="s">
        <v>1882</v>
      </c>
    </row>
    <row r="1070" spans="1:6" x14ac:dyDescent="0.3">
      <c r="A1070">
        <v>49935593053</v>
      </c>
      <c r="B1070" t="s">
        <v>3758</v>
      </c>
      <c r="C1070" t="s">
        <v>282</v>
      </c>
      <c r="D1070" t="s">
        <v>703</v>
      </c>
      <c r="E1070">
        <v>49935593053</v>
      </c>
    </row>
    <row r="1071" spans="1:6" x14ac:dyDescent="0.3">
      <c r="A1071">
        <v>352520060</v>
      </c>
      <c r="B1071" t="s">
        <v>3759</v>
      </c>
      <c r="C1071" t="s">
        <v>282</v>
      </c>
      <c r="D1071" t="s">
        <v>1266</v>
      </c>
      <c r="E1071">
        <v>352520060</v>
      </c>
    </row>
    <row r="1072" spans="1:6" x14ac:dyDescent="0.3">
      <c r="A1072">
        <v>90195728068</v>
      </c>
      <c r="B1072" t="s">
        <v>3760</v>
      </c>
      <c r="C1072" t="s">
        <v>282</v>
      </c>
      <c r="D1072" t="s">
        <v>1878</v>
      </c>
      <c r="E1072">
        <v>90195728068</v>
      </c>
    </row>
    <row r="1073" spans="1:6" x14ac:dyDescent="0.3">
      <c r="A1073">
        <v>60760249091</v>
      </c>
      <c r="B1073" t="s">
        <v>3761</v>
      </c>
      <c r="C1073" t="s">
        <v>282</v>
      </c>
      <c r="D1073" t="s">
        <v>2454</v>
      </c>
      <c r="E1073">
        <v>60760249091</v>
      </c>
    </row>
    <row r="1074" spans="1:6" x14ac:dyDescent="0.3">
      <c r="A1074">
        <v>322531098</v>
      </c>
      <c r="B1074" t="s">
        <v>3762</v>
      </c>
      <c r="C1074" t="s">
        <v>282</v>
      </c>
      <c r="D1074" t="s">
        <v>1030</v>
      </c>
      <c r="E1074">
        <v>322531098</v>
      </c>
      <c r="F1074" t="s">
        <v>1031</v>
      </c>
    </row>
    <row r="1075" spans="1:6" x14ac:dyDescent="0.3">
      <c r="A1075">
        <v>93271476004</v>
      </c>
      <c r="B1075" t="s">
        <v>3763</v>
      </c>
      <c r="C1075" t="s">
        <v>282</v>
      </c>
      <c r="D1075" t="s">
        <v>1419</v>
      </c>
      <c r="E1075">
        <v>93271476004</v>
      </c>
      <c r="F1075" t="s">
        <v>1420</v>
      </c>
    </row>
    <row r="1076" spans="1:6" x14ac:dyDescent="0.3">
      <c r="A1076">
        <v>30461219034</v>
      </c>
      <c r="B1076" t="s">
        <v>3764</v>
      </c>
      <c r="C1076" t="s">
        <v>282</v>
      </c>
      <c r="D1076" t="s">
        <v>999</v>
      </c>
      <c r="E1076">
        <v>30461219034</v>
      </c>
      <c r="F1076" t="s">
        <v>1000</v>
      </c>
    </row>
    <row r="1077" spans="1:6" x14ac:dyDescent="0.3">
      <c r="A1077">
        <v>42601819049</v>
      </c>
      <c r="B1077" t="s">
        <v>3765</v>
      </c>
      <c r="C1077" t="s">
        <v>282</v>
      </c>
      <c r="D1077" t="s">
        <v>2755</v>
      </c>
      <c r="E1077">
        <v>42601819049</v>
      </c>
      <c r="F1077" t="s">
        <v>2756</v>
      </c>
    </row>
    <row r="1078" spans="1:6" x14ac:dyDescent="0.3">
      <c r="A1078">
        <v>1733922024</v>
      </c>
      <c r="B1078" t="s">
        <v>3766</v>
      </c>
      <c r="C1078" t="s">
        <v>282</v>
      </c>
      <c r="D1078" t="s">
        <v>1686</v>
      </c>
      <c r="E1078">
        <v>1733922024</v>
      </c>
      <c r="F1078" t="s">
        <v>1687</v>
      </c>
    </row>
    <row r="1079" spans="1:6" x14ac:dyDescent="0.3">
      <c r="A1079">
        <v>1072146010</v>
      </c>
      <c r="B1079" t="s">
        <v>3767</v>
      </c>
      <c r="C1079" t="s">
        <v>282</v>
      </c>
      <c r="D1079" t="s">
        <v>1985</v>
      </c>
      <c r="E1079">
        <v>1072146010</v>
      </c>
    </row>
    <row r="1080" spans="1:6" x14ac:dyDescent="0.3">
      <c r="A1080">
        <v>3528451041</v>
      </c>
      <c r="B1080" t="s">
        <v>3768</v>
      </c>
      <c r="C1080" t="s">
        <v>282</v>
      </c>
      <c r="D1080" t="s">
        <v>2169</v>
      </c>
      <c r="E1080">
        <v>3528451041</v>
      </c>
      <c r="F1080" t="s">
        <v>2170</v>
      </c>
    </row>
    <row r="1081" spans="1:6" x14ac:dyDescent="0.3">
      <c r="A1081">
        <v>71262997100</v>
      </c>
      <c r="B1081" t="s">
        <v>3769</v>
      </c>
      <c r="C1081" t="s">
        <v>282</v>
      </c>
      <c r="D1081" t="s">
        <v>626</v>
      </c>
      <c r="E1081">
        <v>71262997100</v>
      </c>
      <c r="F1081" t="s">
        <v>627</v>
      </c>
    </row>
    <row r="1082" spans="1:6" x14ac:dyDescent="0.3">
      <c r="A1082">
        <v>1120063108</v>
      </c>
      <c r="B1082" t="s">
        <v>3770</v>
      </c>
      <c r="C1082" t="s">
        <v>282</v>
      </c>
      <c r="D1082" t="s">
        <v>2395</v>
      </c>
      <c r="E1082">
        <v>1120063108</v>
      </c>
      <c r="F1082" t="s">
        <v>2396</v>
      </c>
    </row>
    <row r="1083" spans="1:6" x14ac:dyDescent="0.3">
      <c r="A1083">
        <v>94329400120</v>
      </c>
      <c r="B1083" t="s">
        <v>3771</v>
      </c>
      <c r="C1083" t="s">
        <v>282</v>
      </c>
      <c r="D1083" t="s">
        <v>2644</v>
      </c>
      <c r="E1083">
        <v>94329400120</v>
      </c>
      <c r="F1083" t="s">
        <v>2645</v>
      </c>
    </row>
    <row r="1084" spans="1:6" x14ac:dyDescent="0.3">
      <c r="A1084">
        <v>2649724064</v>
      </c>
      <c r="B1084" t="s">
        <v>3772</v>
      </c>
      <c r="C1084" t="s">
        <v>282</v>
      </c>
      <c r="D1084" t="s">
        <v>890</v>
      </c>
      <c r="E1084">
        <v>2649724064</v>
      </c>
      <c r="F1084" t="s">
        <v>891</v>
      </c>
    </row>
    <row r="1085" spans="1:6" x14ac:dyDescent="0.3">
      <c r="A1085">
        <v>96052147091</v>
      </c>
      <c r="B1085" t="s">
        <v>3773</v>
      </c>
      <c r="C1085" t="s">
        <v>282</v>
      </c>
      <c r="D1085" t="s">
        <v>770</v>
      </c>
      <c r="E1085">
        <v>96052147091</v>
      </c>
      <c r="F1085" t="s">
        <v>771</v>
      </c>
    </row>
    <row r="1086" spans="1:6" x14ac:dyDescent="0.3">
      <c r="A1086">
        <v>709370016</v>
      </c>
      <c r="B1086" t="s">
        <v>3774</v>
      </c>
      <c r="C1086" t="s">
        <v>282</v>
      </c>
      <c r="D1086" t="s">
        <v>993</v>
      </c>
      <c r="E1086">
        <v>709370016</v>
      </c>
      <c r="F1086" t="s">
        <v>994</v>
      </c>
    </row>
    <row r="1087" spans="1:6" x14ac:dyDescent="0.3">
      <c r="A1087">
        <v>48426342000</v>
      </c>
      <c r="B1087" t="s">
        <v>3775</v>
      </c>
      <c r="C1087" t="s">
        <v>282</v>
      </c>
      <c r="D1087" t="s">
        <v>1334</v>
      </c>
      <c r="E1087">
        <v>48426342000</v>
      </c>
      <c r="F1087" t="s">
        <v>1335</v>
      </c>
    </row>
    <row r="1088" spans="1:6" x14ac:dyDescent="0.3">
      <c r="A1088">
        <v>94804389091</v>
      </c>
      <c r="B1088" t="s">
        <v>3776</v>
      </c>
      <c r="C1088" t="s">
        <v>282</v>
      </c>
      <c r="D1088" t="s">
        <v>1674</v>
      </c>
      <c r="E1088">
        <v>94804389091</v>
      </c>
      <c r="F1088" t="s">
        <v>1675</v>
      </c>
    </row>
    <row r="1089" spans="1:6" x14ac:dyDescent="0.3">
      <c r="A1089">
        <v>63567105000</v>
      </c>
      <c r="B1089" t="s">
        <v>3777</v>
      </c>
      <c r="C1089" t="s">
        <v>282</v>
      </c>
      <c r="D1089" t="s">
        <v>2540</v>
      </c>
      <c r="E1089">
        <v>63567105000</v>
      </c>
      <c r="F1089" t="s">
        <v>2541</v>
      </c>
    </row>
    <row r="1090" spans="1:6" x14ac:dyDescent="0.3">
      <c r="A1090">
        <v>41681584034</v>
      </c>
      <c r="B1090" t="s">
        <v>3778</v>
      </c>
      <c r="C1090" t="s">
        <v>282</v>
      </c>
      <c r="D1090" t="s">
        <v>2054</v>
      </c>
      <c r="E1090">
        <v>41681584034</v>
      </c>
      <c r="F1090" t="s">
        <v>2055</v>
      </c>
    </row>
    <row r="1091" spans="1:6" x14ac:dyDescent="0.3">
      <c r="A1091">
        <v>91953685072</v>
      </c>
      <c r="B1091" t="s">
        <v>3779</v>
      </c>
      <c r="C1091" t="s">
        <v>282</v>
      </c>
      <c r="D1091" t="s">
        <v>611</v>
      </c>
      <c r="E1091">
        <v>91953685072</v>
      </c>
      <c r="F1091" t="s">
        <v>612</v>
      </c>
    </row>
    <row r="1092" spans="1:6" x14ac:dyDescent="0.3">
      <c r="A1092">
        <v>91046009087</v>
      </c>
      <c r="B1092" t="s">
        <v>3780</v>
      </c>
      <c r="C1092" t="s">
        <v>282</v>
      </c>
      <c r="D1092" t="s">
        <v>1909</v>
      </c>
      <c r="E1092">
        <v>91046009087</v>
      </c>
      <c r="F1092" t="s">
        <v>1910</v>
      </c>
    </row>
    <row r="1093" spans="1:6" x14ac:dyDescent="0.3">
      <c r="A1093">
        <v>32361300087</v>
      </c>
      <c r="B1093" t="s">
        <v>3781</v>
      </c>
      <c r="C1093" t="s">
        <v>282</v>
      </c>
      <c r="D1093" t="s">
        <v>2247</v>
      </c>
      <c r="E1093">
        <v>32361300087</v>
      </c>
      <c r="F1093" t="s">
        <v>2248</v>
      </c>
    </row>
    <row r="1094" spans="1:6" x14ac:dyDescent="0.3">
      <c r="A1094">
        <v>2649876085</v>
      </c>
      <c r="B1094" t="s">
        <v>3782</v>
      </c>
      <c r="C1094" t="s">
        <v>282</v>
      </c>
      <c r="D1094" t="s">
        <v>3783</v>
      </c>
      <c r="E1094">
        <v>2649876085</v>
      </c>
      <c r="F1094" t="s">
        <v>964</v>
      </c>
    </row>
    <row r="1095" spans="1:6" x14ac:dyDescent="0.3">
      <c r="A1095">
        <v>91510317015</v>
      </c>
      <c r="B1095" t="s">
        <v>3784</v>
      </c>
      <c r="C1095" t="s">
        <v>282</v>
      </c>
      <c r="D1095" t="s">
        <v>1794</v>
      </c>
      <c r="E1095">
        <v>91510317015</v>
      </c>
      <c r="F1095" t="s">
        <v>1795</v>
      </c>
    </row>
    <row r="1096" spans="1:6" x14ac:dyDescent="0.3">
      <c r="A1096">
        <v>643577084</v>
      </c>
      <c r="B1096" t="s">
        <v>3785</v>
      </c>
      <c r="C1096" t="s">
        <v>282</v>
      </c>
      <c r="D1096" t="s">
        <v>2366</v>
      </c>
      <c r="E1096">
        <v>643577084</v>
      </c>
      <c r="F1096" t="s">
        <v>2367</v>
      </c>
    </row>
    <row r="1097" spans="1:6" x14ac:dyDescent="0.3">
      <c r="A1097">
        <v>79012221072</v>
      </c>
      <c r="B1097" t="s">
        <v>3786</v>
      </c>
      <c r="C1097" t="s">
        <v>282</v>
      </c>
      <c r="D1097" t="s">
        <v>1743</v>
      </c>
      <c r="E1097">
        <v>79012221072</v>
      </c>
    </row>
    <row r="1098" spans="1:6" x14ac:dyDescent="0.3">
      <c r="A1098">
        <v>82271364000</v>
      </c>
      <c r="B1098" t="s">
        <v>3787</v>
      </c>
      <c r="C1098" t="s">
        <v>282</v>
      </c>
      <c r="D1098" t="s">
        <v>1541</v>
      </c>
      <c r="E1098">
        <v>82271364000</v>
      </c>
      <c r="F1098" t="s">
        <v>1542</v>
      </c>
    </row>
    <row r="1099" spans="1:6" x14ac:dyDescent="0.3">
      <c r="A1099">
        <v>91107660068</v>
      </c>
      <c r="B1099" t="s">
        <v>3788</v>
      </c>
      <c r="C1099" t="s">
        <v>282</v>
      </c>
      <c r="D1099" t="s">
        <v>1905</v>
      </c>
      <c r="E1099">
        <v>91107660068</v>
      </c>
      <c r="F1099" t="s">
        <v>1906</v>
      </c>
    </row>
    <row r="1100" spans="1:6" x14ac:dyDescent="0.3">
      <c r="A1100">
        <v>99742780072</v>
      </c>
      <c r="B1100" t="s">
        <v>3789</v>
      </c>
      <c r="C1100" t="s">
        <v>282</v>
      </c>
      <c r="D1100" t="s">
        <v>1081</v>
      </c>
      <c r="E1100">
        <v>99742780072</v>
      </c>
      <c r="F1100" t="s">
        <v>1082</v>
      </c>
    </row>
    <row r="1101" spans="1:6" x14ac:dyDescent="0.3">
      <c r="A1101">
        <v>75726530063</v>
      </c>
      <c r="B1101" t="s">
        <v>3790</v>
      </c>
      <c r="C1101" t="s">
        <v>282</v>
      </c>
      <c r="D1101" t="s">
        <v>2587</v>
      </c>
      <c r="E1101">
        <v>75726530063</v>
      </c>
    </row>
    <row r="1102" spans="1:6" x14ac:dyDescent="0.3">
      <c r="A1102">
        <v>2844429092</v>
      </c>
      <c r="B1102" t="s">
        <v>3791</v>
      </c>
      <c r="C1102" t="s">
        <v>282</v>
      </c>
      <c r="D1102" t="s">
        <v>1212</v>
      </c>
      <c r="E1102">
        <v>2844429092</v>
      </c>
    </row>
    <row r="1103" spans="1:6" x14ac:dyDescent="0.3">
      <c r="A1103">
        <v>2118809069</v>
      </c>
      <c r="B1103" t="s">
        <v>3792</v>
      </c>
      <c r="C1103" t="s">
        <v>282</v>
      </c>
      <c r="D1103" t="s">
        <v>1306</v>
      </c>
      <c r="E1103">
        <v>2118809069</v>
      </c>
    </row>
    <row r="1104" spans="1:6" x14ac:dyDescent="0.3">
      <c r="A1104">
        <v>93973810087</v>
      </c>
      <c r="B1104" t="s">
        <v>3793</v>
      </c>
      <c r="C1104" t="s">
        <v>282</v>
      </c>
      <c r="D1104" t="s">
        <v>2046</v>
      </c>
      <c r="E1104">
        <v>93973810087</v>
      </c>
      <c r="F1104" t="s">
        <v>2047</v>
      </c>
    </row>
    <row r="1105" spans="1:6" x14ac:dyDescent="0.3">
      <c r="A1105">
        <v>95349553020</v>
      </c>
      <c r="B1105" t="s">
        <v>3794</v>
      </c>
      <c r="C1105" t="s">
        <v>282</v>
      </c>
      <c r="D1105" t="s">
        <v>2571</v>
      </c>
      <c r="E1105">
        <v>95349553020</v>
      </c>
      <c r="F1105" t="s">
        <v>2572</v>
      </c>
    </row>
    <row r="1106" spans="1:6" x14ac:dyDescent="0.3">
      <c r="A1106">
        <v>81497784034</v>
      </c>
      <c r="B1106" t="s">
        <v>3795</v>
      </c>
      <c r="C1106" t="s">
        <v>282</v>
      </c>
      <c r="D1106" t="s">
        <v>2535</v>
      </c>
      <c r="E1106">
        <v>81497784034</v>
      </c>
      <c r="F1106" t="s">
        <v>2536</v>
      </c>
    </row>
    <row r="1107" spans="1:6" x14ac:dyDescent="0.3">
      <c r="A1107">
        <v>68955332068</v>
      </c>
      <c r="B1107" t="s">
        <v>3796</v>
      </c>
      <c r="C1107" t="s">
        <v>282</v>
      </c>
      <c r="D1107" t="s">
        <v>1872</v>
      </c>
      <c r="E1107">
        <v>68955332068</v>
      </c>
      <c r="F1107" t="s">
        <v>1873</v>
      </c>
    </row>
    <row r="1108" spans="1:6" x14ac:dyDescent="0.3">
      <c r="A1108">
        <v>62459422091</v>
      </c>
      <c r="B1108" t="s">
        <v>3797</v>
      </c>
      <c r="C1108" t="s">
        <v>282</v>
      </c>
      <c r="D1108" t="s">
        <v>1186</v>
      </c>
      <c r="E1108">
        <v>62459422091</v>
      </c>
    </row>
    <row r="1109" spans="1:6" x14ac:dyDescent="0.3">
      <c r="A1109">
        <v>52997413087</v>
      </c>
      <c r="B1109" t="s">
        <v>3798</v>
      </c>
      <c r="C1109" t="s">
        <v>282</v>
      </c>
      <c r="D1109" t="s">
        <v>1588</v>
      </c>
      <c r="E1109">
        <v>52997413087</v>
      </c>
      <c r="F1109" t="s">
        <v>1589</v>
      </c>
    </row>
    <row r="1110" spans="1:6" x14ac:dyDescent="0.3">
      <c r="A1110">
        <v>63994100020</v>
      </c>
      <c r="B1110" t="s">
        <v>3799</v>
      </c>
      <c r="C1110" t="s">
        <v>282</v>
      </c>
      <c r="D1110" t="s">
        <v>1503</v>
      </c>
      <c r="E1110">
        <v>63994100020</v>
      </c>
      <c r="F1110" t="s">
        <v>1504</v>
      </c>
    </row>
    <row r="1111" spans="1:6" x14ac:dyDescent="0.3">
      <c r="A1111">
        <v>44709129053</v>
      </c>
      <c r="B1111" t="s">
        <v>3800</v>
      </c>
      <c r="C1111" t="s">
        <v>282</v>
      </c>
      <c r="D1111" t="s">
        <v>1533</v>
      </c>
      <c r="E1111">
        <v>44709129053</v>
      </c>
      <c r="F1111" t="s">
        <v>1534</v>
      </c>
    </row>
    <row r="1112" spans="1:6" x14ac:dyDescent="0.3">
      <c r="A1112">
        <v>10605843015</v>
      </c>
      <c r="B1112" t="s">
        <v>3801</v>
      </c>
      <c r="C1112" t="s">
        <v>282</v>
      </c>
      <c r="D1112" t="s">
        <v>2703</v>
      </c>
      <c r="E1112">
        <v>10605843015</v>
      </c>
      <c r="F1112" t="s">
        <v>2704</v>
      </c>
    </row>
    <row r="1113" spans="1:6" x14ac:dyDescent="0.3">
      <c r="A1113">
        <v>40166937053</v>
      </c>
      <c r="B1113" t="s">
        <v>3802</v>
      </c>
      <c r="C1113" t="s">
        <v>282</v>
      </c>
      <c r="D1113" t="s">
        <v>1551</v>
      </c>
      <c r="E1113">
        <v>40166937053</v>
      </c>
      <c r="F1113" t="s">
        <v>1552</v>
      </c>
    </row>
    <row r="1114" spans="1:6" x14ac:dyDescent="0.3">
      <c r="A1114">
        <v>98311280010</v>
      </c>
      <c r="B1114" t="s">
        <v>3803</v>
      </c>
      <c r="C1114" t="s">
        <v>282</v>
      </c>
      <c r="D1114" t="s">
        <v>2487</v>
      </c>
      <c r="E1114">
        <v>98311280010</v>
      </c>
      <c r="F1114" t="s">
        <v>2488</v>
      </c>
    </row>
    <row r="1115" spans="1:6" x14ac:dyDescent="0.3">
      <c r="A1115">
        <v>67031005</v>
      </c>
      <c r="B1115" t="s">
        <v>3804</v>
      </c>
      <c r="C1115" t="s">
        <v>282</v>
      </c>
      <c r="D1115" t="s">
        <v>3805</v>
      </c>
      <c r="E1115">
        <v>67031005</v>
      </c>
      <c r="F1115" t="s">
        <v>2737</v>
      </c>
    </row>
    <row r="1116" spans="1:6" x14ac:dyDescent="0.3">
      <c r="A1116">
        <v>93702515020</v>
      </c>
      <c r="B1116" t="s">
        <v>3806</v>
      </c>
      <c r="C1116" t="s">
        <v>282</v>
      </c>
      <c r="D1116" t="s">
        <v>2461</v>
      </c>
      <c r="E1116">
        <v>93702515020</v>
      </c>
      <c r="F1116" t="s">
        <v>2462</v>
      </c>
    </row>
    <row r="1117" spans="1:6" x14ac:dyDescent="0.3">
      <c r="A1117">
        <v>2733887033</v>
      </c>
      <c r="B1117" t="s">
        <v>3807</v>
      </c>
      <c r="C1117" t="s">
        <v>282</v>
      </c>
      <c r="D1117" t="s">
        <v>1208</v>
      </c>
      <c r="E1117">
        <v>2733887033</v>
      </c>
      <c r="F1117" t="s">
        <v>1209</v>
      </c>
    </row>
    <row r="1118" spans="1:6" x14ac:dyDescent="0.3">
      <c r="A1118">
        <v>1791797059</v>
      </c>
      <c r="B1118" t="s">
        <v>3808</v>
      </c>
      <c r="C1118" t="s">
        <v>282</v>
      </c>
      <c r="D1118" t="s">
        <v>1885</v>
      </c>
      <c r="E1118">
        <v>1791797059</v>
      </c>
      <c r="F1118" t="s">
        <v>1886</v>
      </c>
    </row>
    <row r="1119" spans="1:6" x14ac:dyDescent="0.3">
      <c r="A1119">
        <v>57842981000</v>
      </c>
      <c r="B1119" t="s">
        <v>3809</v>
      </c>
      <c r="C1119" t="s">
        <v>282</v>
      </c>
      <c r="D1119" t="s">
        <v>1302</v>
      </c>
      <c r="E1119">
        <v>57842981000</v>
      </c>
      <c r="F1119" t="s">
        <v>3810</v>
      </c>
    </row>
    <row r="1120" spans="1:6" x14ac:dyDescent="0.3">
      <c r="A1120">
        <v>91273790006</v>
      </c>
      <c r="B1120" t="s">
        <v>3811</v>
      </c>
      <c r="C1120" t="s">
        <v>282</v>
      </c>
      <c r="D1120" t="s">
        <v>1470</v>
      </c>
      <c r="E1120">
        <v>91273790006</v>
      </c>
      <c r="F1120" t="s">
        <v>1471</v>
      </c>
    </row>
    <row r="1121" spans="1:6" x14ac:dyDescent="0.3">
      <c r="A1121">
        <v>735070083</v>
      </c>
      <c r="B1121" t="s">
        <v>3812</v>
      </c>
      <c r="C1121" t="s">
        <v>282</v>
      </c>
      <c r="D1121" t="s">
        <v>597</v>
      </c>
      <c r="E1121">
        <v>735070083</v>
      </c>
      <c r="F1121" t="s">
        <v>598</v>
      </c>
    </row>
    <row r="1122" spans="1:6" x14ac:dyDescent="0.3">
      <c r="A1122">
        <v>82938326068</v>
      </c>
      <c r="B1122" t="s">
        <v>3813</v>
      </c>
      <c r="C1122" t="s">
        <v>282</v>
      </c>
      <c r="D1122" t="s">
        <v>1586</v>
      </c>
      <c r="E1122">
        <v>82938326068</v>
      </c>
      <c r="F1122" t="s">
        <v>1587</v>
      </c>
    </row>
    <row r="1123" spans="1:6" x14ac:dyDescent="0.3">
      <c r="A1123">
        <v>1287925073</v>
      </c>
      <c r="B1123" t="s">
        <v>3814</v>
      </c>
      <c r="C1123" t="s">
        <v>282</v>
      </c>
      <c r="D1123" t="s">
        <v>1555</v>
      </c>
      <c r="E1123">
        <v>1287925073</v>
      </c>
      <c r="F1123" t="s">
        <v>1556</v>
      </c>
    </row>
    <row r="1124" spans="1:6" x14ac:dyDescent="0.3">
      <c r="A1124">
        <v>1373834013</v>
      </c>
      <c r="B1124" t="s">
        <v>3815</v>
      </c>
      <c r="C1124" t="s">
        <v>282</v>
      </c>
      <c r="D1124" t="s">
        <v>2221</v>
      </c>
      <c r="E1124">
        <v>1373834013</v>
      </c>
      <c r="F1124" t="s">
        <v>2222</v>
      </c>
    </row>
    <row r="1125" spans="1:6" x14ac:dyDescent="0.3">
      <c r="A1125">
        <v>81525630059</v>
      </c>
      <c r="B1125" t="s">
        <v>3816</v>
      </c>
      <c r="C1125" t="s">
        <v>282</v>
      </c>
      <c r="D1125" t="s">
        <v>1619</v>
      </c>
      <c r="E1125">
        <v>81525630059</v>
      </c>
      <c r="F1125" t="s">
        <v>1620</v>
      </c>
    </row>
    <row r="1126" spans="1:6" x14ac:dyDescent="0.3">
      <c r="A1126">
        <v>728818019</v>
      </c>
      <c r="B1126" t="s">
        <v>3817</v>
      </c>
      <c r="C1126" t="s">
        <v>282</v>
      </c>
      <c r="D1126" t="s">
        <v>688</v>
      </c>
      <c r="E1126">
        <v>728818019</v>
      </c>
      <c r="F1126" t="s">
        <v>689</v>
      </c>
    </row>
    <row r="1127" spans="1:6" x14ac:dyDescent="0.3">
      <c r="A1127">
        <v>80292127049</v>
      </c>
      <c r="B1127" t="s">
        <v>3818</v>
      </c>
      <c r="C1127" t="s">
        <v>282</v>
      </c>
      <c r="D1127" t="s">
        <v>1323</v>
      </c>
      <c r="E1127">
        <v>80292127049</v>
      </c>
    </row>
    <row r="1128" spans="1:6" x14ac:dyDescent="0.3">
      <c r="A1128">
        <v>14751545850</v>
      </c>
      <c r="B1128" t="s">
        <v>3819</v>
      </c>
      <c r="C1128" t="s">
        <v>282</v>
      </c>
      <c r="D1128" t="s">
        <v>3820</v>
      </c>
      <c r="E1128">
        <v>14751545850</v>
      </c>
    </row>
    <row r="1129" spans="1:6" x14ac:dyDescent="0.3">
      <c r="A1129">
        <v>703763016</v>
      </c>
      <c r="B1129" t="s">
        <v>3821</v>
      </c>
      <c r="C1129" t="s">
        <v>282</v>
      </c>
      <c r="D1129" t="s">
        <v>2209</v>
      </c>
      <c r="E1129">
        <v>703763016</v>
      </c>
      <c r="F1129" t="s">
        <v>2210</v>
      </c>
    </row>
    <row r="1130" spans="1:6" x14ac:dyDescent="0.3">
      <c r="A1130">
        <v>2239002069</v>
      </c>
      <c r="B1130" t="s">
        <v>3822</v>
      </c>
      <c r="C1130" t="s">
        <v>282</v>
      </c>
      <c r="D1130" t="s">
        <v>1786</v>
      </c>
      <c r="E1130">
        <v>2239002069</v>
      </c>
    </row>
    <row r="1131" spans="1:6" x14ac:dyDescent="0.3">
      <c r="A1131">
        <v>1458600009</v>
      </c>
      <c r="B1131" t="s">
        <v>3823</v>
      </c>
      <c r="C1131" t="s">
        <v>282</v>
      </c>
      <c r="D1131" t="s">
        <v>741</v>
      </c>
      <c r="E1131">
        <v>1458600009</v>
      </c>
      <c r="F1131" t="s">
        <v>742</v>
      </c>
    </row>
    <row r="1132" spans="1:6" x14ac:dyDescent="0.3">
      <c r="A1132">
        <v>59300302000</v>
      </c>
      <c r="B1132" t="s">
        <v>3824</v>
      </c>
      <c r="C1132" t="s">
        <v>282</v>
      </c>
      <c r="D1132" t="s">
        <v>852</v>
      </c>
      <c r="E1132">
        <v>59300302000</v>
      </c>
      <c r="F1132" t="s">
        <v>853</v>
      </c>
    </row>
    <row r="1133" spans="1:6" x14ac:dyDescent="0.3">
      <c r="A1133">
        <v>50772635072</v>
      </c>
      <c r="B1133" t="s">
        <v>3825</v>
      </c>
      <c r="C1133" t="s">
        <v>282</v>
      </c>
      <c r="D1133" t="s">
        <v>1042</v>
      </c>
      <c r="E1133">
        <v>50772635072</v>
      </c>
      <c r="F1133" t="s">
        <v>1043</v>
      </c>
    </row>
    <row r="1134" spans="1:6" x14ac:dyDescent="0.3">
      <c r="A1134">
        <v>2330230036</v>
      </c>
      <c r="B1134" t="s">
        <v>3826</v>
      </c>
      <c r="C1134" t="s">
        <v>282</v>
      </c>
      <c r="D1134" t="s">
        <v>1103</v>
      </c>
      <c r="E1134">
        <v>2330230036</v>
      </c>
      <c r="F1134" t="s">
        <v>1104</v>
      </c>
    </row>
    <row r="1135" spans="1:6" x14ac:dyDescent="0.3">
      <c r="A1135">
        <v>63423820004</v>
      </c>
      <c r="B1135" t="s">
        <v>3827</v>
      </c>
      <c r="C1135" t="s">
        <v>282</v>
      </c>
      <c r="D1135" t="s">
        <v>1248</v>
      </c>
      <c r="E1135">
        <v>63423820004</v>
      </c>
      <c r="F1135" t="s">
        <v>1249</v>
      </c>
    </row>
    <row r="1136" spans="1:6" x14ac:dyDescent="0.3">
      <c r="A1136">
        <v>81463065000</v>
      </c>
      <c r="B1136" t="s">
        <v>3828</v>
      </c>
      <c r="C1136" t="s">
        <v>282</v>
      </c>
      <c r="D1136" t="s">
        <v>1250</v>
      </c>
      <c r="E1136">
        <v>81463065000</v>
      </c>
      <c r="F1136" t="s">
        <v>1251</v>
      </c>
    </row>
    <row r="1137" spans="1:6" x14ac:dyDescent="0.3">
      <c r="A1137">
        <v>88300838015</v>
      </c>
      <c r="B1137" t="s">
        <v>3829</v>
      </c>
      <c r="C1137" t="s">
        <v>282</v>
      </c>
      <c r="D1137" t="s">
        <v>1367</v>
      </c>
      <c r="E1137">
        <v>88300838015</v>
      </c>
      <c r="F1137" t="s">
        <v>1368</v>
      </c>
    </row>
    <row r="1138" spans="1:6" x14ac:dyDescent="0.3">
      <c r="A1138">
        <v>1989346022</v>
      </c>
      <c r="B1138" t="s">
        <v>3830</v>
      </c>
      <c r="C1138" t="s">
        <v>282</v>
      </c>
      <c r="D1138" t="s">
        <v>1571</v>
      </c>
      <c r="E1138">
        <v>1989346022</v>
      </c>
      <c r="F1138" t="s">
        <v>1572</v>
      </c>
    </row>
    <row r="1139" spans="1:6" x14ac:dyDescent="0.3">
      <c r="A1139">
        <v>85572756091</v>
      </c>
      <c r="B1139" t="s">
        <v>3831</v>
      </c>
      <c r="C1139" t="s">
        <v>282</v>
      </c>
      <c r="D1139" t="s">
        <v>3832</v>
      </c>
      <c r="E1139">
        <v>85572756091</v>
      </c>
      <c r="F1139" t="s">
        <v>1768</v>
      </c>
    </row>
    <row r="1140" spans="1:6" x14ac:dyDescent="0.3">
      <c r="A1140">
        <v>537834095</v>
      </c>
      <c r="B1140" t="s">
        <v>3833</v>
      </c>
      <c r="C1140" t="s">
        <v>282</v>
      </c>
      <c r="D1140" t="s">
        <v>1866</v>
      </c>
      <c r="E1140">
        <v>537834095</v>
      </c>
      <c r="F1140" t="s">
        <v>1867</v>
      </c>
    </row>
    <row r="1141" spans="1:6" x14ac:dyDescent="0.3">
      <c r="A1141">
        <v>70363633049</v>
      </c>
      <c r="B1141" t="s">
        <v>3834</v>
      </c>
      <c r="C1141" t="s">
        <v>282</v>
      </c>
      <c r="D1141" t="s">
        <v>2145</v>
      </c>
      <c r="E1141">
        <v>70363633049</v>
      </c>
      <c r="F1141" t="s">
        <v>2146</v>
      </c>
    </row>
    <row r="1142" spans="1:6" x14ac:dyDescent="0.3">
      <c r="A1142">
        <v>55385818020</v>
      </c>
      <c r="B1142" t="s">
        <v>3835</v>
      </c>
      <c r="C1142" t="s">
        <v>282</v>
      </c>
      <c r="D1142" t="s">
        <v>2327</v>
      </c>
      <c r="E1142">
        <v>55385818020</v>
      </c>
      <c r="F1142" t="s">
        <v>2328</v>
      </c>
    </row>
    <row r="1143" spans="1:6" x14ac:dyDescent="0.3">
      <c r="A1143">
        <v>43899595068</v>
      </c>
      <c r="B1143" t="s">
        <v>3836</v>
      </c>
      <c r="C1143" t="s">
        <v>282</v>
      </c>
      <c r="D1143" t="s">
        <v>2332</v>
      </c>
      <c r="E1143">
        <v>43899595068</v>
      </c>
      <c r="F1143" t="s">
        <v>2333</v>
      </c>
    </row>
    <row r="1144" spans="1:6" x14ac:dyDescent="0.3">
      <c r="A1144">
        <v>57860254034</v>
      </c>
      <c r="B1144" t="s">
        <v>3837</v>
      </c>
      <c r="C1144" t="s">
        <v>282</v>
      </c>
      <c r="D1144" t="s">
        <v>2455</v>
      </c>
      <c r="E1144">
        <v>57860254034</v>
      </c>
      <c r="F1144" t="s">
        <v>2456</v>
      </c>
    </row>
    <row r="1145" spans="1:6" x14ac:dyDescent="0.3">
      <c r="A1145">
        <v>95549412004</v>
      </c>
      <c r="B1145" t="s">
        <v>3838</v>
      </c>
      <c r="C1145" t="s">
        <v>282</v>
      </c>
      <c r="D1145" t="s">
        <v>2600</v>
      </c>
      <c r="E1145">
        <v>95549412004</v>
      </c>
      <c r="F1145" t="s">
        <v>2601</v>
      </c>
    </row>
    <row r="1146" spans="1:6" x14ac:dyDescent="0.3">
      <c r="A1146">
        <v>44741081087</v>
      </c>
      <c r="B1146" t="s">
        <v>3839</v>
      </c>
      <c r="C1146" t="s">
        <v>282</v>
      </c>
      <c r="D1146" t="s">
        <v>2738</v>
      </c>
      <c r="E1146">
        <v>44741081087</v>
      </c>
      <c r="F1146" t="s">
        <v>2739</v>
      </c>
    </row>
    <row r="1147" spans="1:6" x14ac:dyDescent="0.3">
      <c r="A1147">
        <v>82799946020</v>
      </c>
      <c r="B1147" t="s">
        <v>3840</v>
      </c>
      <c r="C1147" t="s">
        <v>282</v>
      </c>
      <c r="D1147" t="s">
        <v>2306</v>
      </c>
      <c r="E1147">
        <v>82799946020</v>
      </c>
      <c r="F1147" t="s">
        <v>2307</v>
      </c>
    </row>
    <row r="1148" spans="1:6" x14ac:dyDescent="0.3">
      <c r="A1148">
        <v>99153513053</v>
      </c>
      <c r="B1148" t="s">
        <v>3841</v>
      </c>
      <c r="C1148" t="s">
        <v>282</v>
      </c>
      <c r="D1148" t="s">
        <v>654</v>
      </c>
      <c r="E1148">
        <v>99153513053</v>
      </c>
      <c r="F1148" t="s">
        <v>655</v>
      </c>
    </row>
    <row r="1149" spans="1:6" x14ac:dyDescent="0.3">
      <c r="A1149">
        <v>44433069</v>
      </c>
      <c r="B1149" t="s">
        <v>3842</v>
      </c>
      <c r="C1149" t="s">
        <v>282</v>
      </c>
      <c r="D1149" t="s">
        <v>2013</v>
      </c>
      <c r="E1149">
        <v>44433069</v>
      </c>
    </row>
    <row r="1150" spans="1:6" x14ac:dyDescent="0.3">
      <c r="A1150">
        <v>720233097</v>
      </c>
      <c r="B1150" t="s">
        <v>3843</v>
      </c>
      <c r="C1150" t="s">
        <v>282</v>
      </c>
      <c r="D1150" t="s">
        <v>1200</v>
      </c>
      <c r="E1150">
        <v>720233097</v>
      </c>
      <c r="F1150" t="s">
        <v>1201</v>
      </c>
    </row>
    <row r="1151" spans="1:6" x14ac:dyDescent="0.3">
      <c r="A1151">
        <v>39471713072</v>
      </c>
      <c r="B1151" t="s">
        <v>3844</v>
      </c>
      <c r="C1151" t="s">
        <v>282</v>
      </c>
      <c r="D1151" t="s">
        <v>2330</v>
      </c>
      <c r="E1151">
        <v>39471713072</v>
      </c>
      <c r="F1151" t="s">
        <v>2331</v>
      </c>
    </row>
    <row r="1152" spans="1:6" x14ac:dyDescent="0.3">
      <c r="A1152">
        <v>2152109058</v>
      </c>
      <c r="B1152" t="s">
        <v>3845</v>
      </c>
      <c r="C1152" t="s">
        <v>282</v>
      </c>
      <c r="D1152" t="s">
        <v>2212</v>
      </c>
      <c r="E1152">
        <v>2152109058</v>
      </c>
      <c r="F1152" t="s">
        <v>2213</v>
      </c>
    </row>
    <row r="1153" spans="1:6" x14ac:dyDescent="0.3">
      <c r="A1153">
        <v>804608016</v>
      </c>
      <c r="B1153" t="s">
        <v>3846</v>
      </c>
      <c r="C1153" t="s">
        <v>282</v>
      </c>
      <c r="D1153" t="s">
        <v>1682</v>
      </c>
      <c r="E1153">
        <v>804608016</v>
      </c>
      <c r="F1153" t="s">
        <v>1683</v>
      </c>
    </row>
    <row r="1154" spans="1:6" x14ac:dyDescent="0.3">
      <c r="A1154">
        <v>1707242046</v>
      </c>
      <c r="B1154" t="s">
        <v>3847</v>
      </c>
      <c r="C1154" t="s">
        <v>282</v>
      </c>
      <c r="D1154" t="s">
        <v>717</v>
      </c>
      <c r="E1154">
        <v>1707242046</v>
      </c>
      <c r="F1154" t="s">
        <v>718</v>
      </c>
    </row>
    <row r="1155" spans="1:6" x14ac:dyDescent="0.3">
      <c r="A1155">
        <v>1603045040</v>
      </c>
      <c r="B1155" t="s">
        <v>3848</v>
      </c>
      <c r="C1155" t="s">
        <v>282</v>
      </c>
      <c r="D1155" t="s">
        <v>782</v>
      </c>
      <c r="E1155">
        <v>1603045040</v>
      </c>
      <c r="F1155" t="s">
        <v>783</v>
      </c>
    </row>
    <row r="1156" spans="1:6" x14ac:dyDescent="0.3">
      <c r="A1156">
        <v>454805080</v>
      </c>
      <c r="B1156" t="s">
        <v>3849</v>
      </c>
      <c r="C1156" t="s">
        <v>282</v>
      </c>
      <c r="D1156" t="s">
        <v>1295</v>
      </c>
      <c r="E1156">
        <v>454805080</v>
      </c>
      <c r="F1156" t="s">
        <v>1296</v>
      </c>
    </row>
    <row r="1157" spans="1:6" x14ac:dyDescent="0.3">
      <c r="A1157">
        <v>4245796006</v>
      </c>
      <c r="B1157" t="s">
        <v>3850</v>
      </c>
      <c r="C1157" t="s">
        <v>282</v>
      </c>
      <c r="D1157" t="s">
        <v>1399</v>
      </c>
      <c r="E1157">
        <v>4245796006</v>
      </c>
      <c r="F1157" t="s">
        <v>1400</v>
      </c>
    </row>
    <row r="1158" spans="1:6" x14ac:dyDescent="0.3">
      <c r="A1158">
        <v>84970561087</v>
      </c>
      <c r="B1158" t="s">
        <v>3851</v>
      </c>
      <c r="C1158" t="s">
        <v>282</v>
      </c>
      <c r="D1158" t="s">
        <v>1684</v>
      </c>
      <c r="E1158">
        <v>84970561087</v>
      </c>
      <c r="F1158" t="s">
        <v>1685</v>
      </c>
    </row>
    <row r="1159" spans="1:6" x14ac:dyDescent="0.3">
      <c r="A1159">
        <v>91440084068</v>
      </c>
      <c r="B1159" t="s">
        <v>3852</v>
      </c>
      <c r="C1159" t="s">
        <v>282</v>
      </c>
      <c r="D1159" t="s">
        <v>2485</v>
      </c>
      <c r="E1159">
        <v>91440084068</v>
      </c>
      <c r="F1159" t="s">
        <v>2486</v>
      </c>
    </row>
    <row r="1160" spans="1:6" x14ac:dyDescent="0.3">
      <c r="A1160">
        <v>577905074</v>
      </c>
      <c r="B1160" t="s">
        <v>3853</v>
      </c>
      <c r="C1160" t="s">
        <v>282</v>
      </c>
      <c r="D1160" t="s">
        <v>2508</v>
      </c>
      <c r="E1160">
        <v>577905074</v>
      </c>
      <c r="F1160" t="s">
        <v>2509</v>
      </c>
    </row>
    <row r="1161" spans="1:6" x14ac:dyDescent="0.3">
      <c r="A1161">
        <v>87407493049</v>
      </c>
      <c r="B1161" t="s">
        <v>3854</v>
      </c>
      <c r="C1161" t="s">
        <v>282</v>
      </c>
      <c r="D1161" t="s">
        <v>2664</v>
      </c>
      <c r="E1161">
        <v>87407493049</v>
      </c>
      <c r="F1161" t="s">
        <v>2665</v>
      </c>
    </row>
    <row r="1162" spans="1:6" x14ac:dyDescent="0.3">
      <c r="A1162">
        <v>95594442049</v>
      </c>
      <c r="B1162" t="s">
        <v>3855</v>
      </c>
      <c r="C1162" t="s">
        <v>282</v>
      </c>
      <c r="D1162" t="s">
        <v>1935</v>
      </c>
      <c r="E1162">
        <v>95594442049</v>
      </c>
      <c r="F1162" t="s">
        <v>1936</v>
      </c>
    </row>
    <row r="1163" spans="1:6" x14ac:dyDescent="0.3">
      <c r="A1163">
        <v>57272395087</v>
      </c>
      <c r="B1163" t="s">
        <v>3856</v>
      </c>
      <c r="C1163" t="s">
        <v>282</v>
      </c>
      <c r="D1163" t="s">
        <v>2135</v>
      </c>
      <c r="E1163">
        <v>57272395087</v>
      </c>
      <c r="F1163" t="s">
        <v>2136</v>
      </c>
    </row>
    <row r="1164" spans="1:6" x14ac:dyDescent="0.3">
      <c r="A1164">
        <v>30130140082</v>
      </c>
      <c r="B1164" t="s">
        <v>3857</v>
      </c>
      <c r="C1164" t="s">
        <v>282</v>
      </c>
      <c r="D1164" t="s">
        <v>2267</v>
      </c>
      <c r="E1164">
        <v>30130140082</v>
      </c>
      <c r="F1164" t="s">
        <v>2268</v>
      </c>
    </row>
    <row r="1165" spans="1:6" x14ac:dyDescent="0.3">
      <c r="A1165">
        <v>2382701064</v>
      </c>
      <c r="B1165" t="s">
        <v>3858</v>
      </c>
      <c r="C1165" t="s">
        <v>282</v>
      </c>
      <c r="D1165" t="s">
        <v>2412</v>
      </c>
      <c r="E1165">
        <v>2382701064</v>
      </c>
      <c r="F1165" t="s">
        <v>2413</v>
      </c>
    </row>
    <row r="1166" spans="1:6" x14ac:dyDescent="0.3">
      <c r="A1166">
        <v>98195387004</v>
      </c>
      <c r="B1166" t="s">
        <v>3859</v>
      </c>
      <c r="C1166" t="s">
        <v>282</v>
      </c>
      <c r="D1166" t="s">
        <v>2713</v>
      </c>
      <c r="E1166">
        <v>98195387004</v>
      </c>
      <c r="F1166" t="s">
        <v>2714</v>
      </c>
    </row>
    <row r="1167" spans="1:6" x14ac:dyDescent="0.3">
      <c r="A1167">
        <v>482681004</v>
      </c>
      <c r="B1167" t="s">
        <v>3860</v>
      </c>
      <c r="C1167" t="s">
        <v>282</v>
      </c>
      <c r="D1167" t="s">
        <v>2763</v>
      </c>
      <c r="E1167">
        <v>482681004</v>
      </c>
      <c r="F1167" t="s">
        <v>2764</v>
      </c>
    </row>
    <row r="1168" spans="1:6" x14ac:dyDescent="0.3">
      <c r="A1168">
        <v>53490037049</v>
      </c>
      <c r="B1168" t="s">
        <v>3861</v>
      </c>
      <c r="C1168" t="s">
        <v>282</v>
      </c>
      <c r="D1168" t="s">
        <v>2551</v>
      </c>
      <c r="E1168">
        <v>53490037049</v>
      </c>
      <c r="F1168" t="s">
        <v>3862</v>
      </c>
    </row>
    <row r="1169" spans="1:6" x14ac:dyDescent="0.3">
      <c r="A1169">
        <v>36675296000</v>
      </c>
      <c r="B1169" t="s">
        <v>3863</v>
      </c>
      <c r="C1169" t="s">
        <v>282</v>
      </c>
      <c r="D1169" t="s">
        <v>2472</v>
      </c>
      <c r="E1169">
        <v>36675296000</v>
      </c>
      <c r="F1169" t="s">
        <v>2473</v>
      </c>
    </row>
    <row r="1170" spans="1:6" x14ac:dyDescent="0.3">
      <c r="A1170">
        <v>51664461000</v>
      </c>
      <c r="B1170" t="s">
        <v>3864</v>
      </c>
      <c r="C1170" t="s">
        <v>282</v>
      </c>
      <c r="D1170" t="s">
        <v>2491</v>
      </c>
      <c r="E1170">
        <v>51664461000</v>
      </c>
    </row>
    <row r="1171" spans="1:6" x14ac:dyDescent="0.3">
      <c r="A1171">
        <v>1063080177</v>
      </c>
      <c r="B1171" t="s">
        <v>3865</v>
      </c>
      <c r="C1171" t="s">
        <v>282</v>
      </c>
      <c r="D1171" t="s">
        <v>2788</v>
      </c>
      <c r="E1171">
        <v>1063080177</v>
      </c>
      <c r="F1171" t="s">
        <v>3866</v>
      </c>
    </row>
    <row r="1172" spans="1:6" x14ac:dyDescent="0.3">
      <c r="A1172">
        <v>79167438091</v>
      </c>
      <c r="B1172" t="s">
        <v>3867</v>
      </c>
      <c r="C1172" t="s">
        <v>282</v>
      </c>
      <c r="D1172" t="s">
        <v>750</v>
      </c>
      <c r="E1172">
        <v>79167438091</v>
      </c>
      <c r="F1172" t="s">
        <v>751</v>
      </c>
    </row>
    <row r="1173" spans="1:6" x14ac:dyDescent="0.3">
      <c r="A1173">
        <v>85096954072</v>
      </c>
      <c r="B1173" t="s">
        <v>3868</v>
      </c>
      <c r="C1173" t="s">
        <v>282</v>
      </c>
      <c r="D1173" t="s">
        <v>1445</v>
      </c>
      <c r="E1173">
        <v>85096954072</v>
      </c>
      <c r="F1173" t="s">
        <v>1446</v>
      </c>
    </row>
    <row r="1174" spans="1:6" x14ac:dyDescent="0.3">
      <c r="A1174">
        <v>1280596058</v>
      </c>
      <c r="B1174" t="s">
        <v>3869</v>
      </c>
      <c r="C1174" t="s">
        <v>282</v>
      </c>
      <c r="D1174" t="s">
        <v>1166</v>
      </c>
      <c r="E1174">
        <v>1280596058</v>
      </c>
      <c r="F1174" t="s">
        <v>1167</v>
      </c>
    </row>
    <row r="1175" spans="1:6" x14ac:dyDescent="0.3">
      <c r="A1175">
        <v>556625013</v>
      </c>
      <c r="B1175" t="s">
        <v>3870</v>
      </c>
      <c r="C1175" t="s">
        <v>282</v>
      </c>
      <c r="D1175" t="s">
        <v>2042</v>
      </c>
      <c r="E1175">
        <v>556625013</v>
      </c>
      <c r="F1175" t="s">
        <v>2043</v>
      </c>
    </row>
    <row r="1176" spans="1:6" x14ac:dyDescent="0.3">
      <c r="A1176">
        <v>543507009</v>
      </c>
      <c r="B1176" t="s">
        <v>3871</v>
      </c>
      <c r="C1176" t="s">
        <v>282</v>
      </c>
      <c r="D1176" t="s">
        <v>1724</v>
      </c>
      <c r="E1176">
        <v>543507009</v>
      </c>
      <c r="F1176" t="s">
        <v>1725</v>
      </c>
    </row>
    <row r="1177" spans="1:6" x14ac:dyDescent="0.3">
      <c r="A1177">
        <v>2616677008</v>
      </c>
      <c r="B1177" t="s">
        <v>3872</v>
      </c>
      <c r="C1177" t="s">
        <v>282</v>
      </c>
      <c r="D1177" t="s">
        <v>1712</v>
      </c>
      <c r="E1177">
        <v>2616677008</v>
      </c>
      <c r="F1177" t="s">
        <v>1713</v>
      </c>
    </row>
    <row r="1178" spans="1:6" x14ac:dyDescent="0.3">
      <c r="A1178">
        <v>2427965081</v>
      </c>
      <c r="B1178" t="s">
        <v>3873</v>
      </c>
      <c r="C1178" t="s">
        <v>282</v>
      </c>
      <c r="D1178" t="s">
        <v>2000</v>
      </c>
      <c r="E1178">
        <v>2427965081</v>
      </c>
      <c r="F1178" t="s">
        <v>2001</v>
      </c>
    </row>
    <row r="1179" spans="1:6" x14ac:dyDescent="0.3">
      <c r="A1179">
        <v>81216157049</v>
      </c>
      <c r="B1179" t="s">
        <v>3874</v>
      </c>
      <c r="C1179" t="s">
        <v>282</v>
      </c>
      <c r="D1179" t="s">
        <v>2200</v>
      </c>
      <c r="E1179">
        <v>81216157049</v>
      </c>
    </row>
    <row r="1180" spans="1:6" x14ac:dyDescent="0.3">
      <c r="A1180">
        <v>4319081099</v>
      </c>
      <c r="B1180" t="s">
        <v>3875</v>
      </c>
      <c r="C1180" t="s">
        <v>282</v>
      </c>
      <c r="D1180" t="s">
        <v>2662</v>
      </c>
      <c r="E1180">
        <v>4319081099</v>
      </c>
      <c r="F1180" t="s">
        <v>2663</v>
      </c>
    </row>
    <row r="1181" spans="1:6" x14ac:dyDescent="0.3">
      <c r="A1181">
        <v>3425459066</v>
      </c>
      <c r="B1181" t="s">
        <v>3876</v>
      </c>
      <c r="C1181" t="s">
        <v>282</v>
      </c>
      <c r="D1181" t="s">
        <v>2079</v>
      </c>
      <c r="E1181">
        <v>3425459066</v>
      </c>
      <c r="F1181" t="s">
        <v>2080</v>
      </c>
    </row>
    <row r="1182" spans="1:6" x14ac:dyDescent="0.3">
      <c r="A1182">
        <v>95031316004</v>
      </c>
      <c r="B1182" t="s">
        <v>3877</v>
      </c>
      <c r="C1182" t="s">
        <v>282</v>
      </c>
      <c r="D1182" t="s">
        <v>2355</v>
      </c>
      <c r="E1182">
        <v>95031316004</v>
      </c>
      <c r="F1182" t="s">
        <v>2356</v>
      </c>
    </row>
    <row r="1183" spans="1:6" x14ac:dyDescent="0.3">
      <c r="A1183">
        <v>80809308053</v>
      </c>
      <c r="B1183" t="s">
        <v>3878</v>
      </c>
      <c r="C1183" t="s">
        <v>282</v>
      </c>
      <c r="D1183" t="s">
        <v>613</v>
      </c>
      <c r="E1183">
        <v>80809308053</v>
      </c>
      <c r="F1183" t="s">
        <v>614</v>
      </c>
    </row>
    <row r="1184" spans="1:6" x14ac:dyDescent="0.3">
      <c r="A1184">
        <v>86945351068</v>
      </c>
      <c r="B1184" t="s">
        <v>3879</v>
      </c>
      <c r="C1184" t="s">
        <v>282</v>
      </c>
      <c r="D1184" t="s">
        <v>2435</v>
      </c>
      <c r="E1184">
        <v>86945351068</v>
      </c>
      <c r="F1184" t="s">
        <v>2436</v>
      </c>
    </row>
    <row r="1185" spans="1:6" x14ac:dyDescent="0.3">
      <c r="A1185">
        <v>85670928091</v>
      </c>
      <c r="B1185" t="s">
        <v>3880</v>
      </c>
      <c r="C1185" t="s">
        <v>282</v>
      </c>
      <c r="D1185" t="s">
        <v>2167</v>
      </c>
      <c r="E1185">
        <v>85670928091</v>
      </c>
      <c r="F1185" t="s">
        <v>2168</v>
      </c>
    </row>
    <row r="1186" spans="1:6" x14ac:dyDescent="0.3">
      <c r="A1186">
        <v>45911851091</v>
      </c>
      <c r="B1186" t="s">
        <v>3881</v>
      </c>
      <c r="C1186" t="s">
        <v>282</v>
      </c>
      <c r="D1186" t="s">
        <v>2651</v>
      </c>
      <c r="E1186">
        <v>45911851091</v>
      </c>
      <c r="F1186" t="s">
        <v>2652</v>
      </c>
    </row>
    <row r="1187" spans="1:6" x14ac:dyDescent="0.3">
      <c r="A1187">
        <v>91558786015</v>
      </c>
      <c r="B1187" t="s">
        <v>3882</v>
      </c>
      <c r="C1187" t="s">
        <v>282</v>
      </c>
      <c r="D1187" t="s">
        <v>2251</v>
      </c>
      <c r="E1187">
        <v>91558786015</v>
      </c>
      <c r="F1187" t="s">
        <v>2252</v>
      </c>
    </row>
    <row r="1188" spans="1:6" x14ac:dyDescent="0.3">
      <c r="A1188">
        <v>76917916072</v>
      </c>
      <c r="B1188" t="s">
        <v>3883</v>
      </c>
      <c r="C1188" t="s">
        <v>282</v>
      </c>
      <c r="D1188" t="s">
        <v>1834</v>
      </c>
      <c r="E1188">
        <v>76917916072</v>
      </c>
      <c r="F1188" t="s">
        <v>1835</v>
      </c>
    </row>
    <row r="1189" spans="1:6" x14ac:dyDescent="0.3">
      <c r="A1189">
        <v>83918116034</v>
      </c>
      <c r="B1189" t="s">
        <v>3884</v>
      </c>
      <c r="C1189" t="s">
        <v>282</v>
      </c>
      <c r="D1189" t="s">
        <v>1069</v>
      </c>
      <c r="E1189">
        <v>83918116034</v>
      </c>
      <c r="F1189" t="s">
        <v>1070</v>
      </c>
    </row>
    <row r="1190" spans="1:6" x14ac:dyDescent="0.3">
      <c r="A1190">
        <v>90019652020</v>
      </c>
      <c r="B1190" t="s">
        <v>3885</v>
      </c>
      <c r="C1190" t="s">
        <v>282</v>
      </c>
      <c r="D1190" t="s">
        <v>2006</v>
      </c>
      <c r="E1190">
        <v>90019652020</v>
      </c>
      <c r="F1190" t="s">
        <v>2007</v>
      </c>
    </row>
    <row r="1191" spans="1:6" x14ac:dyDescent="0.3">
      <c r="A1191">
        <v>80834507072</v>
      </c>
      <c r="B1191" t="s">
        <v>3886</v>
      </c>
      <c r="C1191" t="s">
        <v>282</v>
      </c>
      <c r="D1191" t="s">
        <v>1004</v>
      </c>
      <c r="E1191">
        <v>80834507072</v>
      </c>
      <c r="F1191" t="s">
        <v>1005</v>
      </c>
    </row>
    <row r="1192" spans="1:6" x14ac:dyDescent="0.3">
      <c r="A1192">
        <v>336020007</v>
      </c>
      <c r="B1192" t="s">
        <v>3887</v>
      </c>
      <c r="C1192" t="s">
        <v>282</v>
      </c>
      <c r="D1192" t="s">
        <v>939</v>
      </c>
      <c r="E1192">
        <v>336020007</v>
      </c>
      <c r="F1192" t="s">
        <v>940</v>
      </c>
    </row>
    <row r="1193" spans="1:6" x14ac:dyDescent="0.3">
      <c r="A1193">
        <v>1118582080</v>
      </c>
      <c r="B1193" t="s">
        <v>3888</v>
      </c>
      <c r="C1193" t="s">
        <v>282</v>
      </c>
      <c r="D1193" t="s">
        <v>1942</v>
      </c>
      <c r="E1193">
        <v>1118582080</v>
      </c>
      <c r="F1193" t="s">
        <v>1943</v>
      </c>
    </row>
    <row r="1194" spans="1:6" x14ac:dyDescent="0.3">
      <c r="A1194">
        <v>81742037020</v>
      </c>
      <c r="B1194" t="s">
        <v>3889</v>
      </c>
      <c r="C1194" t="s">
        <v>282</v>
      </c>
      <c r="D1194" t="s">
        <v>1917</v>
      </c>
      <c r="E1194">
        <v>81742037020</v>
      </c>
    </row>
    <row r="1195" spans="1:6" x14ac:dyDescent="0.3">
      <c r="A1195">
        <v>97548669020</v>
      </c>
      <c r="B1195" t="s">
        <v>3890</v>
      </c>
      <c r="C1195" t="s">
        <v>282</v>
      </c>
      <c r="D1195" t="s">
        <v>1727</v>
      </c>
      <c r="E1195">
        <v>97548669020</v>
      </c>
      <c r="F1195" t="s">
        <v>1728</v>
      </c>
    </row>
    <row r="1196" spans="1:6" x14ac:dyDescent="0.3">
      <c r="A1196">
        <v>74755226015</v>
      </c>
      <c r="B1196" t="s">
        <v>3891</v>
      </c>
      <c r="C1196" t="s">
        <v>282</v>
      </c>
      <c r="D1196" t="s">
        <v>2696</v>
      </c>
      <c r="E1196">
        <v>74755226015</v>
      </c>
    </row>
    <row r="1197" spans="1:6" x14ac:dyDescent="0.3">
      <c r="A1197">
        <v>83122672987</v>
      </c>
      <c r="B1197" t="s">
        <v>3892</v>
      </c>
      <c r="C1197" t="s">
        <v>282</v>
      </c>
      <c r="D1197" t="s">
        <v>2514</v>
      </c>
      <c r="E1197">
        <v>83122672987</v>
      </c>
      <c r="F1197" t="s">
        <v>2515</v>
      </c>
    </row>
    <row r="1198" spans="1:6" x14ac:dyDescent="0.3">
      <c r="A1198">
        <v>82108269053</v>
      </c>
      <c r="B1198" t="s">
        <v>3893</v>
      </c>
      <c r="C1198" t="s">
        <v>282</v>
      </c>
      <c r="D1198" t="s">
        <v>1737</v>
      </c>
      <c r="E1198">
        <v>82108269053</v>
      </c>
      <c r="F1198" t="s">
        <v>1738</v>
      </c>
    </row>
    <row r="1199" spans="1:6" x14ac:dyDescent="0.3">
      <c r="A1199">
        <v>44101759049</v>
      </c>
      <c r="B1199" t="s">
        <v>3894</v>
      </c>
      <c r="C1199" t="s">
        <v>282</v>
      </c>
      <c r="D1199" t="s">
        <v>2093</v>
      </c>
      <c r="E1199">
        <v>44101759049</v>
      </c>
      <c r="F1199" t="s">
        <v>2094</v>
      </c>
    </row>
    <row r="1200" spans="1:6" x14ac:dyDescent="0.3">
      <c r="A1200">
        <v>56385919072</v>
      </c>
      <c r="B1200" t="s">
        <v>3895</v>
      </c>
      <c r="C1200" t="s">
        <v>282</v>
      </c>
      <c r="D1200" t="s">
        <v>1490</v>
      </c>
      <c r="E1200">
        <v>56385919072</v>
      </c>
      <c r="F1200" t="s">
        <v>1491</v>
      </c>
    </row>
    <row r="1201" spans="1:6" x14ac:dyDescent="0.3">
      <c r="A1201">
        <v>2445289009</v>
      </c>
      <c r="B1201" t="s">
        <v>3896</v>
      </c>
      <c r="C1201" t="s">
        <v>282</v>
      </c>
      <c r="D1201" t="s">
        <v>1455</v>
      </c>
      <c r="E1201">
        <v>2445289009</v>
      </c>
      <c r="F1201" t="s">
        <v>1456</v>
      </c>
    </row>
    <row r="1202" spans="1:6" x14ac:dyDescent="0.3">
      <c r="A1202">
        <v>94834342034</v>
      </c>
      <c r="B1202" t="s">
        <v>3897</v>
      </c>
      <c r="C1202" t="s">
        <v>282</v>
      </c>
      <c r="D1202" t="s">
        <v>892</v>
      </c>
      <c r="E1202">
        <v>94834342034</v>
      </c>
      <c r="F1202" t="s">
        <v>893</v>
      </c>
    </row>
    <row r="1203" spans="1:6" x14ac:dyDescent="0.3">
      <c r="A1203">
        <v>3557611060</v>
      </c>
      <c r="B1203" t="s">
        <v>3898</v>
      </c>
      <c r="C1203" t="s">
        <v>282</v>
      </c>
      <c r="D1203" t="s">
        <v>2381</v>
      </c>
      <c r="E1203">
        <v>3557611060</v>
      </c>
      <c r="F1203" t="s">
        <v>2382</v>
      </c>
    </row>
    <row r="1204" spans="1:6" x14ac:dyDescent="0.3">
      <c r="A1204">
        <v>86075080082</v>
      </c>
      <c r="B1204" t="s">
        <v>3899</v>
      </c>
      <c r="C1204" t="s">
        <v>282</v>
      </c>
      <c r="D1204" t="s">
        <v>1395</v>
      </c>
      <c r="E1204">
        <v>86075080082</v>
      </c>
      <c r="F1204" t="s">
        <v>1396</v>
      </c>
    </row>
    <row r="1205" spans="1:6" x14ac:dyDescent="0.3">
      <c r="A1205">
        <v>49226282072</v>
      </c>
      <c r="B1205" t="s">
        <v>3900</v>
      </c>
      <c r="C1205" t="s">
        <v>282</v>
      </c>
      <c r="D1205" t="s">
        <v>2568</v>
      </c>
      <c r="E1205">
        <v>49226282072</v>
      </c>
    </row>
    <row r="1206" spans="1:6" x14ac:dyDescent="0.3">
      <c r="A1206">
        <v>3138345042</v>
      </c>
      <c r="B1206" t="s">
        <v>3901</v>
      </c>
      <c r="C1206" t="s">
        <v>282</v>
      </c>
      <c r="D1206" t="s">
        <v>2399</v>
      </c>
      <c r="E1206">
        <v>3138345042</v>
      </c>
    </row>
    <row r="1207" spans="1:6" x14ac:dyDescent="0.3">
      <c r="A1207">
        <v>89311086053</v>
      </c>
      <c r="B1207" t="s">
        <v>3902</v>
      </c>
      <c r="C1207" t="s">
        <v>282</v>
      </c>
      <c r="D1207" t="s">
        <v>2633</v>
      </c>
      <c r="E1207">
        <v>89311086053</v>
      </c>
    </row>
    <row r="1208" spans="1:6" x14ac:dyDescent="0.3">
      <c r="A1208">
        <v>63202409034</v>
      </c>
      <c r="B1208" t="s">
        <v>3903</v>
      </c>
      <c r="C1208" t="s">
        <v>282</v>
      </c>
      <c r="D1208" t="s">
        <v>650</v>
      </c>
      <c r="E1208">
        <v>63202409034</v>
      </c>
      <c r="F1208" t="s">
        <v>651</v>
      </c>
    </row>
    <row r="1209" spans="1:6" x14ac:dyDescent="0.3">
      <c r="A1209">
        <v>86290533053</v>
      </c>
      <c r="B1209" t="s">
        <v>3904</v>
      </c>
      <c r="C1209" t="s">
        <v>282</v>
      </c>
      <c r="D1209" t="s">
        <v>1461</v>
      </c>
      <c r="E1209">
        <v>86290533053</v>
      </c>
    </row>
    <row r="1210" spans="1:6" x14ac:dyDescent="0.3">
      <c r="A1210">
        <v>86402226068</v>
      </c>
      <c r="B1210" t="s">
        <v>3905</v>
      </c>
      <c r="C1210" t="s">
        <v>282</v>
      </c>
      <c r="D1210" t="s">
        <v>1581</v>
      </c>
      <c r="E1210">
        <v>86402226068</v>
      </c>
      <c r="F1210" t="s">
        <v>1582</v>
      </c>
    </row>
    <row r="1211" spans="1:6" x14ac:dyDescent="0.3">
      <c r="A1211">
        <v>86307010053</v>
      </c>
      <c r="B1211" t="s">
        <v>3906</v>
      </c>
      <c r="C1211" t="s">
        <v>282</v>
      </c>
      <c r="D1211" t="s">
        <v>2474</v>
      </c>
      <c r="E1211">
        <v>86307010053</v>
      </c>
      <c r="F1211" t="s">
        <v>2475</v>
      </c>
    </row>
    <row r="1212" spans="1:6" x14ac:dyDescent="0.3">
      <c r="A1212">
        <v>91590680006</v>
      </c>
      <c r="B1212" t="s">
        <v>3907</v>
      </c>
      <c r="C1212" t="s">
        <v>282</v>
      </c>
      <c r="D1212" t="s">
        <v>2595</v>
      </c>
      <c r="E1212">
        <v>91590680006</v>
      </c>
      <c r="F1212" t="s">
        <v>2596</v>
      </c>
    </row>
    <row r="1213" spans="1:6" x14ac:dyDescent="0.3">
      <c r="A1213">
        <v>2276169010</v>
      </c>
      <c r="B1213" t="s">
        <v>3908</v>
      </c>
      <c r="C1213" t="s">
        <v>282</v>
      </c>
      <c r="D1213" t="s">
        <v>1529</v>
      </c>
      <c r="E1213">
        <v>2276169010</v>
      </c>
    </row>
    <row r="1214" spans="1:6" x14ac:dyDescent="0.3">
      <c r="A1214">
        <v>63498952072</v>
      </c>
      <c r="B1214" t="s">
        <v>3909</v>
      </c>
      <c r="C1214" t="s">
        <v>282</v>
      </c>
      <c r="D1214" t="s">
        <v>1357</v>
      </c>
      <c r="E1214">
        <v>63498952072</v>
      </c>
      <c r="F1214" t="s">
        <v>1358</v>
      </c>
    </row>
    <row r="1215" spans="1:6" x14ac:dyDescent="0.3">
      <c r="A1215">
        <v>2158445050</v>
      </c>
      <c r="B1215" t="s">
        <v>3910</v>
      </c>
      <c r="C1215" t="s">
        <v>282</v>
      </c>
      <c r="D1215" t="s">
        <v>2745</v>
      </c>
      <c r="E1215">
        <v>2158445050</v>
      </c>
    </row>
    <row r="1216" spans="1:6" x14ac:dyDescent="0.3">
      <c r="A1216">
        <v>66456045053</v>
      </c>
      <c r="B1216" t="s">
        <v>3911</v>
      </c>
      <c r="C1216" t="s">
        <v>282</v>
      </c>
      <c r="D1216" t="s">
        <v>929</v>
      </c>
      <c r="E1216">
        <v>66456045053</v>
      </c>
      <c r="F1216" t="s">
        <v>930</v>
      </c>
    </row>
    <row r="1217" spans="1:6" x14ac:dyDescent="0.3">
      <c r="A1217">
        <v>91414040091</v>
      </c>
      <c r="B1217" t="s">
        <v>3912</v>
      </c>
      <c r="C1217" t="s">
        <v>282</v>
      </c>
      <c r="D1217" t="s">
        <v>1053</v>
      </c>
      <c r="E1217">
        <v>91414040091</v>
      </c>
      <c r="F1217" t="s">
        <v>1054</v>
      </c>
    </row>
    <row r="1218" spans="1:6" x14ac:dyDescent="0.3">
      <c r="A1218">
        <v>83947205015</v>
      </c>
      <c r="B1218" t="s">
        <v>3913</v>
      </c>
      <c r="C1218" t="s">
        <v>282</v>
      </c>
      <c r="D1218" t="s">
        <v>2667</v>
      </c>
      <c r="E1218">
        <v>83947205015</v>
      </c>
      <c r="F1218" t="s">
        <v>2668</v>
      </c>
    </row>
    <row r="1219" spans="1:6" x14ac:dyDescent="0.3">
      <c r="A1219">
        <v>1525799070</v>
      </c>
      <c r="B1219" t="s">
        <v>3914</v>
      </c>
      <c r="C1219" t="s">
        <v>282</v>
      </c>
      <c r="D1219" t="s">
        <v>2733</v>
      </c>
      <c r="E1219">
        <v>1525799070</v>
      </c>
      <c r="F1219" t="s">
        <v>2734</v>
      </c>
    </row>
    <row r="1220" spans="1:6" x14ac:dyDescent="0.3">
      <c r="A1220">
        <v>73827070</v>
      </c>
      <c r="B1220" t="s">
        <v>3915</v>
      </c>
      <c r="C1220" t="s">
        <v>282</v>
      </c>
      <c r="D1220" t="s">
        <v>1247</v>
      </c>
      <c r="E1220">
        <v>73827070</v>
      </c>
    </row>
    <row r="1221" spans="1:6" x14ac:dyDescent="0.3">
      <c r="A1221">
        <v>671960040</v>
      </c>
      <c r="B1221" t="s">
        <v>3916</v>
      </c>
      <c r="C1221" t="s">
        <v>282</v>
      </c>
      <c r="D1221" t="s">
        <v>1038</v>
      </c>
      <c r="E1221">
        <v>671960040</v>
      </c>
    </row>
    <row r="1222" spans="1:6" x14ac:dyDescent="0.3">
      <c r="A1222">
        <v>72725940044</v>
      </c>
      <c r="B1222" t="s">
        <v>3917</v>
      </c>
      <c r="C1222" t="s">
        <v>282</v>
      </c>
      <c r="D1222" t="s">
        <v>2516</v>
      </c>
      <c r="E1222">
        <v>72725940044</v>
      </c>
      <c r="F1222" t="s">
        <v>2517</v>
      </c>
    </row>
    <row r="1223" spans="1:6" x14ac:dyDescent="0.3">
      <c r="A1223">
        <v>4515152939</v>
      </c>
      <c r="B1223" t="s">
        <v>3918</v>
      </c>
      <c r="C1223" t="s">
        <v>282</v>
      </c>
      <c r="D1223" t="s">
        <v>1059</v>
      </c>
      <c r="E1223">
        <v>4515152939</v>
      </c>
    </row>
    <row r="1224" spans="1:6" x14ac:dyDescent="0.3">
      <c r="A1224">
        <v>90003748049</v>
      </c>
      <c r="B1224" t="s">
        <v>3919</v>
      </c>
      <c r="C1224" t="s">
        <v>282</v>
      </c>
      <c r="D1224" t="s">
        <v>1375</v>
      </c>
      <c r="E1224">
        <v>90003748049</v>
      </c>
    </row>
    <row r="1225" spans="1:6" x14ac:dyDescent="0.3">
      <c r="A1225">
        <v>3630876056</v>
      </c>
      <c r="B1225" t="s">
        <v>3920</v>
      </c>
      <c r="C1225" t="s">
        <v>282</v>
      </c>
      <c r="D1225" t="s">
        <v>1537</v>
      </c>
      <c r="E1225">
        <v>3630876056</v>
      </c>
    </row>
    <row r="1226" spans="1:6" x14ac:dyDescent="0.3">
      <c r="A1226">
        <v>3726779086</v>
      </c>
      <c r="B1226" t="s">
        <v>3921</v>
      </c>
      <c r="C1226" t="s">
        <v>282</v>
      </c>
      <c r="D1226" t="s">
        <v>1610</v>
      </c>
      <c r="E1226">
        <v>3726779086</v>
      </c>
    </row>
    <row r="1227" spans="1:6" x14ac:dyDescent="0.3">
      <c r="A1227">
        <v>522079008</v>
      </c>
      <c r="B1227" t="s">
        <v>3922</v>
      </c>
      <c r="C1227" t="s">
        <v>282</v>
      </c>
      <c r="D1227" t="s">
        <v>1922</v>
      </c>
      <c r="E1227">
        <v>522079008</v>
      </c>
    </row>
    <row r="1228" spans="1:6" x14ac:dyDescent="0.3">
      <c r="A1228">
        <v>1745731032</v>
      </c>
      <c r="B1228" t="s">
        <v>3923</v>
      </c>
      <c r="C1228" t="s">
        <v>282</v>
      </c>
      <c r="D1228" t="s">
        <v>1701</v>
      </c>
      <c r="E1228">
        <v>1745731032</v>
      </c>
      <c r="F1228" t="s">
        <v>1702</v>
      </c>
    </row>
    <row r="1229" spans="1:6" x14ac:dyDescent="0.3">
      <c r="A1229">
        <v>70735670072</v>
      </c>
      <c r="B1229" t="s">
        <v>3924</v>
      </c>
      <c r="C1229" t="s">
        <v>282</v>
      </c>
      <c r="D1229" t="s">
        <v>2126</v>
      </c>
      <c r="E1229">
        <v>70735670072</v>
      </c>
      <c r="F1229" t="s">
        <v>2127</v>
      </c>
    </row>
    <row r="1230" spans="1:6" x14ac:dyDescent="0.3">
      <c r="A1230">
        <v>50991817087</v>
      </c>
      <c r="B1230" t="s">
        <v>3925</v>
      </c>
      <c r="C1230" t="s">
        <v>282</v>
      </c>
      <c r="D1230" t="s">
        <v>2699</v>
      </c>
      <c r="E1230">
        <v>50991817087</v>
      </c>
      <c r="F1230" t="s">
        <v>2700</v>
      </c>
    </row>
    <row r="1231" spans="1:6" x14ac:dyDescent="0.3">
      <c r="A1231">
        <v>95549560020</v>
      </c>
      <c r="B1231" t="s">
        <v>3926</v>
      </c>
      <c r="C1231" t="s">
        <v>282</v>
      </c>
      <c r="D1231" t="s">
        <v>2606</v>
      </c>
      <c r="E1231">
        <v>95549560020</v>
      </c>
    </row>
    <row r="1232" spans="1:6" x14ac:dyDescent="0.3">
      <c r="A1232">
        <v>2283462070</v>
      </c>
      <c r="B1232" t="s">
        <v>3927</v>
      </c>
      <c r="C1232" t="s">
        <v>282</v>
      </c>
      <c r="D1232" t="s">
        <v>2372</v>
      </c>
      <c r="E1232">
        <v>2283462070</v>
      </c>
      <c r="F1232" t="s">
        <v>2373</v>
      </c>
    </row>
    <row r="1233" spans="1:6" x14ac:dyDescent="0.3">
      <c r="A1233">
        <v>65232976087</v>
      </c>
      <c r="B1233" t="s">
        <v>3928</v>
      </c>
      <c r="C1233" t="s">
        <v>282</v>
      </c>
      <c r="D1233" t="s">
        <v>2265</v>
      </c>
      <c r="E1233">
        <v>65232976087</v>
      </c>
      <c r="F1233" t="s">
        <v>2266</v>
      </c>
    </row>
    <row r="1234" spans="1:6" x14ac:dyDescent="0.3">
      <c r="A1234">
        <v>64246477087</v>
      </c>
      <c r="B1234" t="s">
        <v>3929</v>
      </c>
      <c r="C1234" t="s">
        <v>282</v>
      </c>
      <c r="D1234" t="s">
        <v>840</v>
      </c>
      <c r="E1234">
        <v>64246477087</v>
      </c>
      <c r="F1234" t="s">
        <v>841</v>
      </c>
    </row>
    <row r="1235" spans="1:6" x14ac:dyDescent="0.3">
      <c r="A1235">
        <v>81311540091</v>
      </c>
      <c r="B1235" t="s">
        <v>3930</v>
      </c>
      <c r="C1235" t="s">
        <v>282</v>
      </c>
      <c r="D1235" t="s">
        <v>978</v>
      </c>
      <c r="E1235">
        <v>81311540091</v>
      </c>
      <c r="F1235" t="s">
        <v>976</v>
      </c>
    </row>
    <row r="1236" spans="1:6" x14ac:dyDescent="0.3">
      <c r="A1236">
        <v>99716631049</v>
      </c>
      <c r="B1236" t="s">
        <v>3931</v>
      </c>
      <c r="C1236" t="s">
        <v>282</v>
      </c>
      <c r="D1236" t="s">
        <v>1025</v>
      </c>
      <c r="E1236">
        <v>99716631049</v>
      </c>
    </row>
    <row r="1237" spans="1:6" x14ac:dyDescent="0.3">
      <c r="A1237">
        <v>400810018</v>
      </c>
      <c r="B1237" t="s">
        <v>3932</v>
      </c>
      <c r="C1237" t="s">
        <v>282</v>
      </c>
      <c r="D1237" t="s">
        <v>1842</v>
      </c>
      <c r="E1237">
        <v>400810018</v>
      </c>
    </row>
    <row r="1238" spans="1:6" x14ac:dyDescent="0.3">
      <c r="A1238">
        <v>77203372049</v>
      </c>
      <c r="B1238" t="s">
        <v>3933</v>
      </c>
      <c r="C1238" t="s">
        <v>282</v>
      </c>
      <c r="D1238" t="s">
        <v>2208</v>
      </c>
      <c r="E1238">
        <v>77203372049</v>
      </c>
    </row>
    <row r="1239" spans="1:6" x14ac:dyDescent="0.3">
      <c r="A1239">
        <v>63965941020</v>
      </c>
      <c r="B1239" t="s">
        <v>3934</v>
      </c>
      <c r="C1239" t="s">
        <v>282</v>
      </c>
      <c r="D1239" t="s">
        <v>678</v>
      </c>
      <c r="E1239">
        <v>63965941020</v>
      </c>
    </row>
    <row r="1240" spans="1:6" x14ac:dyDescent="0.3">
      <c r="A1240">
        <v>486932001</v>
      </c>
      <c r="B1240" t="s">
        <v>3935</v>
      </c>
      <c r="C1240" t="s">
        <v>282</v>
      </c>
      <c r="D1240" t="s">
        <v>1513</v>
      </c>
      <c r="E1240">
        <v>486932001</v>
      </c>
    </row>
    <row r="1241" spans="1:6" x14ac:dyDescent="0.3">
      <c r="A1241">
        <v>97322059034</v>
      </c>
      <c r="B1241" t="s">
        <v>3936</v>
      </c>
      <c r="C1241" t="s">
        <v>282</v>
      </c>
      <c r="D1241" t="s">
        <v>1225</v>
      </c>
      <c r="E1241">
        <v>97322059034</v>
      </c>
      <c r="F1241" t="s">
        <v>1226</v>
      </c>
    </row>
    <row r="1242" spans="1:6" x14ac:dyDescent="0.3">
      <c r="A1242">
        <v>1911693077</v>
      </c>
      <c r="B1242" t="s">
        <v>3937</v>
      </c>
      <c r="C1242" t="s">
        <v>282</v>
      </c>
      <c r="D1242" t="s">
        <v>1271</v>
      </c>
      <c r="E1242">
        <v>1911693077</v>
      </c>
    </row>
    <row r="1243" spans="1:6" x14ac:dyDescent="0.3">
      <c r="A1243">
        <v>1520604050</v>
      </c>
      <c r="B1243" t="s">
        <v>3938</v>
      </c>
      <c r="C1243" t="s">
        <v>282</v>
      </c>
      <c r="D1243" t="s">
        <v>2032</v>
      </c>
      <c r="E1243">
        <v>1520604050</v>
      </c>
    </row>
    <row r="1244" spans="1:6" x14ac:dyDescent="0.3">
      <c r="A1244">
        <v>1977779026</v>
      </c>
      <c r="B1244" t="s">
        <v>3939</v>
      </c>
      <c r="C1244" t="s">
        <v>282</v>
      </c>
      <c r="D1244" t="s">
        <v>2675</v>
      </c>
      <c r="E1244">
        <v>1977779026</v>
      </c>
      <c r="F1244" t="s">
        <v>2676</v>
      </c>
    </row>
    <row r="1245" spans="1:6" x14ac:dyDescent="0.3">
      <c r="A1245">
        <v>55093744034</v>
      </c>
      <c r="B1245" t="s">
        <v>3940</v>
      </c>
      <c r="C1245" t="s">
        <v>282</v>
      </c>
      <c r="D1245" t="s">
        <v>2470</v>
      </c>
      <c r="E1245">
        <v>55093744034</v>
      </c>
      <c r="F1245" t="s">
        <v>2471</v>
      </c>
    </row>
    <row r="1246" spans="1:6" x14ac:dyDescent="0.3">
      <c r="A1246">
        <v>45656940004</v>
      </c>
      <c r="B1246" t="s">
        <v>3941</v>
      </c>
      <c r="C1246" t="s">
        <v>282</v>
      </c>
      <c r="D1246" t="s">
        <v>1417</v>
      </c>
      <c r="E1246">
        <v>45656940004</v>
      </c>
      <c r="F1246" t="s">
        <v>1418</v>
      </c>
    </row>
    <row r="1247" spans="1:6" x14ac:dyDescent="0.3">
      <c r="A1247">
        <v>1541105079</v>
      </c>
      <c r="B1247" t="s">
        <v>3942</v>
      </c>
      <c r="C1247" t="s">
        <v>282</v>
      </c>
      <c r="D1247" t="s">
        <v>1530</v>
      </c>
      <c r="E1247">
        <v>1541105079</v>
      </c>
      <c r="F1247" t="s">
        <v>1531</v>
      </c>
    </row>
    <row r="1248" spans="1:6" x14ac:dyDescent="0.3">
      <c r="A1248">
        <v>99830426068</v>
      </c>
      <c r="B1248" t="s">
        <v>3943</v>
      </c>
      <c r="C1248" t="s">
        <v>282</v>
      </c>
      <c r="D1248" t="s">
        <v>2457</v>
      </c>
      <c r="E1248">
        <v>99830426068</v>
      </c>
      <c r="F1248" t="s">
        <v>2458</v>
      </c>
    </row>
    <row r="1249" spans="1:6" x14ac:dyDescent="0.3">
      <c r="A1249">
        <v>1964001048</v>
      </c>
      <c r="B1249" t="s">
        <v>3944</v>
      </c>
      <c r="C1249" t="s">
        <v>282</v>
      </c>
      <c r="D1249" t="s">
        <v>664</v>
      </c>
      <c r="E1249">
        <v>1964001048</v>
      </c>
      <c r="F1249" t="s">
        <v>665</v>
      </c>
    </row>
    <row r="1250" spans="1:6" x14ac:dyDescent="0.3">
      <c r="A1250">
        <v>63598116004</v>
      </c>
      <c r="B1250" t="s">
        <v>3945</v>
      </c>
      <c r="C1250" t="s">
        <v>282</v>
      </c>
      <c r="D1250" t="s">
        <v>1669</v>
      </c>
      <c r="E1250">
        <v>63598116004</v>
      </c>
    </row>
    <row r="1251" spans="1:6" x14ac:dyDescent="0.3">
      <c r="A1251">
        <v>82894248091</v>
      </c>
      <c r="B1251" t="s">
        <v>3946</v>
      </c>
      <c r="C1251" t="s">
        <v>282</v>
      </c>
      <c r="D1251" t="s">
        <v>2190</v>
      </c>
      <c r="E1251">
        <v>82894248091</v>
      </c>
    </row>
    <row r="1252" spans="1:6" x14ac:dyDescent="0.3">
      <c r="A1252">
        <v>247701084</v>
      </c>
      <c r="B1252" t="s">
        <v>3947</v>
      </c>
      <c r="C1252" t="s">
        <v>282</v>
      </c>
      <c r="D1252" t="s">
        <v>1482</v>
      </c>
      <c r="E1252">
        <v>247701084</v>
      </c>
      <c r="F1252" t="s">
        <v>1483</v>
      </c>
    </row>
    <row r="1253" spans="1:6" x14ac:dyDescent="0.3">
      <c r="A1253">
        <v>43006728068</v>
      </c>
      <c r="B1253" t="s">
        <v>3948</v>
      </c>
      <c r="C1253" t="s">
        <v>282</v>
      </c>
      <c r="D1253" t="s">
        <v>1977</v>
      </c>
      <c r="E1253">
        <v>43006728068</v>
      </c>
      <c r="F1253" t="s">
        <v>1978</v>
      </c>
    </row>
    <row r="1254" spans="1:6" x14ac:dyDescent="0.3">
      <c r="A1254">
        <v>25686151091</v>
      </c>
      <c r="B1254" t="s">
        <v>3949</v>
      </c>
      <c r="C1254" t="s">
        <v>282</v>
      </c>
      <c r="D1254" t="s">
        <v>2026</v>
      </c>
      <c r="E1254">
        <v>25686151091</v>
      </c>
      <c r="F1254" t="s">
        <v>2027</v>
      </c>
    </row>
    <row r="1255" spans="1:6" x14ac:dyDescent="0.3">
      <c r="A1255">
        <v>1730098088</v>
      </c>
      <c r="B1255" t="s">
        <v>3950</v>
      </c>
      <c r="C1255" t="s">
        <v>282</v>
      </c>
      <c r="D1255" t="s">
        <v>989</v>
      </c>
      <c r="E1255">
        <v>1730098088</v>
      </c>
      <c r="F1255" t="s">
        <v>990</v>
      </c>
    </row>
    <row r="1256" spans="1:6" x14ac:dyDescent="0.3">
      <c r="A1256">
        <v>337159041</v>
      </c>
      <c r="B1256" t="s">
        <v>3951</v>
      </c>
      <c r="C1256" t="s">
        <v>282</v>
      </c>
      <c r="D1256" t="s">
        <v>1544</v>
      </c>
      <c r="E1256">
        <v>337159041</v>
      </c>
      <c r="F1256" t="s">
        <v>1545</v>
      </c>
    </row>
    <row r="1257" spans="1:6" x14ac:dyDescent="0.3">
      <c r="A1257">
        <v>82314934091</v>
      </c>
      <c r="B1257" t="s">
        <v>3952</v>
      </c>
      <c r="C1257" t="s">
        <v>282</v>
      </c>
      <c r="D1257" t="s">
        <v>2547</v>
      </c>
      <c r="E1257">
        <v>82314934091</v>
      </c>
    </row>
    <row r="1258" spans="1:6" x14ac:dyDescent="0.3">
      <c r="A1258">
        <v>871262061</v>
      </c>
      <c r="B1258" t="s">
        <v>3953</v>
      </c>
      <c r="C1258" t="s">
        <v>282</v>
      </c>
      <c r="D1258" t="s">
        <v>1252</v>
      </c>
      <c r="E1258">
        <v>871262061</v>
      </c>
      <c r="F1258" t="s">
        <v>1253</v>
      </c>
    </row>
    <row r="1259" spans="1:6" x14ac:dyDescent="0.3">
      <c r="A1259">
        <v>1960569007</v>
      </c>
      <c r="B1259" t="s">
        <v>3954</v>
      </c>
      <c r="C1259" t="s">
        <v>282</v>
      </c>
      <c r="D1259" t="s">
        <v>1644</v>
      </c>
      <c r="E1259">
        <v>1960569007</v>
      </c>
      <c r="F1259" t="s">
        <v>1645</v>
      </c>
    </row>
    <row r="1260" spans="1:6" x14ac:dyDescent="0.3">
      <c r="A1260">
        <v>3686019</v>
      </c>
      <c r="B1260" t="s">
        <v>3955</v>
      </c>
      <c r="C1260" t="s">
        <v>282</v>
      </c>
      <c r="D1260" t="s">
        <v>2368</v>
      </c>
      <c r="E1260">
        <v>3686019</v>
      </c>
      <c r="F1260" t="s">
        <v>2369</v>
      </c>
    </row>
    <row r="1261" spans="1:6" x14ac:dyDescent="0.3">
      <c r="A1261">
        <v>44754523091</v>
      </c>
      <c r="B1261" t="s">
        <v>3956</v>
      </c>
      <c r="C1261" t="s">
        <v>282</v>
      </c>
      <c r="D1261" t="s">
        <v>1499</v>
      </c>
      <c r="E1261">
        <v>44754523091</v>
      </c>
      <c r="F1261" t="s">
        <v>1500</v>
      </c>
    </row>
    <row r="1262" spans="1:6" x14ac:dyDescent="0.3">
      <c r="A1262">
        <v>80865100004</v>
      </c>
      <c r="B1262" t="s">
        <v>3957</v>
      </c>
      <c r="C1262" t="s">
        <v>282</v>
      </c>
      <c r="D1262" t="s">
        <v>2048</v>
      </c>
      <c r="E1262">
        <v>80865100004</v>
      </c>
      <c r="F1262" t="s">
        <v>2049</v>
      </c>
    </row>
    <row r="1263" spans="1:6" x14ac:dyDescent="0.3">
      <c r="A1263">
        <v>57946477015</v>
      </c>
      <c r="B1263" t="s">
        <v>3958</v>
      </c>
      <c r="C1263" t="s">
        <v>282</v>
      </c>
      <c r="D1263" t="s">
        <v>1037</v>
      </c>
      <c r="E1263">
        <v>57946477015</v>
      </c>
    </row>
    <row r="1264" spans="1:6" x14ac:dyDescent="0.3">
      <c r="A1264">
        <v>83257730063</v>
      </c>
      <c r="B1264" t="s">
        <v>3959</v>
      </c>
      <c r="C1264" t="s">
        <v>282</v>
      </c>
      <c r="D1264" t="s">
        <v>2147</v>
      </c>
      <c r="E1264">
        <v>83257730063</v>
      </c>
    </row>
    <row r="1265" spans="1:6" x14ac:dyDescent="0.3">
      <c r="A1265">
        <v>300844077</v>
      </c>
      <c r="B1265" t="s">
        <v>3960</v>
      </c>
      <c r="C1265" t="s">
        <v>282</v>
      </c>
      <c r="D1265" t="s">
        <v>2499</v>
      </c>
      <c r="E1265">
        <v>300844077</v>
      </c>
    </row>
    <row r="1266" spans="1:6" x14ac:dyDescent="0.3">
      <c r="A1266">
        <v>3794338006</v>
      </c>
      <c r="B1266" t="s">
        <v>3961</v>
      </c>
      <c r="C1266" t="s">
        <v>282</v>
      </c>
      <c r="D1266" t="s">
        <v>2637</v>
      </c>
      <c r="E1266">
        <v>3794338006</v>
      </c>
      <c r="F1266" t="s">
        <v>2638</v>
      </c>
    </row>
    <row r="1267" spans="1:6" x14ac:dyDescent="0.3">
      <c r="A1267">
        <v>69843201000</v>
      </c>
      <c r="B1267" t="s">
        <v>3962</v>
      </c>
      <c r="C1267" t="s">
        <v>282</v>
      </c>
      <c r="D1267" t="s">
        <v>1140</v>
      </c>
      <c r="E1267">
        <v>69843201000</v>
      </c>
      <c r="F1267" t="s">
        <v>1141</v>
      </c>
    </row>
    <row r="1268" spans="1:6" x14ac:dyDescent="0.3">
      <c r="A1268">
        <v>91210674068</v>
      </c>
      <c r="B1268" t="s">
        <v>3963</v>
      </c>
      <c r="C1268" t="s">
        <v>282</v>
      </c>
      <c r="D1268" t="s">
        <v>1288</v>
      </c>
      <c r="E1268">
        <v>91210674068</v>
      </c>
      <c r="F1268" t="s">
        <v>1289</v>
      </c>
    </row>
    <row r="1269" spans="1:6" x14ac:dyDescent="0.3">
      <c r="A1269">
        <v>703376080</v>
      </c>
      <c r="B1269" t="s">
        <v>3964</v>
      </c>
      <c r="C1269" t="s">
        <v>282</v>
      </c>
      <c r="D1269" t="s">
        <v>3965</v>
      </c>
      <c r="E1269">
        <v>703376080</v>
      </c>
      <c r="F1269" t="s">
        <v>1452</v>
      </c>
    </row>
    <row r="1270" spans="1:6" x14ac:dyDescent="0.3">
      <c r="A1270">
        <v>99365375053</v>
      </c>
      <c r="B1270" t="s">
        <v>3966</v>
      </c>
      <c r="C1270" t="s">
        <v>282</v>
      </c>
      <c r="D1270" t="s">
        <v>1828</v>
      </c>
      <c r="E1270">
        <v>99365375053</v>
      </c>
      <c r="F1270" t="s">
        <v>1829</v>
      </c>
    </row>
    <row r="1271" spans="1:6" x14ac:dyDescent="0.3">
      <c r="A1271">
        <v>82478155087</v>
      </c>
      <c r="B1271" t="s">
        <v>3967</v>
      </c>
      <c r="C1271" t="s">
        <v>282</v>
      </c>
      <c r="D1271" t="s">
        <v>2150</v>
      </c>
      <c r="E1271">
        <v>82478155087</v>
      </c>
      <c r="F1271" t="s">
        <v>2151</v>
      </c>
    </row>
    <row r="1272" spans="1:6" x14ac:dyDescent="0.3">
      <c r="A1272">
        <v>85756091068</v>
      </c>
      <c r="B1272" t="s">
        <v>3968</v>
      </c>
      <c r="C1272" t="s">
        <v>282</v>
      </c>
      <c r="D1272" t="s">
        <v>620</v>
      </c>
      <c r="E1272">
        <v>85756091068</v>
      </c>
    </row>
    <row r="1273" spans="1:6" x14ac:dyDescent="0.3">
      <c r="A1273">
        <v>51296438015</v>
      </c>
      <c r="B1273" t="s">
        <v>3969</v>
      </c>
      <c r="C1273" t="s">
        <v>282</v>
      </c>
      <c r="D1273" t="s">
        <v>1497</v>
      </c>
      <c r="E1273">
        <v>51296438015</v>
      </c>
    </row>
    <row r="1274" spans="1:6" x14ac:dyDescent="0.3">
      <c r="A1274">
        <v>2314710096</v>
      </c>
      <c r="B1274" t="s">
        <v>3970</v>
      </c>
      <c r="C1274" t="s">
        <v>282</v>
      </c>
      <c r="D1274" t="s">
        <v>977</v>
      </c>
      <c r="E1274">
        <v>2314710096</v>
      </c>
    </row>
    <row r="1275" spans="1:6" x14ac:dyDescent="0.3">
      <c r="A1275">
        <v>37564501049</v>
      </c>
      <c r="B1275" t="s">
        <v>3971</v>
      </c>
      <c r="C1275" t="s">
        <v>282</v>
      </c>
      <c r="D1275" t="s">
        <v>1481</v>
      </c>
      <c r="E1275">
        <v>37564501049</v>
      </c>
    </row>
    <row r="1276" spans="1:6" x14ac:dyDescent="0.3">
      <c r="A1276">
        <v>97880000020</v>
      </c>
      <c r="B1276" t="s">
        <v>3972</v>
      </c>
      <c r="C1276" t="s">
        <v>282</v>
      </c>
      <c r="D1276" t="s">
        <v>1923</v>
      </c>
      <c r="E1276">
        <v>97880000020</v>
      </c>
    </row>
    <row r="1277" spans="1:6" x14ac:dyDescent="0.3">
      <c r="A1277">
        <v>37276263053</v>
      </c>
      <c r="B1277" t="s">
        <v>3973</v>
      </c>
      <c r="C1277" t="s">
        <v>282</v>
      </c>
      <c r="D1277" t="s">
        <v>802</v>
      </c>
      <c r="E1277">
        <v>37276263053</v>
      </c>
      <c r="F1277" t="s">
        <v>803</v>
      </c>
    </row>
    <row r="1278" spans="1:6" x14ac:dyDescent="0.3">
      <c r="A1278">
        <v>3338421036</v>
      </c>
      <c r="B1278" t="s">
        <v>3974</v>
      </c>
      <c r="C1278" t="s">
        <v>282</v>
      </c>
      <c r="D1278" t="s">
        <v>3975</v>
      </c>
      <c r="E1278">
        <v>3338421036</v>
      </c>
      <c r="F1278" t="s">
        <v>1598</v>
      </c>
    </row>
    <row r="1279" spans="1:6" x14ac:dyDescent="0.3">
      <c r="A1279">
        <v>33546541049</v>
      </c>
      <c r="B1279" t="s">
        <v>3976</v>
      </c>
      <c r="C1279" t="s">
        <v>282</v>
      </c>
      <c r="D1279" t="s">
        <v>1698</v>
      </c>
      <c r="E1279">
        <v>33546541049</v>
      </c>
    </row>
    <row r="1280" spans="1:6" x14ac:dyDescent="0.3">
      <c r="A1280">
        <v>90399510044</v>
      </c>
      <c r="B1280" t="s">
        <v>3977</v>
      </c>
      <c r="C1280" t="s">
        <v>282</v>
      </c>
      <c r="D1280" t="s">
        <v>2162</v>
      </c>
      <c r="E1280">
        <v>90399510044</v>
      </c>
    </row>
    <row r="1281" spans="1:6" x14ac:dyDescent="0.3">
      <c r="A1281">
        <v>81437811000</v>
      </c>
      <c r="B1281" t="s">
        <v>3978</v>
      </c>
      <c r="C1281" t="s">
        <v>282</v>
      </c>
      <c r="D1281" t="s">
        <v>2611</v>
      </c>
      <c r="E1281">
        <v>81437811000</v>
      </c>
      <c r="F1281" t="s">
        <v>2612</v>
      </c>
    </row>
    <row r="1282" spans="1:6" x14ac:dyDescent="0.3">
      <c r="A1282">
        <v>696723000</v>
      </c>
      <c r="B1282" t="s">
        <v>3979</v>
      </c>
      <c r="C1282" t="s">
        <v>282</v>
      </c>
      <c r="D1282" t="s">
        <v>1944</v>
      </c>
      <c r="E1282">
        <v>696723000</v>
      </c>
    </row>
    <row r="1283" spans="1:6" x14ac:dyDescent="0.3">
      <c r="A1283">
        <v>1192849019</v>
      </c>
      <c r="B1283" t="s">
        <v>3980</v>
      </c>
      <c r="C1283" t="s">
        <v>282</v>
      </c>
      <c r="D1283" t="s">
        <v>1988</v>
      </c>
      <c r="E1283">
        <v>1192849019</v>
      </c>
      <c r="F1283" t="s">
        <v>1989</v>
      </c>
    </row>
    <row r="1284" spans="1:6" x14ac:dyDescent="0.3">
      <c r="A1284">
        <v>56096356087</v>
      </c>
      <c r="B1284" t="s">
        <v>3981</v>
      </c>
      <c r="C1284" t="s">
        <v>282</v>
      </c>
      <c r="D1284" t="s">
        <v>2257</v>
      </c>
      <c r="E1284">
        <v>56096356087</v>
      </c>
    </row>
    <row r="1285" spans="1:6" x14ac:dyDescent="0.3">
      <c r="A1285">
        <v>83219595049</v>
      </c>
      <c r="B1285" t="s">
        <v>3982</v>
      </c>
      <c r="C1285" t="s">
        <v>282</v>
      </c>
      <c r="D1285" t="s">
        <v>1076</v>
      </c>
      <c r="E1285">
        <v>83219595049</v>
      </c>
      <c r="F1285" t="s">
        <v>1077</v>
      </c>
    </row>
    <row r="1286" spans="1:6" x14ac:dyDescent="0.3">
      <c r="A1286">
        <v>80326331034</v>
      </c>
      <c r="B1286" t="s">
        <v>3983</v>
      </c>
      <c r="C1286" t="s">
        <v>282</v>
      </c>
      <c r="D1286" t="s">
        <v>1535</v>
      </c>
      <c r="E1286">
        <v>80326331034</v>
      </c>
      <c r="F1286" t="s">
        <v>1536</v>
      </c>
    </row>
    <row r="1287" spans="1:6" x14ac:dyDescent="0.3">
      <c r="A1287">
        <v>57880387072</v>
      </c>
      <c r="B1287" t="s">
        <v>3984</v>
      </c>
      <c r="C1287" t="s">
        <v>282</v>
      </c>
      <c r="D1287" t="s">
        <v>1286</v>
      </c>
      <c r="E1287">
        <v>57880387072</v>
      </c>
      <c r="F1287" t="s">
        <v>1287</v>
      </c>
    </row>
    <row r="1288" spans="1:6" x14ac:dyDescent="0.3">
      <c r="A1288">
        <v>73288918072</v>
      </c>
      <c r="B1288" t="s">
        <v>3985</v>
      </c>
      <c r="C1288" t="s">
        <v>282</v>
      </c>
      <c r="D1288" t="s">
        <v>1493</v>
      </c>
      <c r="E1288">
        <v>73288918072</v>
      </c>
      <c r="F1288" t="s">
        <v>1494</v>
      </c>
    </row>
    <row r="1289" spans="1:6" x14ac:dyDescent="0.3">
      <c r="A1289">
        <v>122148096</v>
      </c>
      <c r="B1289" t="s">
        <v>3986</v>
      </c>
      <c r="C1289" t="s">
        <v>282</v>
      </c>
      <c r="D1289" t="s">
        <v>3987</v>
      </c>
      <c r="E1289">
        <v>122148096</v>
      </c>
    </row>
    <row r="1290" spans="1:6" x14ac:dyDescent="0.3">
      <c r="A1290">
        <v>98654276053</v>
      </c>
      <c r="B1290" t="s">
        <v>3988</v>
      </c>
      <c r="C1290" t="s">
        <v>282</v>
      </c>
      <c r="D1290" t="s">
        <v>1862</v>
      </c>
      <c r="E1290">
        <v>98654276053</v>
      </c>
      <c r="F1290" t="s">
        <v>1863</v>
      </c>
    </row>
    <row r="1291" spans="1:6" x14ac:dyDescent="0.3">
      <c r="A1291">
        <v>64426033004</v>
      </c>
      <c r="B1291" t="s">
        <v>3989</v>
      </c>
      <c r="C1291" t="s">
        <v>282</v>
      </c>
      <c r="D1291" t="s">
        <v>2056</v>
      </c>
      <c r="E1291">
        <v>64426033004</v>
      </c>
      <c r="F1291" t="s">
        <v>2057</v>
      </c>
    </row>
    <row r="1292" spans="1:6" x14ac:dyDescent="0.3">
      <c r="A1292">
        <v>90413369072</v>
      </c>
      <c r="B1292" t="s">
        <v>3990</v>
      </c>
      <c r="C1292" t="s">
        <v>282</v>
      </c>
      <c r="D1292" t="s">
        <v>2448</v>
      </c>
      <c r="E1292">
        <v>90413369072</v>
      </c>
      <c r="F1292" t="s">
        <v>2449</v>
      </c>
    </row>
    <row r="1293" spans="1:6" x14ac:dyDescent="0.3">
      <c r="A1293">
        <v>69350817004</v>
      </c>
      <c r="B1293" t="s">
        <v>3991</v>
      </c>
      <c r="C1293" t="s">
        <v>282</v>
      </c>
      <c r="D1293" t="s">
        <v>1020</v>
      </c>
      <c r="E1293">
        <v>69350817004</v>
      </c>
    </row>
    <row r="1294" spans="1:6" x14ac:dyDescent="0.3">
      <c r="A1294">
        <v>1304174085</v>
      </c>
      <c r="B1294" t="s">
        <v>3992</v>
      </c>
      <c r="C1294" t="s">
        <v>282</v>
      </c>
      <c r="D1294" t="s">
        <v>1080</v>
      </c>
      <c r="E1294">
        <v>1304174085</v>
      </c>
    </row>
    <row r="1295" spans="1:6" x14ac:dyDescent="0.3">
      <c r="A1295">
        <v>85829072068</v>
      </c>
      <c r="B1295" t="s">
        <v>3993</v>
      </c>
      <c r="C1295" t="s">
        <v>282</v>
      </c>
      <c r="D1295" t="s">
        <v>1213</v>
      </c>
      <c r="E1295">
        <v>85829072068</v>
      </c>
    </row>
    <row r="1296" spans="1:6" x14ac:dyDescent="0.3">
      <c r="A1296">
        <v>525623019</v>
      </c>
      <c r="B1296" t="s">
        <v>3994</v>
      </c>
      <c r="C1296" t="s">
        <v>282</v>
      </c>
      <c r="D1296" t="s">
        <v>1301</v>
      </c>
      <c r="E1296">
        <v>525623019</v>
      </c>
    </row>
    <row r="1297" spans="1:6" x14ac:dyDescent="0.3">
      <c r="A1297">
        <v>1628189045</v>
      </c>
      <c r="B1297" t="s">
        <v>3995</v>
      </c>
      <c r="C1297" t="s">
        <v>282</v>
      </c>
      <c r="D1297" t="s">
        <v>1311</v>
      </c>
      <c r="E1297">
        <v>1628189045</v>
      </c>
      <c r="F1297" t="s">
        <v>1312</v>
      </c>
    </row>
    <row r="1298" spans="1:6" x14ac:dyDescent="0.3">
      <c r="A1298">
        <v>77204476034</v>
      </c>
      <c r="B1298" t="s">
        <v>3996</v>
      </c>
      <c r="C1298" t="s">
        <v>282</v>
      </c>
      <c r="D1298" t="s">
        <v>2016</v>
      </c>
      <c r="E1298">
        <v>77204476034</v>
      </c>
    </row>
    <row r="1299" spans="1:6" x14ac:dyDescent="0.3">
      <c r="A1299">
        <v>3087225070</v>
      </c>
      <c r="B1299" t="s">
        <v>3997</v>
      </c>
      <c r="C1299" t="s">
        <v>282</v>
      </c>
      <c r="D1299" t="s">
        <v>2181</v>
      </c>
      <c r="E1299">
        <v>3087225070</v>
      </c>
    </row>
    <row r="1300" spans="1:6" x14ac:dyDescent="0.3">
      <c r="A1300">
        <v>84250143015</v>
      </c>
      <c r="B1300" t="s">
        <v>3998</v>
      </c>
      <c r="C1300" t="s">
        <v>282</v>
      </c>
      <c r="D1300" t="s">
        <v>2311</v>
      </c>
      <c r="E1300">
        <v>84250143015</v>
      </c>
    </row>
    <row r="1301" spans="1:6" x14ac:dyDescent="0.3">
      <c r="A1301">
        <v>47602198034</v>
      </c>
      <c r="B1301" t="s">
        <v>3999</v>
      </c>
      <c r="C1301" t="s">
        <v>282</v>
      </c>
      <c r="D1301" t="s">
        <v>2437</v>
      </c>
      <c r="E1301">
        <v>47602198034</v>
      </c>
    </row>
    <row r="1302" spans="1:6" x14ac:dyDescent="0.3">
      <c r="A1302">
        <v>69692548015</v>
      </c>
      <c r="B1302" t="s">
        <v>4000</v>
      </c>
      <c r="C1302" t="s">
        <v>282</v>
      </c>
      <c r="D1302" t="s">
        <v>2539</v>
      </c>
      <c r="E1302">
        <v>69692548015</v>
      </c>
    </row>
    <row r="1303" spans="1:6" x14ac:dyDescent="0.3">
      <c r="A1303">
        <v>69344477000</v>
      </c>
      <c r="B1303" t="s">
        <v>4001</v>
      </c>
      <c r="C1303" t="s">
        <v>282</v>
      </c>
      <c r="D1303" t="s">
        <v>2657</v>
      </c>
      <c r="E1303">
        <v>69344477000</v>
      </c>
    </row>
    <row r="1304" spans="1:6" x14ac:dyDescent="0.3">
      <c r="A1304">
        <v>47426853004</v>
      </c>
      <c r="B1304" t="s">
        <v>4002</v>
      </c>
      <c r="C1304" t="s">
        <v>282</v>
      </c>
      <c r="D1304" t="s">
        <v>2692</v>
      </c>
      <c r="E1304">
        <v>47426853004</v>
      </c>
    </row>
    <row r="1305" spans="1:6" x14ac:dyDescent="0.3">
      <c r="A1305">
        <v>63288346087</v>
      </c>
      <c r="B1305" t="s">
        <v>4003</v>
      </c>
      <c r="C1305" t="s">
        <v>282</v>
      </c>
      <c r="D1305" t="s">
        <v>2718</v>
      </c>
      <c r="E1305">
        <v>63288346087</v>
      </c>
    </row>
    <row r="1306" spans="1:6" x14ac:dyDescent="0.3">
      <c r="A1306">
        <v>34022210044</v>
      </c>
      <c r="B1306" t="s">
        <v>4004</v>
      </c>
      <c r="C1306" t="s">
        <v>282</v>
      </c>
      <c r="D1306" t="s">
        <v>4005</v>
      </c>
      <c r="E1306">
        <v>34022210044</v>
      </c>
    </row>
    <row r="1307" spans="1:6" x14ac:dyDescent="0.3">
      <c r="A1307">
        <v>88437191068</v>
      </c>
      <c r="B1307" t="s">
        <v>4006</v>
      </c>
      <c r="C1307" t="s">
        <v>282</v>
      </c>
      <c r="D1307" t="s">
        <v>1443</v>
      </c>
      <c r="E1307">
        <v>88437191068</v>
      </c>
    </row>
    <row r="1308" spans="1:6" x14ac:dyDescent="0.3">
      <c r="A1308">
        <v>85661694091</v>
      </c>
      <c r="B1308" t="s">
        <v>4007</v>
      </c>
      <c r="C1308" t="s">
        <v>282</v>
      </c>
      <c r="D1308" t="s">
        <v>1880</v>
      </c>
      <c r="E1308">
        <v>85661694091</v>
      </c>
    </row>
    <row r="1309" spans="1:6" x14ac:dyDescent="0.3">
      <c r="A1309">
        <v>37929755053</v>
      </c>
      <c r="B1309" t="s">
        <v>4008</v>
      </c>
      <c r="C1309" t="s">
        <v>282</v>
      </c>
      <c r="D1309" t="s">
        <v>1836</v>
      </c>
      <c r="E1309">
        <v>37929755053</v>
      </c>
      <c r="F1309" t="s">
        <v>1837</v>
      </c>
    </row>
    <row r="1310" spans="1:6" x14ac:dyDescent="0.3">
      <c r="A1310">
        <v>82104301068</v>
      </c>
      <c r="B1310" t="s">
        <v>4009</v>
      </c>
      <c r="C1310" t="s">
        <v>282</v>
      </c>
      <c r="D1310" t="s">
        <v>2580</v>
      </c>
      <c r="E1310">
        <v>82104301068</v>
      </c>
      <c r="F1310" t="s">
        <v>2581</v>
      </c>
    </row>
    <row r="1311" spans="1:6" x14ac:dyDescent="0.3">
      <c r="A1311">
        <v>2344673040</v>
      </c>
      <c r="B1311" t="s">
        <v>4010</v>
      </c>
      <c r="C1311" t="s">
        <v>282</v>
      </c>
      <c r="D1311" t="s">
        <v>1583</v>
      </c>
      <c r="E1311">
        <v>2344673040</v>
      </c>
    </row>
    <row r="1312" spans="1:6" x14ac:dyDescent="0.3">
      <c r="A1312">
        <v>85728942091</v>
      </c>
      <c r="B1312" t="s">
        <v>4011</v>
      </c>
      <c r="C1312" t="s">
        <v>282</v>
      </c>
      <c r="D1312" t="s">
        <v>1754</v>
      </c>
      <c r="E1312">
        <v>85728942091</v>
      </c>
    </row>
    <row r="1313" spans="1:6" x14ac:dyDescent="0.3">
      <c r="A1313">
        <v>2149449056</v>
      </c>
      <c r="B1313" t="s">
        <v>4012</v>
      </c>
      <c r="C1313" t="s">
        <v>282</v>
      </c>
      <c r="D1313" t="s">
        <v>2717</v>
      </c>
      <c r="E1313">
        <v>2149449056</v>
      </c>
    </row>
    <row r="1314" spans="1:6" x14ac:dyDescent="0.3">
      <c r="A1314">
        <v>99286343000</v>
      </c>
      <c r="B1314" t="s">
        <v>4013</v>
      </c>
      <c r="C1314" t="s">
        <v>282</v>
      </c>
      <c r="D1314" t="s">
        <v>2552</v>
      </c>
      <c r="E1314">
        <v>99286343000</v>
      </c>
      <c r="F1314" t="s">
        <v>2553</v>
      </c>
    </row>
    <row r="1315" spans="1:6" x14ac:dyDescent="0.3">
      <c r="A1315">
        <v>67623441000</v>
      </c>
      <c r="B1315" t="s">
        <v>4014</v>
      </c>
      <c r="C1315" t="s">
        <v>282</v>
      </c>
      <c r="D1315" t="s">
        <v>974</v>
      </c>
      <c r="E1315">
        <v>67623441000</v>
      </c>
      <c r="F1315" t="s">
        <v>975</v>
      </c>
    </row>
    <row r="1316" spans="1:6" x14ac:dyDescent="0.3">
      <c r="A1316">
        <v>734707088</v>
      </c>
      <c r="B1316" t="s">
        <v>4015</v>
      </c>
      <c r="C1316" t="s">
        <v>282</v>
      </c>
      <c r="D1316" t="s">
        <v>1662</v>
      </c>
      <c r="E1316">
        <v>734707088</v>
      </c>
      <c r="F1316" t="s">
        <v>1663</v>
      </c>
    </row>
    <row r="1317" spans="1:6" x14ac:dyDescent="0.3">
      <c r="A1317">
        <v>72757051091</v>
      </c>
      <c r="B1317" t="s">
        <v>4016</v>
      </c>
      <c r="C1317" t="s">
        <v>282</v>
      </c>
      <c r="D1317" t="s">
        <v>1632</v>
      </c>
      <c r="E1317">
        <v>72757051091</v>
      </c>
      <c r="F1317" t="s">
        <v>1633</v>
      </c>
    </row>
    <row r="1318" spans="1:6" x14ac:dyDescent="0.3">
      <c r="A1318">
        <v>58700838004</v>
      </c>
      <c r="B1318" t="s">
        <v>4017</v>
      </c>
      <c r="C1318" t="s">
        <v>282</v>
      </c>
      <c r="D1318" t="s">
        <v>2742</v>
      </c>
      <c r="E1318">
        <v>58700838004</v>
      </c>
      <c r="F1318" t="s">
        <v>2743</v>
      </c>
    </row>
    <row r="1319" spans="1:6" x14ac:dyDescent="0.3">
      <c r="A1319">
        <v>810367017</v>
      </c>
      <c r="B1319" t="s">
        <v>4018</v>
      </c>
      <c r="C1319" t="s">
        <v>282</v>
      </c>
      <c r="D1319" t="s">
        <v>985</v>
      </c>
      <c r="E1319">
        <v>810367017</v>
      </c>
      <c r="F1319" t="s">
        <v>986</v>
      </c>
    </row>
    <row r="1320" spans="1:6" x14ac:dyDescent="0.3">
      <c r="A1320">
        <v>70363668004</v>
      </c>
      <c r="B1320" t="s">
        <v>4019</v>
      </c>
      <c r="C1320" t="s">
        <v>282</v>
      </c>
      <c r="D1320" t="s">
        <v>810</v>
      </c>
      <c r="E1320">
        <v>70363668004</v>
      </c>
      <c r="F1320" t="s">
        <v>811</v>
      </c>
    </row>
    <row r="1321" spans="1:6" x14ac:dyDescent="0.3">
      <c r="A1321">
        <v>1011912007</v>
      </c>
      <c r="B1321" t="s">
        <v>4020</v>
      </c>
      <c r="C1321" t="s">
        <v>282</v>
      </c>
      <c r="D1321" t="s">
        <v>648</v>
      </c>
      <c r="E1321">
        <v>1011912007</v>
      </c>
      <c r="F1321" t="s">
        <v>649</v>
      </c>
    </row>
    <row r="1322" spans="1:6" x14ac:dyDescent="0.3">
      <c r="A1322">
        <v>91731208049</v>
      </c>
      <c r="B1322" t="s">
        <v>4021</v>
      </c>
      <c r="C1322" t="s">
        <v>282</v>
      </c>
      <c r="D1322" t="s">
        <v>1444</v>
      </c>
      <c r="E1322">
        <v>91731208049</v>
      </c>
      <c r="F1322" t="s">
        <v>4022</v>
      </c>
    </row>
    <row r="1323" spans="1:6" x14ac:dyDescent="0.3">
      <c r="A1323">
        <v>120144000</v>
      </c>
      <c r="B1323" t="s">
        <v>4023</v>
      </c>
      <c r="C1323" t="s">
        <v>282</v>
      </c>
      <c r="D1323" t="s">
        <v>1365</v>
      </c>
      <c r="E1323">
        <v>120144000</v>
      </c>
      <c r="F1323" t="s">
        <v>1366</v>
      </c>
    </row>
    <row r="1324" spans="1:6" x14ac:dyDescent="0.3">
      <c r="A1324">
        <v>40781925053</v>
      </c>
      <c r="B1324" t="s">
        <v>4024</v>
      </c>
      <c r="C1324" t="s">
        <v>282</v>
      </c>
      <c r="D1324" t="s">
        <v>2124</v>
      </c>
      <c r="E1324">
        <v>40781925053</v>
      </c>
      <c r="F1324" t="s">
        <v>2125</v>
      </c>
    </row>
    <row r="1325" spans="1:6" x14ac:dyDescent="0.3">
      <c r="A1325">
        <v>81464223068</v>
      </c>
      <c r="B1325" t="s">
        <v>4025</v>
      </c>
      <c r="C1325" t="s">
        <v>282</v>
      </c>
      <c r="D1325" t="s">
        <v>1763</v>
      </c>
      <c r="E1325">
        <v>81464223068</v>
      </c>
      <c r="F1325" t="s">
        <v>4026</v>
      </c>
    </row>
    <row r="1326" spans="1:6" x14ac:dyDescent="0.3">
      <c r="A1326">
        <v>94608784072</v>
      </c>
      <c r="B1326" t="s">
        <v>4027</v>
      </c>
      <c r="C1326" t="s">
        <v>282</v>
      </c>
      <c r="D1326" t="s">
        <v>2312</v>
      </c>
      <c r="E1326">
        <v>94608784072</v>
      </c>
    </row>
    <row r="1327" spans="1:6" x14ac:dyDescent="0.3">
      <c r="A1327">
        <v>2366447000</v>
      </c>
      <c r="B1327" t="s">
        <v>4028</v>
      </c>
      <c r="C1327" t="s">
        <v>282</v>
      </c>
      <c r="D1327" t="s">
        <v>946</v>
      </c>
      <c r="E1327">
        <v>2366447000</v>
      </c>
    </row>
    <row r="1328" spans="1:6" x14ac:dyDescent="0.3">
      <c r="A1328">
        <v>1798765039</v>
      </c>
      <c r="B1328" t="s">
        <v>4029</v>
      </c>
      <c r="C1328" t="s">
        <v>282</v>
      </c>
      <c r="D1328" t="s">
        <v>784</v>
      </c>
      <c r="E1328">
        <v>1798765039</v>
      </c>
      <c r="F1328" t="s">
        <v>785</v>
      </c>
    </row>
    <row r="1329" spans="1:6" x14ac:dyDescent="0.3">
      <c r="A1329">
        <v>1102789097</v>
      </c>
      <c r="B1329" t="s">
        <v>4030</v>
      </c>
      <c r="C1329" t="s">
        <v>282</v>
      </c>
      <c r="D1329" t="s">
        <v>1855</v>
      </c>
      <c r="E1329">
        <v>1102789097</v>
      </c>
      <c r="F1329" t="s">
        <v>1856</v>
      </c>
    </row>
    <row r="1330" spans="1:6" x14ac:dyDescent="0.3">
      <c r="A1330">
        <v>94696900010</v>
      </c>
      <c r="B1330" t="s">
        <v>4031</v>
      </c>
      <c r="C1330" t="s">
        <v>282</v>
      </c>
      <c r="D1330" t="s">
        <v>686</v>
      </c>
      <c r="E1330">
        <v>94696900010</v>
      </c>
      <c r="F1330" t="s">
        <v>687</v>
      </c>
    </row>
    <row r="1331" spans="1:6" x14ac:dyDescent="0.3">
      <c r="A1331">
        <v>98060090020</v>
      </c>
      <c r="B1331" t="s">
        <v>4032</v>
      </c>
      <c r="C1331" t="s">
        <v>282</v>
      </c>
      <c r="D1331" t="s">
        <v>1421</v>
      </c>
      <c r="E1331">
        <v>98060090020</v>
      </c>
      <c r="F1331" t="s">
        <v>1422</v>
      </c>
    </row>
    <row r="1332" spans="1:6" x14ac:dyDescent="0.3">
      <c r="A1332">
        <v>98701940015</v>
      </c>
      <c r="B1332" t="s">
        <v>4033</v>
      </c>
      <c r="C1332" t="s">
        <v>282</v>
      </c>
      <c r="D1332" t="s">
        <v>965</v>
      </c>
      <c r="E1332">
        <v>98701940015</v>
      </c>
      <c r="F1332" t="s">
        <v>966</v>
      </c>
    </row>
    <row r="1333" spans="1:6" x14ac:dyDescent="0.3">
      <c r="A1333">
        <v>83445730091</v>
      </c>
      <c r="B1333" t="s">
        <v>4034</v>
      </c>
      <c r="C1333" t="s">
        <v>282</v>
      </c>
      <c r="D1333" t="s">
        <v>1605</v>
      </c>
      <c r="E1333">
        <v>83445730091</v>
      </c>
      <c r="F1333" t="s">
        <v>1606</v>
      </c>
    </row>
    <row r="1334" spans="1:6" x14ac:dyDescent="0.3">
      <c r="A1334">
        <v>92010091000</v>
      </c>
      <c r="B1334" t="s">
        <v>4035</v>
      </c>
      <c r="C1334" t="s">
        <v>282</v>
      </c>
      <c r="D1334" t="s">
        <v>1913</v>
      </c>
      <c r="E1334">
        <v>92010091000</v>
      </c>
      <c r="F1334" t="s">
        <v>1914</v>
      </c>
    </row>
    <row r="1335" spans="1:6" x14ac:dyDescent="0.3">
      <c r="A1335">
        <v>54252253004</v>
      </c>
      <c r="B1335" t="s">
        <v>4036</v>
      </c>
      <c r="C1335" t="s">
        <v>282</v>
      </c>
      <c r="D1335" t="s">
        <v>1981</v>
      </c>
      <c r="E1335">
        <v>54252253004</v>
      </c>
      <c r="F1335" t="s">
        <v>1982</v>
      </c>
    </row>
    <row r="1336" spans="1:6" x14ac:dyDescent="0.3">
      <c r="A1336">
        <v>77150503004</v>
      </c>
      <c r="B1336" t="s">
        <v>4037</v>
      </c>
      <c r="C1336" t="s">
        <v>282</v>
      </c>
      <c r="D1336" t="s">
        <v>1897</v>
      </c>
      <c r="E1336">
        <v>77150503004</v>
      </c>
      <c r="F1336" t="s">
        <v>1898</v>
      </c>
    </row>
    <row r="1337" spans="1:6" x14ac:dyDescent="0.3">
      <c r="A1337">
        <v>94917078091</v>
      </c>
      <c r="B1337" t="s">
        <v>4038</v>
      </c>
      <c r="C1337" t="s">
        <v>282</v>
      </c>
      <c r="D1337" t="s">
        <v>1924</v>
      </c>
      <c r="E1337">
        <v>94917078091</v>
      </c>
      <c r="F1337" t="s">
        <v>1925</v>
      </c>
    </row>
    <row r="1338" spans="1:6" x14ac:dyDescent="0.3">
      <c r="A1338">
        <v>739889010</v>
      </c>
      <c r="B1338" t="s">
        <v>4039</v>
      </c>
      <c r="C1338" t="s">
        <v>282</v>
      </c>
      <c r="D1338" t="s">
        <v>943</v>
      </c>
      <c r="E1338">
        <v>739889010</v>
      </c>
    </row>
    <row r="1339" spans="1:6" x14ac:dyDescent="0.3">
      <c r="A1339">
        <v>3500768040</v>
      </c>
      <c r="B1339" t="s">
        <v>4040</v>
      </c>
      <c r="C1339" t="s">
        <v>282</v>
      </c>
      <c r="D1339" t="s">
        <v>2723</v>
      </c>
      <c r="E1339">
        <v>3500768040</v>
      </c>
    </row>
    <row r="1340" spans="1:6" x14ac:dyDescent="0.3">
      <c r="A1340">
        <v>73015555049</v>
      </c>
      <c r="B1340" t="s">
        <v>4041</v>
      </c>
      <c r="C1340" t="s">
        <v>282</v>
      </c>
      <c r="D1340" t="s">
        <v>2567</v>
      </c>
      <c r="E1340">
        <v>73015555049</v>
      </c>
    </row>
    <row r="1341" spans="1:6" x14ac:dyDescent="0.3">
      <c r="A1341">
        <v>84336986053</v>
      </c>
      <c r="B1341" t="s">
        <v>4042</v>
      </c>
      <c r="C1341" t="s">
        <v>282</v>
      </c>
      <c r="D1341" t="s">
        <v>1464</v>
      </c>
      <c r="E1341">
        <v>84336986053</v>
      </c>
      <c r="F1341" t="s">
        <v>1465</v>
      </c>
    </row>
    <row r="1342" spans="1:6" x14ac:dyDescent="0.3">
      <c r="A1342">
        <v>57886202015</v>
      </c>
      <c r="B1342" t="s">
        <v>4043</v>
      </c>
      <c r="C1342" t="s">
        <v>282</v>
      </c>
      <c r="D1342" t="s">
        <v>2258</v>
      </c>
      <c r="E1342">
        <v>57886202015</v>
      </c>
    </row>
    <row r="1343" spans="1:6" x14ac:dyDescent="0.3">
      <c r="A1343">
        <v>1112479007</v>
      </c>
      <c r="B1343" t="s">
        <v>4044</v>
      </c>
      <c r="C1343" t="s">
        <v>282</v>
      </c>
      <c r="D1343" t="s">
        <v>753</v>
      </c>
      <c r="E1343">
        <v>1112479007</v>
      </c>
    </row>
    <row r="1344" spans="1:6" x14ac:dyDescent="0.3">
      <c r="A1344">
        <v>67613020053</v>
      </c>
      <c r="B1344" t="s">
        <v>4045</v>
      </c>
      <c r="C1344" t="s">
        <v>282</v>
      </c>
      <c r="D1344" t="s">
        <v>1487</v>
      </c>
      <c r="E1344">
        <v>67613020053</v>
      </c>
    </row>
    <row r="1345" spans="1:6" x14ac:dyDescent="0.3">
      <c r="A1345">
        <v>81124350063</v>
      </c>
      <c r="B1345" t="s">
        <v>4046</v>
      </c>
      <c r="C1345" t="s">
        <v>282</v>
      </c>
      <c r="D1345" t="s">
        <v>2308</v>
      </c>
      <c r="E1345">
        <v>81124350063</v>
      </c>
    </row>
    <row r="1346" spans="1:6" x14ac:dyDescent="0.3">
      <c r="A1346">
        <v>65634276004</v>
      </c>
      <c r="B1346" t="s">
        <v>4047</v>
      </c>
      <c r="C1346" t="s">
        <v>282</v>
      </c>
      <c r="D1346" t="s">
        <v>2599</v>
      </c>
      <c r="E1346">
        <v>65634276004</v>
      </c>
    </row>
    <row r="1347" spans="1:6" x14ac:dyDescent="0.3">
      <c r="A1347">
        <v>94653755000</v>
      </c>
      <c r="B1347" t="s">
        <v>4048</v>
      </c>
      <c r="C1347" t="s">
        <v>282</v>
      </c>
      <c r="D1347" t="s">
        <v>2666</v>
      </c>
      <c r="E1347">
        <v>94653755000</v>
      </c>
    </row>
    <row r="1348" spans="1:6" x14ac:dyDescent="0.3">
      <c r="A1348">
        <v>70635900068</v>
      </c>
      <c r="B1348" t="s">
        <v>4049</v>
      </c>
      <c r="C1348" t="s">
        <v>282</v>
      </c>
      <c r="D1348" t="s">
        <v>1039</v>
      </c>
      <c r="E1348">
        <v>70635900068</v>
      </c>
    </row>
    <row r="1349" spans="1:6" x14ac:dyDescent="0.3">
      <c r="A1349">
        <v>91818222000</v>
      </c>
      <c r="B1349" t="s">
        <v>4050</v>
      </c>
      <c r="C1349" t="s">
        <v>282</v>
      </c>
      <c r="D1349" t="s">
        <v>1690</v>
      </c>
      <c r="E1349">
        <v>91818222000</v>
      </c>
      <c r="F1349" t="s">
        <v>1691</v>
      </c>
    </row>
    <row r="1350" spans="1:6" x14ac:dyDescent="0.3">
      <c r="A1350">
        <v>78828082020</v>
      </c>
      <c r="B1350" t="s">
        <v>4051</v>
      </c>
      <c r="C1350" t="s">
        <v>282</v>
      </c>
      <c r="D1350" t="s">
        <v>997</v>
      </c>
      <c r="E1350">
        <v>78828082020</v>
      </c>
      <c r="F1350" t="s">
        <v>998</v>
      </c>
    </row>
    <row r="1351" spans="1:6" x14ac:dyDescent="0.3">
      <c r="A1351">
        <v>63210550000</v>
      </c>
      <c r="B1351" t="s">
        <v>4052</v>
      </c>
      <c r="C1351" t="s">
        <v>282</v>
      </c>
      <c r="D1351" t="s">
        <v>1903</v>
      </c>
      <c r="E1351">
        <v>63210550000</v>
      </c>
      <c r="F1351" t="s">
        <v>1904</v>
      </c>
    </row>
    <row r="1352" spans="1:6" x14ac:dyDescent="0.3">
      <c r="A1352">
        <v>95911855020</v>
      </c>
      <c r="B1352" t="s">
        <v>4053</v>
      </c>
      <c r="C1352" t="s">
        <v>282</v>
      </c>
      <c r="D1352" t="s">
        <v>1498</v>
      </c>
      <c r="E1352">
        <v>95911855020</v>
      </c>
    </row>
    <row r="1353" spans="1:6" x14ac:dyDescent="0.3">
      <c r="A1353">
        <v>67738125004</v>
      </c>
      <c r="B1353" t="s">
        <v>4054</v>
      </c>
      <c r="C1353" t="s">
        <v>282</v>
      </c>
      <c r="D1353" t="s">
        <v>2546</v>
      </c>
      <c r="E1353">
        <v>67738125004</v>
      </c>
    </row>
    <row r="1354" spans="1:6" x14ac:dyDescent="0.3">
      <c r="A1354">
        <v>62038265020</v>
      </c>
      <c r="B1354" t="s">
        <v>4055</v>
      </c>
      <c r="C1354" t="s">
        <v>282</v>
      </c>
      <c r="D1354" t="s">
        <v>4056</v>
      </c>
      <c r="E1354">
        <v>62038265020</v>
      </c>
    </row>
    <row r="1355" spans="1:6" x14ac:dyDescent="0.3">
      <c r="A1355">
        <v>575179082</v>
      </c>
      <c r="B1355" t="s">
        <v>4057</v>
      </c>
      <c r="C1355" t="s">
        <v>282</v>
      </c>
      <c r="D1355" t="s">
        <v>1144</v>
      </c>
      <c r="E1355">
        <v>575179082</v>
      </c>
    </row>
    <row r="1356" spans="1:6" x14ac:dyDescent="0.3">
      <c r="A1356">
        <v>1471347060</v>
      </c>
      <c r="B1356" t="s">
        <v>4058</v>
      </c>
      <c r="C1356" t="s">
        <v>282</v>
      </c>
      <c r="D1356" t="s">
        <v>1563</v>
      </c>
      <c r="E1356">
        <v>1471347060</v>
      </c>
    </row>
    <row r="1357" spans="1:6" x14ac:dyDescent="0.3">
      <c r="A1357">
        <v>2518227024</v>
      </c>
      <c r="B1357" t="s">
        <v>4059</v>
      </c>
      <c r="C1357" t="s">
        <v>282</v>
      </c>
      <c r="D1357" t="s">
        <v>1085</v>
      </c>
      <c r="E1357">
        <v>2518227024</v>
      </c>
      <c r="F1357" t="s">
        <v>1086</v>
      </c>
    </row>
    <row r="1358" spans="1:6" x14ac:dyDescent="0.3">
      <c r="A1358">
        <v>82383740063</v>
      </c>
      <c r="B1358" t="s">
        <v>4060</v>
      </c>
      <c r="C1358" t="s">
        <v>282</v>
      </c>
      <c r="D1358" t="s">
        <v>1065</v>
      </c>
      <c r="E1358">
        <v>82383740063</v>
      </c>
      <c r="F1358" t="s">
        <v>1066</v>
      </c>
    </row>
    <row r="1359" spans="1:6" x14ac:dyDescent="0.3">
      <c r="A1359">
        <v>67708528020</v>
      </c>
      <c r="B1359" t="s">
        <v>4061</v>
      </c>
      <c r="C1359" t="s">
        <v>282</v>
      </c>
      <c r="D1359" t="s">
        <v>2045</v>
      </c>
      <c r="E1359">
        <v>67708528020</v>
      </c>
    </row>
    <row r="1360" spans="1:6" x14ac:dyDescent="0.3">
      <c r="A1360">
        <v>96458291000</v>
      </c>
      <c r="B1360" t="s">
        <v>4062</v>
      </c>
      <c r="C1360" t="s">
        <v>282</v>
      </c>
      <c r="D1360" t="s">
        <v>1852</v>
      </c>
      <c r="E1360">
        <v>96458291000</v>
      </c>
    </row>
    <row r="1361" spans="1:6" x14ac:dyDescent="0.3">
      <c r="A1361">
        <v>1476380031</v>
      </c>
      <c r="B1361" t="s">
        <v>4063</v>
      </c>
      <c r="C1361" t="s">
        <v>282</v>
      </c>
      <c r="D1361" t="s">
        <v>1821</v>
      </c>
      <c r="E1361">
        <v>1476380031</v>
      </c>
      <c r="F1361" t="s">
        <v>1822</v>
      </c>
    </row>
    <row r="1362" spans="1:6" x14ac:dyDescent="0.3">
      <c r="A1362">
        <v>65130049004</v>
      </c>
      <c r="B1362" t="s">
        <v>4064</v>
      </c>
      <c r="C1362" t="s">
        <v>282</v>
      </c>
      <c r="D1362" t="s">
        <v>2597</v>
      </c>
      <c r="E1362">
        <v>65130049004</v>
      </c>
      <c r="F1362" t="s">
        <v>2598</v>
      </c>
    </row>
    <row r="1363" spans="1:6" x14ac:dyDescent="0.3">
      <c r="A1363">
        <v>33436843334</v>
      </c>
      <c r="B1363" t="s">
        <v>4065</v>
      </c>
      <c r="C1363" t="s">
        <v>282</v>
      </c>
      <c r="D1363" t="s">
        <v>1390</v>
      </c>
      <c r="E1363">
        <v>33436843334</v>
      </c>
    </row>
    <row r="1364" spans="1:6" x14ac:dyDescent="0.3">
      <c r="A1364">
        <v>81866534068</v>
      </c>
      <c r="B1364" t="s">
        <v>4066</v>
      </c>
      <c r="C1364" t="s">
        <v>282</v>
      </c>
      <c r="D1364" t="s">
        <v>1646</v>
      </c>
      <c r="E1364">
        <v>81866534068</v>
      </c>
      <c r="F1364" t="s">
        <v>1647</v>
      </c>
    </row>
    <row r="1365" spans="1:6" x14ac:dyDescent="0.3">
      <c r="A1365">
        <v>34610022087</v>
      </c>
      <c r="B1365" t="s">
        <v>4067</v>
      </c>
      <c r="C1365" t="s">
        <v>282</v>
      </c>
      <c r="D1365" t="s">
        <v>2099</v>
      </c>
      <c r="E1365">
        <v>34610022087</v>
      </c>
      <c r="F1365" t="s">
        <v>2100</v>
      </c>
    </row>
    <row r="1366" spans="1:6" x14ac:dyDescent="0.3">
      <c r="A1366">
        <v>479058083</v>
      </c>
      <c r="B1366" t="s">
        <v>4068</v>
      </c>
      <c r="C1366" t="s">
        <v>282</v>
      </c>
      <c r="D1366" t="s">
        <v>1106</v>
      </c>
      <c r="E1366">
        <v>479058083</v>
      </c>
      <c r="F1366" t="s">
        <v>1107</v>
      </c>
    </row>
    <row r="1367" spans="1:6" x14ac:dyDescent="0.3">
      <c r="A1367">
        <v>1892943026</v>
      </c>
      <c r="B1367" t="s">
        <v>4069</v>
      </c>
      <c r="C1367" t="s">
        <v>282</v>
      </c>
      <c r="D1367" t="s">
        <v>781</v>
      </c>
      <c r="E1367">
        <v>1892943026</v>
      </c>
    </row>
    <row r="1368" spans="1:6" x14ac:dyDescent="0.3">
      <c r="A1368">
        <v>471068080</v>
      </c>
      <c r="B1368" t="s">
        <v>4070</v>
      </c>
      <c r="C1368" t="s">
        <v>282</v>
      </c>
      <c r="D1368" t="s">
        <v>1385</v>
      </c>
      <c r="E1368">
        <v>471068080</v>
      </c>
      <c r="F1368" t="s">
        <v>1386</v>
      </c>
    </row>
    <row r="1369" spans="1:6" x14ac:dyDescent="0.3">
      <c r="A1369">
        <v>675900980</v>
      </c>
      <c r="B1369" t="s">
        <v>4071</v>
      </c>
      <c r="C1369" t="s">
        <v>282</v>
      </c>
      <c r="D1369" t="s">
        <v>2731</v>
      </c>
      <c r="E1369">
        <v>675900980</v>
      </c>
      <c r="F1369" t="s">
        <v>2732</v>
      </c>
    </row>
    <row r="1370" spans="1:6" x14ac:dyDescent="0.3">
      <c r="A1370">
        <v>139311050</v>
      </c>
      <c r="B1370" t="s">
        <v>4072</v>
      </c>
      <c r="C1370" t="s">
        <v>282</v>
      </c>
      <c r="D1370" t="s">
        <v>1330</v>
      </c>
      <c r="E1370">
        <v>139311050</v>
      </c>
      <c r="F1370" t="s">
        <v>1331</v>
      </c>
    </row>
    <row r="1371" spans="1:6" x14ac:dyDescent="0.3">
      <c r="A1371">
        <v>18722270078</v>
      </c>
      <c r="B1371" t="s">
        <v>4073</v>
      </c>
      <c r="C1371" t="s">
        <v>282</v>
      </c>
      <c r="D1371" t="s">
        <v>591</v>
      </c>
      <c r="E1371">
        <v>18722270078</v>
      </c>
      <c r="F1371" t="s">
        <v>592</v>
      </c>
    </row>
    <row r="1372" spans="1:6" x14ac:dyDescent="0.3">
      <c r="A1372">
        <v>54387086068</v>
      </c>
      <c r="B1372" t="s">
        <v>4074</v>
      </c>
      <c r="C1372" t="s">
        <v>282</v>
      </c>
      <c r="D1372" t="s">
        <v>2483</v>
      </c>
      <c r="E1372">
        <v>54387086068</v>
      </c>
      <c r="F1372" t="s">
        <v>2484</v>
      </c>
    </row>
    <row r="1373" spans="1:6" x14ac:dyDescent="0.3">
      <c r="A1373">
        <v>29024854091</v>
      </c>
      <c r="B1373" t="s">
        <v>4075</v>
      </c>
      <c r="C1373" t="s">
        <v>282</v>
      </c>
      <c r="D1373" t="s">
        <v>1895</v>
      </c>
      <c r="E1373">
        <v>29024854091</v>
      </c>
      <c r="F1373" t="s">
        <v>1896</v>
      </c>
    </row>
    <row r="1374" spans="1:6" x14ac:dyDescent="0.3">
      <c r="A1374">
        <v>68132085000</v>
      </c>
      <c r="B1374" t="s">
        <v>4076</v>
      </c>
      <c r="C1374" t="s">
        <v>282</v>
      </c>
      <c r="D1374" t="s">
        <v>2052</v>
      </c>
      <c r="E1374">
        <v>68132085000</v>
      </c>
      <c r="F1374" t="s">
        <v>2053</v>
      </c>
    </row>
    <row r="1375" spans="1:6" x14ac:dyDescent="0.3">
      <c r="A1375">
        <v>1460303032</v>
      </c>
      <c r="B1375" t="s">
        <v>4077</v>
      </c>
      <c r="C1375" t="s">
        <v>282</v>
      </c>
      <c r="D1375" t="s">
        <v>1159</v>
      </c>
      <c r="E1375">
        <v>1460303032</v>
      </c>
      <c r="F1375" t="s">
        <v>1160</v>
      </c>
    </row>
    <row r="1376" spans="1:6" x14ac:dyDescent="0.3">
      <c r="A1376">
        <v>81109237049</v>
      </c>
      <c r="B1376" t="s">
        <v>4078</v>
      </c>
      <c r="C1376" t="s">
        <v>282</v>
      </c>
      <c r="D1376" t="s">
        <v>1505</v>
      </c>
      <c r="E1376">
        <v>81109237049</v>
      </c>
      <c r="F1376" t="s">
        <v>1506</v>
      </c>
    </row>
    <row r="1377" spans="1:6" x14ac:dyDescent="0.3">
      <c r="A1377">
        <v>319064000</v>
      </c>
      <c r="B1377" t="s">
        <v>4079</v>
      </c>
      <c r="C1377" t="s">
        <v>282</v>
      </c>
      <c r="D1377" t="s">
        <v>2542</v>
      </c>
      <c r="E1377">
        <v>319064000</v>
      </c>
      <c r="F1377" t="s">
        <v>2543</v>
      </c>
    </row>
    <row r="1378" spans="1:6" x14ac:dyDescent="0.3">
      <c r="A1378">
        <v>20694571091</v>
      </c>
      <c r="B1378" t="s">
        <v>4080</v>
      </c>
      <c r="C1378" t="s">
        <v>282</v>
      </c>
      <c r="D1378" t="s">
        <v>2468</v>
      </c>
      <c r="E1378">
        <v>20694571091</v>
      </c>
      <c r="F1378" t="s">
        <v>2469</v>
      </c>
    </row>
    <row r="1379" spans="1:6" x14ac:dyDescent="0.3">
      <c r="A1379">
        <v>98510690006</v>
      </c>
      <c r="B1379" t="s">
        <v>4081</v>
      </c>
      <c r="C1379" t="s">
        <v>282</v>
      </c>
      <c r="D1379" t="s">
        <v>927</v>
      </c>
      <c r="E1379">
        <v>98510690006</v>
      </c>
      <c r="F1379" t="s">
        <v>928</v>
      </c>
    </row>
    <row r="1380" spans="1:6" x14ac:dyDescent="0.3">
      <c r="A1380">
        <v>68227973000</v>
      </c>
      <c r="B1380" t="s">
        <v>4082</v>
      </c>
      <c r="C1380" t="s">
        <v>282</v>
      </c>
      <c r="D1380" t="s">
        <v>630</v>
      </c>
      <c r="E1380">
        <v>68227973000</v>
      </c>
      <c r="F1380" t="s">
        <v>631</v>
      </c>
    </row>
    <row r="1381" spans="1:6" x14ac:dyDescent="0.3">
      <c r="A1381">
        <v>28078284004</v>
      </c>
      <c r="B1381" t="s">
        <v>4083</v>
      </c>
      <c r="C1381" t="s">
        <v>282</v>
      </c>
      <c r="D1381" t="s">
        <v>1006</v>
      </c>
      <c r="E1381">
        <v>28078284004</v>
      </c>
      <c r="F1381" t="s">
        <v>1007</v>
      </c>
    </row>
    <row r="1382" spans="1:6" x14ac:dyDescent="0.3">
      <c r="A1382">
        <v>38927136004</v>
      </c>
      <c r="B1382" t="s">
        <v>4084</v>
      </c>
      <c r="C1382" t="s">
        <v>282</v>
      </c>
      <c r="D1382" t="s">
        <v>641</v>
      </c>
      <c r="E1382">
        <v>38927136004</v>
      </c>
    </row>
    <row r="1383" spans="1:6" x14ac:dyDescent="0.3">
      <c r="A1383">
        <v>96444088020</v>
      </c>
      <c r="B1383" t="s">
        <v>4085</v>
      </c>
      <c r="C1383" t="s">
        <v>282</v>
      </c>
      <c r="D1383" t="s">
        <v>1062</v>
      </c>
      <c r="E1383">
        <v>96444088020</v>
      </c>
      <c r="F1383" t="s">
        <v>1063</v>
      </c>
    </row>
    <row r="1384" spans="1:6" x14ac:dyDescent="0.3">
      <c r="A1384">
        <v>80305482068</v>
      </c>
      <c r="B1384" t="s">
        <v>4086</v>
      </c>
      <c r="C1384" t="s">
        <v>282</v>
      </c>
      <c r="D1384" t="s">
        <v>1388</v>
      </c>
      <c r="E1384">
        <v>80305482068</v>
      </c>
      <c r="F1384" t="s">
        <v>1389</v>
      </c>
    </row>
    <row r="1385" spans="1:6" x14ac:dyDescent="0.3">
      <c r="A1385">
        <v>42286751072</v>
      </c>
      <c r="B1385" t="s">
        <v>4087</v>
      </c>
      <c r="C1385" t="s">
        <v>282</v>
      </c>
      <c r="D1385" t="s">
        <v>2329</v>
      </c>
      <c r="E1385">
        <v>42286751072</v>
      </c>
    </row>
    <row r="1386" spans="1:6" x14ac:dyDescent="0.3">
      <c r="A1386">
        <v>90683048015</v>
      </c>
      <c r="B1386" t="s">
        <v>4088</v>
      </c>
      <c r="C1386" t="s">
        <v>282</v>
      </c>
      <c r="D1386" t="s">
        <v>2777</v>
      </c>
      <c r="E1386">
        <v>90683048015</v>
      </c>
      <c r="F1386" t="s">
        <v>4089</v>
      </c>
    </row>
    <row r="1387" spans="1:6" x14ac:dyDescent="0.3">
      <c r="A1387">
        <v>67687652053</v>
      </c>
      <c r="B1387" t="s">
        <v>4090</v>
      </c>
      <c r="C1387" t="s">
        <v>282</v>
      </c>
      <c r="D1387" t="s">
        <v>672</v>
      </c>
      <c r="E1387">
        <v>67687652053</v>
      </c>
      <c r="F1387" t="s">
        <v>673</v>
      </c>
    </row>
    <row r="1388" spans="1:6" x14ac:dyDescent="0.3">
      <c r="A1388">
        <v>66673682000</v>
      </c>
      <c r="B1388" t="s">
        <v>4091</v>
      </c>
      <c r="C1388" t="s">
        <v>282</v>
      </c>
      <c r="D1388" t="s">
        <v>1198</v>
      </c>
      <c r="E1388">
        <v>66673682000</v>
      </c>
    </row>
    <row r="1389" spans="1:6" x14ac:dyDescent="0.3">
      <c r="A1389">
        <v>92312470004</v>
      </c>
      <c r="B1389" t="s">
        <v>4092</v>
      </c>
      <c r="C1389" t="s">
        <v>282</v>
      </c>
      <c r="D1389" t="s">
        <v>1692</v>
      </c>
      <c r="E1389">
        <v>92312470004</v>
      </c>
      <c r="F1389" t="s">
        <v>1693</v>
      </c>
    </row>
    <row r="1390" spans="1:6" x14ac:dyDescent="0.3">
      <c r="A1390">
        <v>36166839049</v>
      </c>
      <c r="B1390" t="s">
        <v>4093</v>
      </c>
      <c r="C1390" t="s">
        <v>282</v>
      </c>
      <c r="D1390" t="s">
        <v>1726</v>
      </c>
      <c r="E1390">
        <v>36166839049</v>
      </c>
    </row>
    <row r="1391" spans="1:6" x14ac:dyDescent="0.3">
      <c r="A1391">
        <v>572997060</v>
      </c>
      <c r="B1391" t="s">
        <v>4094</v>
      </c>
      <c r="C1391" t="s">
        <v>282</v>
      </c>
      <c r="D1391" t="s">
        <v>925</v>
      </c>
      <c r="E1391">
        <v>572997060</v>
      </c>
      <c r="F1391" t="s">
        <v>926</v>
      </c>
    </row>
    <row r="1392" spans="1:6" x14ac:dyDescent="0.3">
      <c r="A1392">
        <v>82441650068</v>
      </c>
      <c r="B1392" t="s">
        <v>4095</v>
      </c>
      <c r="C1392" t="s">
        <v>282</v>
      </c>
      <c r="D1392" t="s">
        <v>1710</v>
      </c>
      <c r="E1392">
        <v>82441650068</v>
      </c>
      <c r="F1392" t="s">
        <v>1711</v>
      </c>
    </row>
    <row r="1393" spans="1:6" x14ac:dyDescent="0.3">
      <c r="A1393">
        <v>60658797034</v>
      </c>
      <c r="B1393" t="s">
        <v>4096</v>
      </c>
      <c r="C1393" t="s">
        <v>282</v>
      </c>
      <c r="D1393" t="s">
        <v>938</v>
      </c>
      <c r="E1393">
        <v>60658797034</v>
      </c>
    </row>
    <row r="1394" spans="1:6" x14ac:dyDescent="0.3">
      <c r="A1394">
        <v>57092702020</v>
      </c>
      <c r="B1394" t="s">
        <v>4097</v>
      </c>
      <c r="C1394" t="s">
        <v>282</v>
      </c>
      <c r="D1394" t="s">
        <v>1955</v>
      </c>
      <c r="E1394">
        <v>57092702020</v>
      </c>
    </row>
    <row r="1395" spans="1:6" x14ac:dyDescent="0.3">
      <c r="A1395">
        <v>52897370068</v>
      </c>
      <c r="B1395" t="s">
        <v>4098</v>
      </c>
      <c r="C1395" t="s">
        <v>282</v>
      </c>
      <c r="D1395" t="s">
        <v>2216</v>
      </c>
      <c r="E1395">
        <v>52897370068</v>
      </c>
    </row>
    <row r="1396" spans="1:6" x14ac:dyDescent="0.3">
      <c r="A1396">
        <v>89673522049</v>
      </c>
      <c r="B1396" t="s">
        <v>4099</v>
      </c>
      <c r="C1396" t="s">
        <v>282</v>
      </c>
      <c r="D1396" t="s">
        <v>2334</v>
      </c>
      <c r="E1396">
        <v>89673522049</v>
      </c>
      <c r="F1396" t="s">
        <v>4100</v>
      </c>
    </row>
    <row r="1397" spans="1:6" x14ac:dyDescent="0.3">
      <c r="A1397">
        <v>66453151049</v>
      </c>
      <c r="B1397" t="s">
        <v>4101</v>
      </c>
      <c r="C1397" t="s">
        <v>282</v>
      </c>
      <c r="D1397" t="s">
        <v>1415</v>
      </c>
      <c r="E1397">
        <v>66453151049</v>
      </c>
      <c r="F1397" t="s">
        <v>1416</v>
      </c>
    </row>
    <row r="1398" spans="1:6" x14ac:dyDescent="0.3">
      <c r="A1398">
        <v>1047061040</v>
      </c>
      <c r="B1398" t="s">
        <v>4102</v>
      </c>
      <c r="C1398" t="s">
        <v>282</v>
      </c>
      <c r="D1398" t="s">
        <v>1573</v>
      </c>
      <c r="E1398">
        <v>1047061040</v>
      </c>
      <c r="F1398" t="s">
        <v>1574</v>
      </c>
    </row>
    <row r="1399" spans="1:6" x14ac:dyDescent="0.3">
      <c r="A1399">
        <v>39271587049</v>
      </c>
      <c r="B1399" t="s">
        <v>4103</v>
      </c>
      <c r="C1399" t="s">
        <v>282</v>
      </c>
      <c r="D1399" t="s">
        <v>1621</v>
      </c>
      <c r="E1399">
        <v>39271587049</v>
      </c>
      <c r="F1399" t="s">
        <v>1622</v>
      </c>
    </row>
    <row r="1400" spans="1:6" x14ac:dyDescent="0.3">
      <c r="A1400">
        <v>44914245000</v>
      </c>
      <c r="B1400" t="s">
        <v>4104</v>
      </c>
      <c r="C1400" t="s">
        <v>282</v>
      </c>
      <c r="D1400" t="s">
        <v>1429</v>
      </c>
      <c r="E1400">
        <v>44914245000</v>
      </c>
      <c r="F1400" t="s">
        <v>1430</v>
      </c>
    </row>
    <row r="1401" spans="1:6" x14ac:dyDescent="0.3">
      <c r="A1401">
        <v>76390381034</v>
      </c>
      <c r="B1401" t="s">
        <v>4105</v>
      </c>
      <c r="C1401" t="s">
        <v>282</v>
      </c>
      <c r="D1401" t="s">
        <v>1447</v>
      </c>
      <c r="E1401">
        <v>76390381034</v>
      </c>
      <c r="F1401" t="s">
        <v>1448</v>
      </c>
    </row>
    <row r="1402" spans="1:6" x14ac:dyDescent="0.3">
      <c r="A1402">
        <v>1417249005</v>
      </c>
      <c r="B1402" t="s">
        <v>4106</v>
      </c>
      <c r="C1402" t="s">
        <v>282</v>
      </c>
      <c r="D1402" t="s">
        <v>1983</v>
      </c>
      <c r="E1402">
        <v>1417249005</v>
      </c>
      <c r="F1402" t="s">
        <v>1984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4552-FCCE-491B-94E6-C522C63E5985}">
  <dimension ref="A1:N1440"/>
  <sheetViews>
    <sheetView workbookViewId="0"/>
  </sheetViews>
  <sheetFormatPr defaultRowHeight="14.4" x14ac:dyDescent="0.3"/>
  <cols>
    <col min="1" max="1" width="25" bestFit="1" customWidth="1"/>
    <col min="2" max="2" width="25.21875" bestFit="1" customWidth="1"/>
    <col min="3" max="3" width="13.5546875" bestFit="1" customWidth="1"/>
    <col min="4" max="4" width="24.6640625" bestFit="1" customWidth="1"/>
    <col min="5" max="5" width="36.33203125" bestFit="1" customWidth="1"/>
    <col min="6" max="6" width="24.88671875" bestFit="1" customWidth="1"/>
    <col min="7" max="7" width="37.21875" bestFit="1" customWidth="1"/>
    <col min="8" max="8" width="10.77734375" bestFit="1" customWidth="1"/>
    <col min="9" max="9" width="9.77734375" bestFit="1" customWidth="1"/>
    <col min="10" max="10" width="25" bestFit="1" customWidth="1"/>
    <col min="11" max="11" width="11.6640625" bestFit="1" customWidth="1"/>
    <col min="12" max="12" width="37" bestFit="1" customWidth="1"/>
    <col min="13" max="13" width="12" bestFit="1" customWidth="1"/>
    <col min="14" max="14" width="33.21875" bestFit="1" customWidth="1"/>
  </cols>
  <sheetData>
    <row r="1" spans="1:14" x14ac:dyDescent="0.3">
      <c r="A1" t="s">
        <v>418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260</v>
      </c>
      <c r="I1" t="s">
        <v>274</v>
      </c>
      <c r="J1" t="s">
        <v>418</v>
      </c>
      <c r="K1" t="s">
        <v>419</v>
      </c>
      <c r="L1" t="s">
        <v>420</v>
      </c>
      <c r="M1" t="s">
        <v>0</v>
      </c>
      <c r="N1" t="s">
        <v>1</v>
      </c>
    </row>
    <row r="2" spans="1:14" x14ac:dyDescent="0.3">
      <c r="A2" t="s">
        <v>281</v>
      </c>
      <c r="B2" t="s">
        <v>427</v>
      </c>
      <c r="C2" t="s">
        <v>282</v>
      </c>
      <c r="D2" t="s">
        <v>428</v>
      </c>
      <c r="E2" t="s">
        <v>273</v>
      </c>
      <c r="F2" t="s">
        <v>429</v>
      </c>
      <c r="G2" t="s">
        <v>279</v>
      </c>
      <c r="H2">
        <v>0</v>
      </c>
      <c r="I2" t="s">
        <v>282</v>
      </c>
      <c r="J2" t="s">
        <v>281</v>
      </c>
      <c r="K2" t="s">
        <v>282</v>
      </c>
      <c r="L2" t="s">
        <v>3</v>
      </c>
      <c r="M2">
        <v>0</v>
      </c>
      <c r="N2" t="s">
        <v>2</v>
      </c>
    </row>
    <row r="3" spans="1:14" x14ac:dyDescent="0.3">
      <c r="A3" t="s">
        <v>283</v>
      </c>
      <c r="B3" t="s">
        <v>430</v>
      </c>
      <c r="C3" t="s">
        <v>282</v>
      </c>
      <c r="D3" t="s">
        <v>428</v>
      </c>
      <c r="E3" t="s">
        <v>273</v>
      </c>
      <c r="F3" t="s">
        <v>429</v>
      </c>
      <c r="G3" t="s">
        <v>279</v>
      </c>
      <c r="H3">
        <v>90512124</v>
      </c>
      <c r="I3" t="s">
        <v>282</v>
      </c>
      <c r="J3" t="s">
        <v>283</v>
      </c>
      <c r="K3" t="s">
        <v>282</v>
      </c>
      <c r="L3" t="s">
        <v>5</v>
      </c>
      <c r="M3">
        <v>63145448072</v>
      </c>
      <c r="N3" t="s">
        <v>4</v>
      </c>
    </row>
    <row r="4" spans="1:14" x14ac:dyDescent="0.3">
      <c r="A4" t="s">
        <v>284</v>
      </c>
      <c r="B4" t="s">
        <v>431</v>
      </c>
      <c r="C4" t="s">
        <v>282</v>
      </c>
      <c r="D4" t="s">
        <v>428</v>
      </c>
      <c r="E4" t="s">
        <v>273</v>
      </c>
      <c r="F4" t="s">
        <v>432</v>
      </c>
      <c r="G4" t="s">
        <v>278</v>
      </c>
      <c r="H4">
        <v>90000111</v>
      </c>
      <c r="I4" t="s">
        <v>282</v>
      </c>
      <c r="J4" t="s">
        <v>284</v>
      </c>
      <c r="K4" t="s">
        <v>282</v>
      </c>
      <c r="L4" t="s">
        <v>7</v>
      </c>
      <c r="M4">
        <v>955838070</v>
      </c>
      <c r="N4" t="s">
        <v>6</v>
      </c>
    </row>
    <row r="5" spans="1:14" x14ac:dyDescent="0.3">
      <c r="A5" t="s">
        <v>285</v>
      </c>
      <c r="B5" t="s">
        <v>433</v>
      </c>
      <c r="C5" t="s">
        <v>282</v>
      </c>
      <c r="D5" t="s">
        <v>428</v>
      </c>
      <c r="E5" t="s">
        <v>273</v>
      </c>
      <c r="F5" t="s">
        <v>429</v>
      </c>
      <c r="G5" t="s">
        <v>279</v>
      </c>
      <c r="H5">
        <v>90512168</v>
      </c>
      <c r="I5" t="s">
        <v>282</v>
      </c>
      <c r="J5" t="s">
        <v>285</v>
      </c>
      <c r="K5" t="s">
        <v>282</v>
      </c>
      <c r="L5" t="s">
        <v>9</v>
      </c>
      <c r="M5">
        <v>1025757033</v>
      </c>
      <c r="N5" t="s">
        <v>8</v>
      </c>
    </row>
    <row r="6" spans="1:14" x14ac:dyDescent="0.3">
      <c r="A6" t="s">
        <v>286</v>
      </c>
      <c r="B6" t="s">
        <v>434</v>
      </c>
      <c r="C6" t="s">
        <v>282</v>
      </c>
      <c r="D6" t="s">
        <v>428</v>
      </c>
      <c r="E6" t="s">
        <v>273</v>
      </c>
      <c r="F6" t="s">
        <v>429</v>
      </c>
      <c r="G6" t="s">
        <v>279</v>
      </c>
      <c r="H6">
        <v>90512167</v>
      </c>
      <c r="I6" t="s">
        <v>282</v>
      </c>
      <c r="J6" t="s">
        <v>286</v>
      </c>
      <c r="K6" t="s">
        <v>282</v>
      </c>
      <c r="L6" t="s">
        <v>11</v>
      </c>
      <c r="M6">
        <v>80643167072</v>
      </c>
      <c r="N6" t="s">
        <v>10</v>
      </c>
    </row>
    <row r="7" spans="1:14" x14ac:dyDescent="0.3">
      <c r="A7" t="s">
        <v>287</v>
      </c>
      <c r="B7" t="s">
        <v>435</v>
      </c>
      <c r="C7" t="s">
        <v>282</v>
      </c>
      <c r="D7" t="s">
        <v>428</v>
      </c>
      <c r="E7" t="s">
        <v>273</v>
      </c>
      <c r="F7" t="s">
        <v>436</v>
      </c>
      <c r="G7" t="s">
        <v>276</v>
      </c>
      <c r="H7">
        <v>91510463</v>
      </c>
      <c r="I7" t="s">
        <v>282</v>
      </c>
      <c r="J7" t="s">
        <v>287</v>
      </c>
      <c r="K7" t="s">
        <v>282</v>
      </c>
      <c r="L7" t="s">
        <v>13</v>
      </c>
      <c r="M7">
        <v>85782718072</v>
      </c>
      <c r="N7" t="s">
        <v>12</v>
      </c>
    </row>
    <row r="8" spans="1:14" x14ac:dyDescent="0.3">
      <c r="A8" t="s">
        <v>288</v>
      </c>
      <c r="B8" t="s">
        <v>437</v>
      </c>
      <c r="C8" t="s">
        <v>282</v>
      </c>
      <c r="D8" t="s">
        <v>428</v>
      </c>
      <c r="E8" t="s">
        <v>273</v>
      </c>
      <c r="F8" t="s">
        <v>438</v>
      </c>
      <c r="G8" t="s">
        <v>277</v>
      </c>
      <c r="H8">
        <v>90512768</v>
      </c>
      <c r="I8" t="s">
        <v>282</v>
      </c>
      <c r="J8" t="s">
        <v>288</v>
      </c>
      <c r="K8" t="s">
        <v>282</v>
      </c>
      <c r="L8" t="s">
        <v>261</v>
      </c>
      <c r="M8">
        <v>53714997091</v>
      </c>
      <c r="N8" t="s">
        <v>14</v>
      </c>
    </row>
    <row r="9" spans="1:14" x14ac:dyDescent="0.3">
      <c r="A9" t="s">
        <v>289</v>
      </c>
      <c r="B9" t="s">
        <v>439</v>
      </c>
      <c r="C9" t="s">
        <v>282</v>
      </c>
      <c r="D9" t="s">
        <v>428</v>
      </c>
      <c r="E9" t="s">
        <v>273</v>
      </c>
      <c r="F9" t="s">
        <v>438</v>
      </c>
      <c r="G9" t="s">
        <v>277</v>
      </c>
      <c r="H9">
        <v>61389001</v>
      </c>
      <c r="I9" t="s">
        <v>282</v>
      </c>
      <c r="J9" t="s">
        <v>289</v>
      </c>
      <c r="K9" t="s">
        <v>282</v>
      </c>
      <c r="L9" t="s">
        <v>16</v>
      </c>
      <c r="M9">
        <v>90519884000</v>
      </c>
      <c r="N9" t="s">
        <v>15</v>
      </c>
    </row>
    <row r="10" spans="1:14" x14ac:dyDescent="0.3">
      <c r="A10" t="s">
        <v>290</v>
      </c>
      <c r="B10" t="s">
        <v>440</v>
      </c>
      <c r="C10" t="s">
        <v>282</v>
      </c>
      <c r="D10" t="s">
        <v>428</v>
      </c>
      <c r="E10" t="s">
        <v>273</v>
      </c>
      <c r="F10" t="s">
        <v>438</v>
      </c>
      <c r="G10" t="s">
        <v>277</v>
      </c>
      <c r="H10">
        <v>90510872</v>
      </c>
      <c r="I10" t="s">
        <v>282</v>
      </c>
      <c r="J10" t="s">
        <v>290</v>
      </c>
      <c r="K10" t="s">
        <v>282</v>
      </c>
      <c r="L10" t="s">
        <v>18</v>
      </c>
      <c r="M10">
        <v>652820000</v>
      </c>
      <c r="N10" t="s">
        <v>17</v>
      </c>
    </row>
    <row r="11" spans="1:14" x14ac:dyDescent="0.3">
      <c r="A11" t="s">
        <v>291</v>
      </c>
      <c r="B11" t="s">
        <v>441</v>
      </c>
      <c r="C11" t="s">
        <v>282</v>
      </c>
      <c r="D11" t="s">
        <v>428</v>
      </c>
      <c r="E11" t="s">
        <v>273</v>
      </c>
      <c r="F11" t="s">
        <v>438</v>
      </c>
      <c r="G11" t="s">
        <v>277</v>
      </c>
      <c r="H11">
        <v>5</v>
      </c>
      <c r="I11" t="s">
        <v>442</v>
      </c>
      <c r="J11" t="s">
        <v>291</v>
      </c>
      <c r="K11" t="s">
        <v>282</v>
      </c>
      <c r="L11" t="s">
        <v>20</v>
      </c>
      <c r="M11">
        <v>2288983078</v>
      </c>
      <c r="N11" t="s">
        <v>19</v>
      </c>
    </row>
    <row r="12" spans="1:14" x14ac:dyDescent="0.3">
      <c r="A12" t="s">
        <v>292</v>
      </c>
      <c r="B12" t="s">
        <v>443</v>
      </c>
      <c r="C12" t="s">
        <v>282</v>
      </c>
      <c r="D12" t="s">
        <v>428</v>
      </c>
      <c r="E12" t="s">
        <v>273</v>
      </c>
      <c r="F12" t="s">
        <v>438</v>
      </c>
      <c r="G12" t="s">
        <v>277</v>
      </c>
      <c r="H12">
        <v>91514043</v>
      </c>
      <c r="I12" t="s">
        <v>282</v>
      </c>
      <c r="J12" t="s">
        <v>292</v>
      </c>
      <c r="K12" t="s">
        <v>282</v>
      </c>
      <c r="L12" t="s">
        <v>22</v>
      </c>
      <c r="M12">
        <v>97169781034</v>
      </c>
      <c r="N12" t="s">
        <v>21</v>
      </c>
    </row>
    <row r="13" spans="1:14" x14ac:dyDescent="0.3">
      <c r="A13" t="s">
        <v>293</v>
      </c>
      <c r="B13" t="s">
        <v>444</v>
      </c>
      <c r="C13" t="s">
        <v>282</v>
      </c>
      <c r="D13" t="s">
        <v>428</v>
      </c>
      <c r="E13" t="s">
        <v>273</v>
      </c>
      <c r="F13" t="s">
        <v>438</v>
      </c>
      <c r="G13" t="s">
        <v>277</v>
      </c>
      <c r="H13">
        <v>90510873</v>
      </c>
      <c r="I13" t="s">
        <v>282</v>
      </c>
      <c r="J13" t="s">
        <v>293</v>
      </c>
      <c r="K13" t="s">
        <v>282</v>
      </c>
      <c r="L13" t="s">
        <v>24</v>
      </c>
      <c r="M13">
        <v>84602481000</v>
      </c>
      <c r="N13" t="s">
        <v>23</v>
      </c>
    </row>
    <row r="14" spans="1:14" x14ac:dyDescent="0.3">
      <c r="A14" t="s">
        <v>294</v>
      </c>
      <c r="B14" t="s">
        <v>445</v>
      </c>
      <c r="C14" t="s">
        <v>282</v>
      </c>
      <c r="D14" t="s">
        <v>428</v>
      </c>
      <c r="E14" t="s">
        <v>273</v>
      </c>
      <c r="F14" t="s">
        <v>438</v>
      </c>
      <c r="G14" t="s">
        <v>277</v>
      </c>
      <c r="H14">
        <v>90000148</v>
      </c>
      <c r="I14" t="s">
        <v>282</v>
      </c>
      <c r="J14" t="s">
        <v>294</v>
      </c>
      <c r="K14" t="s">
        <v>282</v>
      </c>
      <c r="L14" t="s">
        <v>26</v>
      </c>
      <c r="M14">
        <v>89788664091</v>
      </c>
      <c r="N14" t="s">
        <v>25</v>
      </c>
    </row>
    <row r="15" spans="1:14" x14ac:dyDescent="0.3">
      <c r="A15" t="s">
        <v>295</v>
      </c>
      <c r="B15" t="s">
        <v>446</v>
      </c>
      <c r="C15" t="s">
        <v>282</v>
      </c>
      <c r="D15" t="s">
        <v>428</v>
      </c>
      <c r="E15" t="s">
        <v>273</v>
      </c>
      <c r="F15" t="s">
        <v>438</v>
      </c>
      <c r="G15" t="s">
        <v>277</v>
      </c>
      <c r="H15">
        <v>91514163</v>
      </c>
      <c r="I15" t="s">
        <v>282</v>
      </c>
      <c r="J15" t="s">
        <v>295</v>
      </c>
      <c r="K15" t="s">
        <v>282</v>
      </c>
      <c r="L15" t="s">
        <v>28</v>
      </c>
      <c r="M15">
        <v>90694864072</v>
      </c>
      <c r="N15" t="s">
        <v>27</v>
      </c>
    </row>
    <row r="16" spans="1:14" x14ac:dyDescent="0.3">
      <c r="A16" t="s">
        <v>296</v>
      </c>
      <c r="B16" t="s">
        <v>447</v>
      </c>
      <c r="C16" t="s">
        <v>282</v>
      </c>
      <c r="D16" t="s">
        <v>428</v>
      </c>
      <c r="E16" t="s">
        <v>273</v>
      </c>
      <c r="F16" t="s">
        <v>438</v>
      </c>
      <c r="G16" t="s">
        <v>277</v>
      </c>
      <c r="H16">
        <v>90510878</v>
      </c>
      <c r="I16" t="s">
        <v>282</v>
      </c>
      <c r="J16" t="s">
        <v>296</v>
      </c>
      <c r="K16" t="s">
        <v>282</v>
      </c>
      <c r="L16" t="s">
        <v>30</v>
      </c>
      <c r="M16">
        <v>92633722091</v>
      </c>
      <c r="N16" t="s">
        <v>29</v>
      </c>
    </row>
    <row r="17" spans="1:14" x14ac:dyDescent="0.3">
      <c r="A17" t="s">
        <v>297</v>
      </c>
      <c r="B17" t="s">
        <v>448</v>
      </c>
      <c r="C17" t="s">
        <v>282</v>
      </c>
      <c r="D17" t="s">
        <v>428</v>
      </c>
      <c r="E17" t="s">
        <v>273</v>
      </c>
      <c r="F17" t="s">
        <v>438</v>
      </c>
      <c r="G17" t="s">
        <v>277</v>
      </c>
      <c r="H17">
        <v>61401001</v>
      </c>
      <c r="I17" t="s">
        <v>282</v>
      </c>
      <c r="J17" t="s">
        <v>297</v>
      </c>
      <c r="K17" t="s">
        <v>282</v>
      </c>
      <c r="L17" t="s">
        <v>32</v>
      </c>
      <c r="M17">
        <v>29169151091</v>
      </c>
      <c r="N17" t="s">
        <v>31</v>
      </c>
    </row>
    <row r="18" spans="1:14" x14ac:dyDescent="0.3">
      <c r="A18" t="s">
        <v>298</v>
      </c>
      <c r="B18" t="s">
        <v>449</v>
      </c>
      <c r="C18" t="s">
        <v>282</v>
      </c>
      <c r="D18" t="s">
        <v>428</v>
      </c>
      <c r="E18" t="s">
        <v>273</v>
      </c>
      <c r="F18" t="s">
        <v>438</v>
      </c>
      <c r="G18" t="s">
        <v>277</v>
      </c>
      <c r="H18">
        <v>90512729</v>
      </c>
      <c r="I18" t="s">
        <v>282</v>
      </c>
      <c r="J18" t="s">
        <v>298</v>
      </c>
      <c r="K18" t="s">
        <v>282</v>
      </c>
      <c r="L18" t="s">
        <v>34</v>
      </c>
      <c r="M18">
        <v>97461180053</v>
      </c>
      <c r="N18" t="s">
        <v>33</v>
      </c>
    </row>
    <row r="19" spans="1:14" x14ac:dyDescent="0.3">
      <c r="A19" t="s">
        <v>299</v>
      </c>
      <c r="B19" t="s">
        <v>450</v>
      </c>
      <c r="C19" t="s">
        <v>282</v>
      </c>
      <c r="D19" t="s">
        <v>428</v>
      </c>
      <c r="E19" t="s">
        <v>273</v>
      </c>
      <c r="F19" t="s">
        <v>438</v>
      </c>
      <c r="G19" t="s">
        <v>277</v>
      </c>
      <c r="H19">
        <v>61390001</v>
      </c>
      <c r="I19" t="s">
        <v>282</v>
      </c>
      <c r="J19" t="s">
        <v>299</v>
      </c>
      <c r="K19" t="s">
        <v>282</v>
      </c>
      <c r="L19" t="s">
        <v>36</v>
      </c>
      <c r="M19">
        <v>40464610044</v>
      </c>
      <c r="N19" t="s">
        <v>35</v>
      </c>
    </row>
    <row r="20" spans="1:14" x14ac:dyDescent="0.3">
      <c r="A20" t="s">
        <v>300</v>
      </c>
      <c r="B20" t="s">
        <v>451</v>
      </c>
      <c r="C20" t="s">
        <v>282</v>
      </c>
      <c r="D20" t="s">
        <v>428</v>
      </c>
      <c r="E20" t="s">
        <v>273</v>
      </c>
      <c r="F20" t="s">
        <v>438</v>
      </c>
      <c r="G20" t="s">
        <v>277</v>
      </c>
      <c r="H20">
        <v>90510798</v>
      </c>
      <c r="I20" t="s">
        <v>282</v>
      </c>
      <c r="J20" t="s">
        <v>300</v>
      </c>
      <c r="K20" t="s">
        <v>282</v>
      </c>
      <c r="L20" t="s">
        <v>38</v>
      </c>
      <c r="M20">
        <v>96243589072</v>
      </c>
      <c r="N20" t="s">
        <v>37</v>
      </c>
    </row>
    <row r="21" spans="1:14" x14ac:dyDescent="0.3">
      <c r="A21" t="s">
        <v>301</v>
      </c>
      <c r="B21" t="s">
        <v>452</v>
      </c>
      <c r="C21" t="s">
        <v>282</v>
      </c>
      <c r="D21" t="s">
        <v>428</v>
      </c>
      <c r="E21" t="s">
        <v>273</v>
      </c>
      <c r="F21" t="s">
        <v>438</v>
      </c>
      <c r="G21" t="s">
        <v>277</v>
      </c>
      <c r="H21">
        <v>90510880</v>
      </c>
      <c r="I21" t="s">
        <v>282</v>
      </c>
      <c r="J21" t="s">
        <v>301</v>
      </c>
      <c r="K21" t="s">
        <v>282</v>
      </c>
      <c r="L21" t="s">
        <v>40</v>
      </c>
      <c r="M21">
        <v>90020960034</v>
      </c>
      <c r="N21" t="s">
        <v>39</v>
      </c>
    </row>
    <row r="22" spans="1:14" x14ac:dyDescent="0.3">
      <c r="A22" t="s">
        <v>302</v>
      </c>
      <c r="B22" t="s">
        <v>453</v>
      </c>
      <c r="C22" t="s">
        <v>282</v>
      </c>
      <c r="D22" t="s">
        <v>428</v>
      </c>
      <c r="E22" t="s">
        <v>273</v>
      </c>
      <c r="F22" t="s">
        <v>438</v>
      </c>
      <c r="G22" t="s">
        <v>277</v>
      </c>
      <c r="H22">
        <v>90510789</v>
      </c>
      <c r="I22" t="s">
        <v>282</v>
      </c>
      <c r="J22" t="s">
        <v>302</v>
      </c>
      <c r="K22" t="s">
        <v>282</v>
      </c>
      <c r="L22" t="s">
        <v>42</v>
      </c>
      <c r="M22">
        <v>1228417008</v>
      </c>
      <c r="N22" t="s">
        <v>41</v>
      </c>
    </row>
    <row r="23" spans="1:14" x14ac:dyDescent="0.3">
      <c r="A23" t="s">
        <v>303</v>
      </c>
      <c r="B23" t="s">
        <v>454</v>
      </c>
      <c r="C23" t="s">
        <v>282</v>
      </c>
      <c r="D23" t="s">
        <v>428</v>
      </c>
      <c r="E23" t="s">
        <v>273</v>
      </c>
      <c r="F23" t="s">
        <v>438</v>
      </c>
      <c r="G23" t="s">
        <v>277</v>
      </c>
      <c r="H23">
        <v>90511388</v>
      </c>
      <c r="I23" t="s">
        <v>282</v>
      </c>
      <c r="J23" t="s">
        <v>303</v>
      </c>
      <c r="K23" t="s">
        <v>282</v>
      </c>
      <c r="L23" t="s">
        <v>44</v>
      </c>
      <c r="M23">
        <v>97560383068</v>
      </c>
      <c r="N23" t="s">
        <v>43</v>
      </c>
    </row>
    <row r="24" spans="1:14" x14ac:dyDescent="0.3">
      <c r="A24" t="s">
        <v>304</v>
      </c>
      <c r="B24" t="s">
        <v>455</v>
      </c>
      <c r="C24" t="s">
        <v>282</v>
      </c>
      <c r="D24" t="s">
        <v>428</v>
      </c>
      <c r="E24" t="s">
        <v>273</v>
      </c>
      <c r="F24" t="s">
        <v>438</v>
      </c>
      <c r="G24" t="s">
        <v>277</v>
      </c>
      <c r="H24">
        <v>90510886</v>
      </c>
      <c r="I24" t="s">
        <v>282</v>
      </c>
      <c r="J24" t="s">
        <v>304</v>
      </c>
      <c r="K24" t="s">
        <v>282</v>
      </c>
      <c r="L24" t="s">
        <v>46</v>
      </c>
      <c r="M24">
        <v>5141355810</v>
      </c>
      <c r="N24" t="s">
        <v>45</v>
      </c>
    </row>
    <row r="25" spans="1:14" x14ac:dyDescent="0.3">
      <c r="A25" t="s">
        <v>305</v>
      </c>
      <c r="B25" t="s">
        <v>456</v>
      </c>
      <c r="C25" t="s">
        <v>282</v>
      </c>
      <c r="D25" t="s">
        <v>428</v>
      </c>
      <c r="E25" t="s">
        <v>273</v>
      </c>
      <c r="F25" t="s">
        <v>438</v>
      </c>
      <c r="G25" t="s">
        <v>277</v>
      </c>
      <c r="H25">
        <v>90000053</v>
      </c>
      <c r="I25" t="s">
        <v>282</v>
      </c>
      <c r="J25" t="s">
        <v>305</v>
      </c>
      <c r="K25" t="s">
        <v>282</v>
      </c>
      <c r="L25" t="s">
        <v>48</v>
      </c>
      <c r="M25">
        <v>2709245078</v>
      </c>
      <c r="N25" t="s">
        <v>47</v>
      </c>
    </row>
    <row r="26" spans="1:14" x14ac:dyDescent="0.3">
      <c r="A26" t="s">
        <v>306</v>
      </c>
      <c r="B26" t="s">
        <v>457</v>
      </c>
      <c r="C26" t="s">
        <v>282</v>
      </c>
      <c r="D26" t="s">
        <v>428</v>
      </c>
      <c r="E26" t="s">
        <v>273</v>
      </c>
      <c r="F26" t="s">
        <v>438</v>
      </c>
      <c r="G26" t="s">
        <v>277</v>
      </c>
      <c r="H26">
        <v>90510807</v>
      </c>
      <c r="I26" t="s">
        <v>282</v>
      </c>
      <c r="J26" t="s">
        <v>306</v>
      </c>
      <c r="K26" t="s">
        <v>282</v>
      </c>
      <c r="L26" t="s">
        <v>50</v>
      </c>
      <c r="M26">
        <v>93736118015</v>
      </c>
      <c r="N26" t="s">
        <v>49</v>
      </c>
    </row>
    <row r="27" spans="1:14" x14ac:dyDescent="0.3">
      <c r="A27" t="s">
        <v>307</v>
      </c>
      <c r="B27" t="s">
        <v>458</v>
      </c>
      <c r="C27" t="s">
        <v>282</v>
      </c>
      <c r="D27" t="s">
        <v>428</v>
      </c>
      <c r="E27" t="s">
        <v>273</v>
      </c>
      <c r="F27" t="s">
        <v>438</v>
      </c>
      <c r="G27" t="s">
        <v>277</v>
      </c>
      <c r="H27">
        <v>90000159</v>
      </c>
      <c r="I27" t="s">
        <v>282</v>
      </c>
      <c r="J27" t="s">
        <v>307</v>
      </c>
      <c r="K27" t="s">
        <v>282</v>
      </c>
      <c r="L27" t="s">
        <v>52</v>
      </c>
      <c r="M27">
        <v>50253620082</v>
      </c>
      <c r="N27" t="s">
        <v>51</v>
      </c>
    </row>
    <row r="28" spans="1:14" x14ac:dyDescent="0.3">
      <c r="A28" t="s">
        <v>308</v>
      </c>
      <c r="B28" t="s">
        <v>459</v>
      </c>
      <c r="C28" t="s">
        <v>282</v>
      </c>
      <c r="D28" t="s">
        <v>428</v>
      </c>
      <c r="E28" t="s">
        <v>273</v>
      </c>
      <c r="F28" t="s">
        <v>438</v>
      </c>
      <c r="G28" t="s">
        <v>277</v>
      </c>
      <c r="H28">
        <v>90510874</v>
      </c>
      <c r="I28" t="s">
        <v>282</v>
      </c>
      <c r="J28" t="s">
        <v>308</v>
      </c>
      <c r="K28" t="s">
        <v>282</v>
      </c>
      <c r="L28" t="s">
        <v>54</v>
      </c>
      <c r="M28">
        <v>82250758034</v>
      </c>
      <c r="N28" t="s">
        <v>53</v>
      </c>
    </row>
    <row r="29" spans="1:14" x14ac:dyDescent="0.3">
      <c r="A29" t="s">
        <v>309</v>
      </c>
      <c r="B29" t="s">
        <v>460</v>
      </c>
      <c r="C29" t="s">
        <v>282</v>
      </c>
      <c r="D29" t="s">
        <v>428</v>
      </c>
      <c r="E29" t="s">
        <v>273</v>
      </c>
      <c r="F29" t="s">
        <v>438</v>
      </c>
      <c r="G29" t="s">
        <v>277</v>
      </c>
      <c r="H29">
        <v>90000137</v>
      </c>
      <c r="I29" t="s">
        <v>282</v>
      </c>
      <c r="J29" t="s">
        <v>309</v>
      </c>
      <c r="K29" t="s">
        <v>282</v>
      </c>
      <c r="L29" t="s">
        <v>56</v>
      </c>
      <c r="M29">
        <v>35804238000</v>
      </c>
      <c r="N29" t="s">
        <v>55</v>
      </c>
    </row>
    <row r="30" spans="1:14" x14ac:dyDescent="0.3">
      <c r="A30" t="s">
        <v>310</v>
      </c>
      <c r="B30" t="s">
        <v>461</v>
      </c>
      <c r="C30" t="s">
        <v>282</v>
      </c>
      <c r="D30" t="s">
        <v>428</v>
      </c>
      <c r="E30" t="s">
        <v>273</v>
      </c>
      <c r="F30" t="s">
        <v>438</v>
      </c>
      <c r="G30" t="s">
        <v>277</v>
      </c>
      <c r="H30">
        <v>90510786</v>
      </c>
      <c r="I30" t="s">
        <v>282</v>
      </c>
      <c r="J30" t="s">
        <v>310</v>
      </c>
      <c r="K30" t="s">
        <v>282</v>
      </c>
      <c r="L30" t="s">
        <v>58</v>
      </c>
      <c r="M30">
        <v>1494101076</v>
      </c>
      <c r="N30" t="s">
        <v>57</v>
      </c>
    </row>
    <row r="31" spans="1:14" x14ac:dyDescent="0.3">
      <c r="A31" t="s">
        <v>311</v>
      </c>
      <c r="B31" t="s">
        <v>462</v>
      </c>
      <c r="C31" t="s">
        <v>282</v>
      </c>
      <c r="D31" t="s">
        <v>428</v>
      </c>
      <c r="E31" t="s">
        <v>273</v>
      </c>
      <c r="F31" t="s">
        <v>438</v>
      </c>
      <c r="G31" t="s">
        <v>277</v>
      </c>
      <c r="H31">
        <v>61367001</v>
      </c>
      <c r="I31" t="s">
        <v>282</v>
      </c>
      <c r="J31" t="s">
        <v>311</v>
      </c>
      <c r="K31" t="s">
        <v>282</v>
      </c>
      <c r="L31" t="s">
        <v>60</v>
      </c>
      <c r="M31">
        <v>58182381053</v>
      </c>
      <c r="N31" t="s">
        <v>59</v>
      </c>
    </row>
    <row r="32" spans="1:14" x14ac:dyDescent="0.3">
      <c r="A32" t="s">
        <v>312</v>
      </c>
      <c r="B32" t="s">
        <v>463</v>
      </c>
      <c r="C32" t="s">
        <v>282</v>
      </c>
      <c r="D32" t="s">
        <v>428</v>
      </c>
      <c r="E32" t="s">
        <v>273</v>
      </c>
      <c r="F32" t="s">
        <v>438</v>
      </c>
      <c r="G32" t="s">
        <v>277</v>
      </c>
      <c r="H32">
        <v>90000019</v>
      </c>
      <c r="I32" t="s">
        <v>282</v>
      </c>
      <c r="J32" t="s">
        <v>312</v>
      </c>
      <c r="K32" t="s">
        <v>282</v>
      </c>
      <c r="L32" t="s">
        <v>62</v>
      </c>
      <c r="M32">
        <v>82945373068</v>
      </c>
      <c r="N32" t="s">
        <v>61</v>
      </c>
    </row>
    <row r="33" spans="1:14" x14ac:dyDescent="0.3">
      <c r="A33" t="s">
        <v>313</v>
      </c>
      <c r="B33" t="s">
        <v>464</v>
      </c>
      <c r="C33" t="s">
        <v>282</v>
      </c>
      <c r="D33" t="s">
        <v>428</v>
      </c>
      <c r="E33" t="s">
        <v>273</v>
      </c>
      <c r="F33" t="s">
        <v>438</v>
      </c>
      <c r="G33" t="s">
        <v>277</v>
      </c>
      <c r="H33">
        <v>91514133</v>
      </c>
      <c r="I33" t="s">
        <v>282</v>
      </c>
      <c r="J33" t="s">
        <v>313</v>
      </c>
      <c r="K33" t="s">
        <v>282</v>
      </c>
      <c r="L33" t="s">
        <v>64</v>
      </c>
      <c r="M33">
        <v>2422325076</v>
      </c>
      <c r="N33" t="s">
        <v>63</v>
      </c>
    </row>
    <row r="34" spans="1:14" x14ac:dyDescent="0.3">
      <c r="A34" t="s">
        <v>314</v>
      </c>
      <c r="B34" t="s">
        <v>465</v>
      </c>
      <c r="C34" t="s">
        <v>282</v>
      </c>
      <c r="D34" t="s">
        <v>428</v>
      </c>
      <c r="E34" t="s">
        <v>273</v>
      </c>
      <c r="F34" t="s">
        <v>438</v>
      </c>
      <c r="G34" t="s">
        <v>277</v>
      </c>
      <c r="H34">
        <v>68061685</v>
      </c>
      <c r="I34" t="s">
        <v>282</v>
      </c>
      <c r="J34" t="s">
        <v>314</v>
      </c>
      <c r="K34" t="s">
        <v>282</v>
      </c>
      <c r="L34" t="s">
        <v>68</v>
      </c>
      <c r="M34">
        <v>90045858004</v>
      </c>
      <c r="N34" t="s">
        <v>67</v>
      </c>
    </row>
    <row r="35" spans="1:14" x14ac:dyDescent="0.3">
      <c r="A35" t="s">
        <v>315</v>
      </c>
      <c r="B35" t="s">
        <v>466</v>
      </c>
      <c r="C35" t="s">
        <v>282</v>
      </c>
      <c r="D35" t="s">
        <v>428</v>
      </c>
      <c r="E35" t="s">
        <v>273</v>
      </c>
      <c r="F35" t="s">
        <v>438</v>
      </c>
      <c r="G35" t="s">
        <v>277</v>
      </c>
      <c r="H35">
        <v>50326001</v>
      </c>
      <c r="I35" t="s">
        <v>282</v>
      </c>
      <c r="J35" t="s">
        <v>315</v>
      </c>
      <c r="K35" t="s">
        <v>282</v>
      </c>
      <c r="L35" t="s">
        <v>70</v>
      </c>
      <c r="M35">
        <v>42166403034</v>
      </c>
      <c r="N35" t="s">
        <v>69</v>
      </c>
    </row>
    <row r="36" spans="1:14" x14ac:dyDescent="0.3">
      <c r="A36" t="s">
        <v>316</v>
      </c>
      <c r="B36" t="s">
        <v>467</v>
      </c>
      <c r="C36" t="s">
        <v>282</v>
      </c>
      <c r="D36" t="s">
        <v>428</v>
      </c>
      <c r="E36" t="s">
        <v>273</v>
      </c>
      <c r="F36" t="s">
        <v>438</v>
      </c>
      <c r="G36" t="s">
        <v>277</v>
      </c>
      <c r="H36">
        <v>91514033</v>
      </c>
      <c r="I36" t="s">
        <v>282</v>
      </c>
      <c r="J36" t="s">
        <v>316</v>
      </c>
      <c r="K36" t="s">
        <v>282</v>
      </c>
      <c r="L36" t="s">
        <v>72</v>
      </c>
      <c r="M36">
        <v>95230599049</v>
      </c>
      <c r="N36" t="s">
        <v>71</v>
      </c>
    </row>
    <row r="37" spans="1:14" x14ac:dyDescent="0.3">
      <c r="A37" t="s">
        <v>317</v>
      </c>
      <c r="B37" t="s">
        <v>468</v>
      </c>
      <c r="C37" t="s">
        <v>282</v>
      </c>
      <c r="D37" t="s">
        <v>428</v>
      </c>
      <c r="E37" t="s">
        <v>273</v>
      </c>
      <c r="F37" t="s">
        <v>438</v>
      </c>
      <c r="G37" t="s">
        <v>277</v>
      </c>
      <c r="H37">
        <v>90511382</v>
      </c>
      <c r="I37" t="s">
        <v>282</v>
      </c>
      <c r="J37" t="s">
        <v>317</v>
      </c>
      <c r="K37" t="s">
        <v>282</v>
      </c>
      <c r="L37" t="s">
        <v>74</v>
      </c>
      <c r="M37">
        <v>58109340059</v>
      </c>
      <c r="N37" t="s">
        <v>73</v>
      </c>
    </row>
    <row r="38" spans="1:14" x14ac:dyDescent="0.3">
      <c r="A38" t="s">
        <v>318</v>
      </c>
      <c r="B38" t="s">
        <v>469</v>
      </c>
      <c r="C38" t="s">
        <v>282</v>
      </c>
      <c r="D38" t="s">
        <v>428</v>
      </c>
      <c r="E38" t="s">
        <v>273</v>
      </c>
      <c r="F38" t="s">
        <v>438</v>
      </c>
      <c r="G38" t="s">
        <v>277</v>
      </c>
      <c r="H38">
        <v>61376001</v>
      </c>
      <c r="I38" t="s">
        <v>282</v>
      </c>
      <c r="J38" t="s">
        <v>318</v>
      </c>
      <c r="K38" t="s">
        <v>282</v>
      </c>
      <c r="L38" t="s">
        <v>76</v>
      </c>
      <c r="M38">
        <v>88475603068</v>
      </c>
      <c r="N38" t="s">
        <v>75</v>
      </c>
    </row>
    <row r="39" spans="1:14" x14ac:dyDescent="0.3">
      <c r="A39" t="s">
        <v>319</v>
      </c>
      <c r="B39" t="s">
        <v>470</v>
      </c>
      <c r="C39" t="s">
        <v>282</v>
      </c>
      <c r="D39" t="s">
        <v>428</v>
      </c>
      <c r="E39" t="s">
        <v>273</v>
      </c>
      <c r="F39" t="s">
        <v>438</v>
      </c>
      <c r="G39" t="s">
        <v>277</v>
      </c>
      <c r="H39">
        <v>61419001</v>
      </c>
      <c r="I39" t="s">
        <v>282</v>
      </c>
      <c r="J39" t="s">
        <v>319</v>
      </c>
      <c r="K39" t="s">
        <v>282</v>
      </c>
      <c r="L39" t="s">
        <v>78</v>
      </c>
      <c r="M39">
        <v>63657775072</v>
      </c>
      <c r="N39" t="s">
        <v>77</v>
      </c>
    </row>
    <row r="40" spans="1:14" x14ac:dyDescent="0.3">
      <c r="A40" t="s">
        <v>320</v>
      </c>
      <c r="B40" t="s">
        <v>471</v>
      </c>
      <c r="C40" t="s">
        <v>282</v>
      </c>
      <c r="D40" t="s">
        <v>428</v>
      </c>
      <c r="E40" t="s">
        <v>273</v>
      </c>
      <c r="F40" t="s">
        <v>438</v>
      </c>
      <c r="G40" t="s">
        <v>277</v>
      </c>
      <c r="H40">
        <v>387001</v>
      </c>
      <c r="I40" t="s">
        <v>282</v>
      </c>
      <c r="J40" t="s">
        <v>320</v>
      </c>
      <c r="K40" t="s">
        <v>282</v>
      </c>
      <c r="L40" t="s">
        <v>80</v>
      </c>
      <c r="M40">
        <v>5864062049</v>
      </c>
      <c r="N40" t="s">
        <v>79</v>
      </c>
    </row>
    <row r="41" spans="1:14" x14ac:dyDescent="0.3">
      <c r="A41" t="s">
        <v>321</v>
      </c>
      <c r="B41" t="s">
        <v>472</v>
      </c>
      <c r="C41" t="s">
        <v>282</v>
      </c>
      <c r="D41" t="s">
        <v>428</v>
      </c>
      <c r="E41" t="s">
        <v>273</v>
      </c>
      <c r="F41" t="s">
        <v>438</v>
      </c>
      <c r="G41" t="s">
        <v>277</v>
      </c>
      <c r="H41">
        <v>61416001</v>
      </c>
      <c r="I41" t="s">
        <v>282</v>
      </c>
      <c r="J41" t="s">
        <v>321</v>
      </c>
      <c r="K41" t="s">
        <v>282</v>
      </c>
      <c r="L41" t="s">
        <v>82</v>
      </c>
      <c r="M41">
        <v>98874438087</v>
      </c>
      <c r="N41" t="s">
        <v>81</v>
      </c>
    </row>
    <row r="42" spans="1:14" x14ac:dyDescent="0.3">
      <c r="A42" t="s">
        <v>322</v>
      </c>
      <c r="B42" t="s">
        <v>473</v>
      </c>
      <c r="C42" t="s">
        <v>282</v>
      </c>
      <c r="D42" t="s">
        <v>428</v>
      </c>
      <c r="E42" t="s">
        <v>273</v>
      </c>
      <c r="F42" t="s">
        <v>438</v>
      </c>
      <c r="G42" t="s">
        <v>277</v>
      </c>
      <c r="H42">
        <v>50081001</v>
      </c>
      <c r="I42" t="s">
        <v>282</v>
      </c>
      <c r="J42" t="s">
        <v>322</v>
      </c>
      <c r="K42" t="s">
        <v>282</v>
      </c>
      <c r="L42" t="s">
        <v>84</v>
      </c>
      <c r="M42">
        <v>45186430030</v>
      </c>
      <c r="N42" t="s">
        <v>83</v>
      </c>
    </row>
    <row r="43" spans="1:14" x14ac:dyDescent="0.3">
      <c r="A43" t="s">
        <v>323</v>
      </c>
      <c r="B43" t="s">
        <v>474</v>
      </c>
      <c r="C43" t="s">
        <v>282</v>
      </c>
      <c r="D43" t="s">
        <v>428</v>
      </c>
      <c r="E43" t="s">
        <v>273</v>
      </c>
      <c r="F43" t="s">
        <v>438</v>
      </c>
      <c r="G43" t="s">
        <v>277</v>
      </c>
      <c r="H43">
        <v>50787001</v>
      </c>
      <c r="I43" t="s">
        <v>282</v>
      </c>
      <c r="J43" t="s">
        <v>323</v>
      </c>
      <c r="K43" t="s">
        <v>282</v>
      </c>
      <c r="L43" t="s">
        <v>86</v>
      </c>
      <c r="M43">
        <v>38302390097</v>
      </c>
      <c r="N43" t="s">
        <v>85</v>
      </c>
    </row>
    <row r="44" spans="1:14" x14ac:dyDescent="0.3">
      <c r="A44" t="s">
        <v>324</v>
      </c>
      <c r="B44" t="s">
        <v>475</v>
      </c>
      <c r="C44" t="s">
        <v>282</v>
      </c>
      <c r="D44" t="s">
        <v>428</v>
      </c>
      <c r="E44" t="s">
        <v>273</v>
      </c>
      <c r="F44" t="s">
        <v>438</v>
      </c>
      <c r="G44" t="s">
        <v>277</v>
      </c>
      <c r="H44">
        <v>90000140</v>
      </c>
      <c r="I44" t="s">
        <v>282</v>
      </c>
      <c r="J44" t="s">
        <v>324</v>
      </c>
      <c r="K44" t="s">
        <v>282</v>
      </c>
      <c r="L44" t="s">
        <v>88</v>
      </c>
      <c r="M44">
        <v>43955568091</v>
      </c>
      <c r="N44" t="s">
        <v>87</v>
      </c>
    </row>
    <row r="45" spans="1:14" x14ac:dyDescent="0.3">
      <c r="A45" t="s">
        <v>325</v>
      </c>
      <c r="B45" t="s">
        <v>476</v>
      </c>
      <c r="C45" t="s">
        <v>282</v>
      </c>
      <c r="D45" t="s">
        <v>428</v>
      </c>
      <c r="E45" t="s">
        <v>273</v>
      </c>
      <c r="F45" t="s">
        <v>438</v>
      </c>
      <c r="G45" t="s">
        <v>277</v>
      </c>
      <c r="H45">
        <v>50131001</v>
      </c>
      <c r="I45" t="s">
        <v>282</v>
      </c>
      <c r="J45" t="s">
        <v>325</v>
      </c>
      <c r="K45" t="s">
        <v>282</v>
      </c>
      <c r="L45" t="s">
        <v>90</v>
      </c>
      <c r="M45">
        <v>53824024004</v>
      </c>
      <c r="N45" t="s">
        <v>89</v>
      </c>
    </row>
    <row r="46" spans="1:14" x14ac:dyDescent="0.3">
      <c r="A46" t="s">
        <v>326</v>
      </c>
      <c r="B46" t="s">
        <v>477</v>
      </c>
      <c r="C46" t="s">
        <v>282</v>
      </c>
      <c r="D46" t="s">
        <v>428</v>
      </c>
      <c r="E46" t="s">
        <v>273</v>
      </c>
      <c r="F46" t="s">
        <v>438</v>
      </c>
      <c r="G46" t="s">
        <v>277</v>
      </c>
      <c r="H46">
        <v>90512824</v>
      </c>
      <c r="I46" t="s">
        <v>282</v>
      </c>
      <c r="J46" t="s">
        <v>326</v>
      </c>
      <c r="K46" t="s">
        <v>282</v>
      </c>
      <c r="L46" t="s">
        <v>92</v>
      </c>
      <c r="M46">
        <v>2817565037</v>
      </c>
      <c r="N46" t="s">
        <v>91</v>
      </c>
    </row>
    <row r="47" spans="1:14" x14ac:dyDescent="0.3">
      <c r="A47" t="s">
        <v>327</v>
      </c>
      <c r="B47" t="s">
        <v>478</v>
      </c>
      <c r="C47" t="s">
        <v>282</v>
      </c>
      <c r="D47" t="s">
        <v>428</v>
      </c>
      <c r="E47" t="s">
        <v>273</v>
      </c>
      <c r="F47" t="s">
        <v>438</v>
      </c>
      <c r="G47" t="s">
        <v>277</v>
      </c>
      <c r="H47">
        <v>90510805</v>
      </c>
      <c r="I47" t="s">
        <v>282</v>
      </c>
      <c r="J47" t="s">
        <v>327</v>
      </c>
      <c r="K47" t="s">
        <v>282</v>
      </c>
      <c r="L47" t="s">
        <v>94</v>
      </c>
      <c r="M47">
        <v>83671730072</v>
      </c>
      <c r="N47" t="s">
        <v>93</v>
      </c>
    </row>
    <row r="48" spans="1:14" x14ac:dyDescent="0.3">
      <c r="A48" t="s">
        <v>328</v>
      </c>
      <c r="B48" t="s">
        <v>479</v>
      </c>
      <c r="C48" t="s">
        <v>282</v>
      </c>
      <c r="D48" t="s">
        <v>428</v>
      </c>
      <c r="E48" t="s">
        <v>273</v>
      </c>
      <c r="F48" t="s">
        <v>438</v>
      </c>
      <c r="G48" t="s">
        <v>277</v>
      </c>
      <c r="H48">
        <v>61257001</v>
      </c>
      <c r="I48" t="s">
        <v>282</v>
      </c>
      <c r="J48" t="s">
        <v>328</v>
      </c>
      <c r="K48" t="s">
        <v>282</v>
      </c>
      <c r="L48" t="s">
        <v>96</v>
      </c>
      <c r="M48">
        <v>45632766004</v>
      </c>
      <c r="N48" t="s">
        <v>95</v>
      </c>
    </row>
    <row r="49" spans="1:14" x14ac:dyDescent="0.3">
      <c r="A49" t="s">
        <v>329</v>
      </c>
      <c r="B49" t="s">
        <v>480</v>
      </c>
      <c r="C49" t="s">
        <v>282</v>
      </c>
      <c r="D49" t="s">
        <v>428</v>
      </c>
      <c r="E49" t="s">
        <v>273</v>
      </c>
      <c r="F49" t="s">
        <v>438</v>
      </c>
      <c r="G49" t="s">
        <v>277</v>
      </c>
      <c r="H49">
        <v>90512765</v>
      </c>
      <c r="I49" t="s">
        <v>282</v>
      </c>
      <c r="J49" t="s">
        <v>329</v>
      </c>
      <c r="K49" t="s">
        <v>282</v>
      </c>
      <c r="L49" t="s">
        <v>98</v>
      </c>
      <c r="M49">
        <v>2343295050</v>
      </c>
      <c r="N49" t="s">
        <v>97</v>
      </c>
    </row>
    <row r="50" spans="1:14" x14ac:dyDescent="0.3">
      <c r="A50" t="s">
        <v>330</v>
      </c>
      <c r="B50" t="s">
        <v>481</v>
      </c>
      <c r="C50" t="s">
        <v>282</v>
      </c>
      <c r="D50" t="s">
        <v>428</v>
      </c>
      <c r="E50" t="s">
        <v>273</v>
      </c>
      <c r="F50" t="s">
        <v>438</v>
      </c>
      <c r="G50" t="s">
        <v>277</v>
      </c>
      <c r="H50">
        <v>91514032</v>
      </c>
      <c r="I50" t="s">
        <v>282</v>
      </c>
      <c r="J50" t="s">
        <v>330</v>
      </c>
      <c r="K50" t="s">
        <v>282</v>
      </c>
      <c r="L50" t="s">
        <v>100</v>
      </c>
      <c r="M50">
        <v>2677867001</v>
      </c>
      <c r="N50" t="s">
        <v>99</v>
      </c>
    </row>
    <row r="51" spans="1:14" x14ac:dyDescent="0.3">
      <c r="A51" t="s">
        <v>331</v>
      </c>
      <c r="B51" t="s">
        <v>482</v>
      </c>
      <c r="C51" t="s">
        <v>282</v>
      </c>
      <c r="D51" t="s">
        <v>428</v>
      </c>
      <c r="E51" t="s">
        <v>273</v>
      </c>
      <c r="F51" t="s">
        <v>438</v>
      </c>
      <c r="G51" t="s">
        <v>277</v>
      </c>
      <c r="H51">
        <v>91514164</v>
      </c>
      <c r="I51" t="s">
        <v>282</v>
      </c>
      <c r="J51" t="s">
        <v>331</v>
      </c>
      <c r="K51" t="s">
        <v>282</v>
      </c>
      <c r="L51" t="s">
        <v>102</v>
      </c>
      <c r="M51">
        <v>3308739038</v>
      </c>
      <c r="N51" t="s">
        <v>101</v>
      </c>
    </row>
    <row r="52" spans="1:14" x14ac:dyDescent="0.3">
      <c r="A52" t="s">
        <v>332</v>
      </c>
      <c r="B52" t="s">
        <v>483</v>
      </c>
      <c r="C52" t="s">
        <v>282</v>
      </c>
      <c r="D52" t="s">
        <v>428</v>
      </c>
      <c r="E52" t="s">
        <v>273</v>
      </c>
      <c r="F52" t="s">
        <v>438</v>
      </c>
      <c r="G52" t="s">
        <v>277</v>
      </c>
      <c r="H52">
        <v>91514189</v>
      </c>
      <c r="I52" t="s">
        <v>282</v>
      </c>
      <c r="J52" t="s">
        <v>332</v>
      </c>
      <c r="K52" t="s">
        <v>282</v>
      </c>
      <c r="L52" t="s">
        <v>104</v>
      </c>
      <c r="M52">
        <v>917542088</v>
      </c>
      <c r="N52" t="s">
        <v>103</v>
      </c>
    </row>
    <row r="53" spans="1:14" x14ac:dyDescent="0.3">
      <c r="A53" t="s">
        <v>333</v>
      </c>
      <c r="B53" t="s">
        <v>484</v>
      </c>
      <c r="C53" t="s">
        <v>282</v>
      </c>
      <c r="D53" t="s">
        <v>428</v>
      </c>
      <c r="E53" t="s">
        <v>273</v>
      </c>
      <c r="F53" t="s">
        <v>438</v>
      </c>
      <c r="G53" t="s">
        <v>277</v>
      </c>
      <c r="H53">
        <v>90510790</v>
      </c>
      <c r="I53" t="s">
        <v>282</v>
      </c>
      <c r="J53" t="s">
        <v>333</v>
      </c>
      <c r="K53" t="s">
        <v>282</v>
      </c>
      <c r="L53" t="s">
        <v>106</v>
      </c>
      <c r="M53">
        <v>997098058</v>
      </c>
      <c r="N53" t="s">
        <v>105</v>
      </c>
    </row>
    <row r="54" spans="1:14" x14ac:dyDescent="0.3">
      <c r="A54" t="s">
        <v>334</v>
      </c>
      <c r="B54" t="s">
        <v>485</v>
      </c>
      <c r="C54" t="s">
        <v>282</v>
      </c>
      <c r="D54" t="s">
        <v>428</v>
      </c>
      <c r="E54" t="s">
        <v>273</v>
      </c>
      <c r="F54" t="s">
        <v>438</v>
      </c>
      <c r="G54" t="s">
        <v>277</v>
      </c>
      <c r="H54">
        <v>90000021</v>
      </c>
      <c r="I54" t="s">
        <v>282</v>
      </c>
      <c r="J54" t="s">
        <v>334</v>
      </c>
      <c r="K54" t="s">
        <v>282</v>
      </c>
      <c r="L54" t="s">
        <v>108</v>
      </c>
      <c r="M54">
        <v>95416536004</v>
      </c>
      <c r="N54" t="s">
        <v>107</v>
      </c>
    </row>
    <row r="55" spans="1:14" x14ac:dyDescent="0.3">
      <c r="A55" t="s">
        <v>335</v>
      </c>
      <c r="B55" t="s">
        <v>486</v>
      </c>
      <c r="C55" t="s">
        <v>282</v>
      </c>
      <c r="D55" t="s">
        <v>428</v>
      </c>
      <c r="E55" t="s">
        <v>273</v>
      </c>
      <c r="F55" t="s">
        <v>438</v>
      </c>
      <c r="G55" t="s">
        <v>277</v>
      </c>
      <c r="H55">
        <v>91514031</v>
      </c>
      <c r="I55" t="s">
        <v>282</v>
      </c>
      <c r="J55" t="s">
        <v>335</v>
      </c>
      <c r="K55" t="s">
        <v>282</v>
      </c>
      <c r="L55" t="s">
        <v>110</v>
      </c>
      <c r="M55">
        <v>64682099</v>
      </c>
      <c r="N55" t="s">
        <v>109</v>
      </c>
    </row>
    <row r="56" spans="1:14" x14ac:dyDescent="0.3">
      <c r="A56" t="s">
        <v>336</v>
      </c>
      <c r="B56" t="s">
        <v>487</v>
      </c>
      <c r="C56" t="s">
        <v>282</v>
      </c>
      <c r="D56" t="s">
        <v>428</v>
      </c>
      <c r="E56" t="s">
        <v>273</v>
      </c>
      <c r="F56" t="s">
        <v>438</v>
      </c>
      <c r="G56" t="s">
        <v>277</v>
      </c>
      <c r="H56">
        <v>61421001</v>
      </c>
      <c r="I56" t="s">
        <v>4107</v>
      </c>
      <c r="J56" t="s">
        <v>336</v>
      </c>
      <c r="K56" t="s">
        <v>282</v>
      </c>
      <c r="L56" t="s">
        <v>112</v>
      </c>
      <c r="M56">
        <v>80506380068</v>
      </c>
      <c r="N56" t="s">
        <v>111</v>
      </c>
    </row>
    <row r="57" spans="1:14" x14ac:dyDescent="0.3">
      <c r="A57" t="s">
        <v>337</v>
      </c>
      <c r="B57" t="s">
        <v>488</v>
      </c>
      <c r="C57" t="s">
        <v>282</v>
      </c>
      <c r="D57" t="s">
        <v>428</v>
      </c>
      <c r="E57" t="s">
        <v>273</v>
      </c>
      <c r="F57" t="s">
        <v>438</v>
      </c>
      <c r="G57" t="s">
        <v>277</v>
      </c>
      <c r="H57">
        <v>90000163</v>
      </c>
      <c r="I57" t="s">
        <v>282</v>
      </c>
      <c r="J57" t="s">
        <v>337</v>
      </c>
      <c r="K57" t="s">
        <v>282</v>
      </c>
      <c r="L57" t="s">
        <v>114</v>
      </c>
      <c r="M57">
        <v>1406312088</v>
      </c>
      <c r="N57" t="s">
        <v>113</v>
      </c>
    </row>
    <row r="58" spans="1:14" x14ac:dyDescent="0.3">
      <c r="A58" t="s">
        <v>338</v>
      </c>
      <c r="B58" t="s">
        <v>489</v>
      </c>
      <c r="C58" t="s">
        <v>282</v>
      </c>
      <c r="D58" t="s">
        <v>428</v>
      </c>
      <c r="E58" t="s">
        <v>273</v>
      </c>
      <c r="F58" t="s">
        <v>438</v>
      </c>
      <c r="G58" t="s">
        <v>277</v>
      </c>
      <c r="H58">
        <v>91514027</v>
      </c>
      <c r="I58" t="s">
        <v>282</v>
      </c>
      <c r="J58" t="s">
        <v>338</v>
      </c>
      <c r="K58" t="s">
        <v>282</v>
      </c>
      <c r="L58" t="s">
        <v>116</v>
      </c>
      <c r="M58">
        <v>2151224023</v>
      </c>
      <c r="N58" t="s">
        <v>115</v>
      </c>
    </row>
    <row r="59" spans="1:14" x14ac:dyDescent="0.3">
      <c r="A59" t="s">
        <v>339</v>
      </c>
      <c r="B59" t="s">
        <v>490</v>
      </c>
      <c r="C59" t="s">
        <v>282</v>
      </c>
      <c r="D59" t="s">
        <v>428</v>
      </c>
      <c r="E59" t="s">
        <v>273</v>
      </c>
      <c r="F59" t="s">
        <v>438</v>
      </c>
      <c r="G59" t="s">
        <v>277</v>
      </c>
      <c r="H59">
        <v>61237001</v>
      </c>
      <c r="I59" t="s">
        <v>282</v>
      </c>
      <c r="J59" t="s">
        <v>339</v>
      </c>
      <c r="K59" t="s">
        <v>282</v>
      </c>
      <c r="L59" t="s">
        <v>118</v>
      </c>
      <c r="M59">
        <v>62216481068</v>
      </c>
      <c r="N59" t="s">
        <v>117</v>
      </c>
    </row>
    <row r="60" spans="1:14" x14ac:dyDescent="0.3">
      <c r="A60" t="s">
        <v>340</v>
      </c>
      <c r="B60" t="s">
        <v>491</v>
      </c>
      <c r="C60" t="s">
        <v>282</v>
      </c>
      <c r="D60" t="s">
        <v>428</v>
      </c>
      <c r="E60" t="s">
        <v>273</v>
      </c>
      <c r="F60" t="s">
        <v>438</v>
      </c>
      <c r="G60" t="s">
        <v>277</v>
      </c>
      <c r="H60">
        <v>61060001</v>
      </c>
      <c r="I60" t="s">
        <v>4107</v>
      </c>
      <c r="J60" t="s">
        <v>340</v>
      </c>
      <c r="K60" t="s">
        <v>282</v>
      </c>
      <c r="L60" t="s">
        <v>120</v>
      </c>
      <c r="M60">
        <v>91485568072</v>
      </c>
      <c r="N60" t="s">
        <v>119</v>
      </c>
    </row>
    <row r="61" spans="1:14" x14ac:dyDescent="0.3">
      <c r="A61" t="s">
        <v>341</v>
      </c>
      <c r="B61" t="s">
        <v>492</v>
      </c>
      <c r="C61" t="s">
        <v>282</v>
      </c>
      <c r="D61" t="s">
        <v>428</v>
      </c>
      <c r="E61" t="s">
        <v>273</v>
      </c>
      <c r="F61" t="s">
        <v>438</v>
      </c>
      <c r="G61" t="s">
        <v>277</v>
      </c>
      <c r="H61">
        <v>61377001</v>
      </c>
      <c r="I61" t="s">
        <v>282</v>
      </c>
      <c r="J61" t="s">
        <v>341</v>
      </c>
      <c r="K61" t="s">
        <v>282</v>
      </c>
      <c r="L61" t="s">
        <v>122</v>
      </c>
      <c r="M61">
        <v>2018</v>
      </c>
      <c r="N61" t="s">
        <v>121</v>
      </c>
    </row>
    <row r="62" spans="1:14" x14ac:dyDescent="0.3">
      <c r="A62" t="s">
        <v>342</v>
      </c>
      <c r="B62" t="s">
        <v>493</v>
      </c>
      <c r="C62" t="s">
        <v>282</v>
      </c>
      <c r="D62" t="s">
        <v>428</v>
      </c>
      <c r="E62" t="s">
        <v>273</v>
      </c>
      <c r="F62" t="s">
        <v>438</v>
      </c>
      <c r="G62" t="s">
        <v>277</v>
      </c>
      <c r="H62">
        <v>50819001</v>
      </c>
      <c r="I62" t="s">
        <v>282</v>
      </c>
      <c r="J62" t="s">
        <v>342</v>
      </c>
      <c r="K62" t="s">
        <v>282</v>
      </c>
      <c r="L62" t="s">
        <v>124</v>
      </c>
      <c r="M62">
        <v>37226916053</v>
      </c>
      <c r="N62" t="s">
        <v>123</v>
      </c>
    </row>
    <row r="63" spans="1:14" x14ac:dyDescent="0.3">
      <c r="A63" t="s">
        <v>343</v>
      </c>
      <c r="B63" t="s">
        <v>494</v>
      </c>
      <c r="C63" t="s">
        <v>282</v>
      </c>
      <c r="D63" t="s">
        <v>428</v>
      </c>
      <c r="E63" t="s">
        <v>273</v>
      </c>
      <c r="F63" t="s">
        <v>438</v>
      </c>
      <c r="G63" t="s">
        <v>277</v>
      </c>
      <c r="H63">
        <v>90510849</v>
      </c>
      <c r="I63" t="s">
        <v>4107</v>
      </c>
      <c r="J63" t="s">
        <v>343</v>
      </c>
      <c r="K63" t="s">
        <v>282</v>
      </c>
      <c r="L63" t="s">
        <v>495</v>
      </c>
      <c r="M63">
        <v>78507103049</v>
      </c>
      <c r="N63" t="s">
        <v>125</v>
      </c>
    </row>
    <row r="64" spans="1:14" x14ac:dyDescent="0.3">
      <c r="A64" t="s">
        <v>344</v>
      </c>
      <c r="B64" t="s">
        <v>496</v>
      </c>
      <c r="C64" t="s">
        <v>282</v>
      </c>
      <c r="D64" t="s">
        <v>428</v>
      </c>
      <c r="E64" t="s">
        <v>273</v>
      </c>
      <c r="F64" t="s">
        <v>438</v>
      </c>
      <c r="G64" t="s">
        <v>277</v>
      </c>
      <c r="H64">
        <v>61385001</v>
      </c>
      <c r="I64" t="s">
        <v>282</v>
      </c>
      <c r="J64" t="s">
        <v>344</v>
      </c>
      <c r="K64" t="s">
        <v>282</v>
      </c>
      <c r="L64" t="s">
        <v>128</v>
      </c>
      <c r="M64">
        <v>70891028072</v>
      </c>
      <c r="N64" t="s">
        <v>127</v>
      </c>
    </row>
    <row r="65" spans="1:14" x14ac:dyDescent="0.3">
      <c r="A65" t="s">
        <v>345</v>
      </c>
      <c r="B65" t="s">
        <v>497</v>
      </c>
      <c r="C65" t="s">
        <v>282</v>
      </c>
      <c r="D65" t="s">
        <v>428</v>
      </c>
      <c r="E65" t="s">
        <v>273</v>
      </c>
      <c r="F65" t="s">
        <v>438</v>
      </c>
      <c r="G65" t="s">
        <v>277</v>
      </c>
      <c r="H65">
        <v>50380001</v>
      </c>
      <c r="I65" t="s">
        <v>282</v>
      </c>
      <c r="J65" t="s">
        <v>345</v>
      </c>
      <c r="K65" t="s">
        <v>282</v>
      </c>
      <c r="L65" t="s">
        <v>130</v>
      </c>
      <c r="M65">
        <v>67418597053</v>
      </c>
      <c r="N65" t="s">
        <v>129</v>
      </c>
    </row>
    <row r="66" spans="1:14" x14ac:dyDescent="0.3">
      <c r="A66" t="s">
        <v>346</v>
      </c>
      <c r="B66" t="s">
        <v>498</v>
      </c>
      <c r="C66" t="s">
        <v>282</v>
      </c>
      <c r="D66" t="s">
        <v>428</v>
      </c>
      <c r="E66" t="s">
        <v>273</v>
      </c>
      <c r="F66" t="s">
        <v>438</v>
      </c>
      <c r="G66" t="s">
        <v>277</v>
      </c>
      <c r="H66">
        <v>61324001</v>
      </c>
      <c r="I66" t="s">
        <v>282</v>
      </c>
      <c r="J66" t="s">
        <v>346</v>
      </c>
      <c r="K66" t="s">
        <v>282</v>
      </c>
      <c r="L66" t="s">
        <v>132</v>
      </c>
      <c r="M66">
        <v>182835006</v>
      </c>
      <c r="N66" t="s">
        <v>131</v>
      </c>
    </row>
    <row r="67" spans="1:14" x14ac:dyDescent="0.3">
      <c r="A67" t="s">
        <v>347</v>
      </c>
      <c r="B67" t="s">
        <v>499</v>
      </c>
      <c r="C67" t="s">
        <v>282</v>
      </c>
      <c r="D67" t="s">
        <v>428</v>
      </c>
      <c r="E67" t="s">
        <v>273</v>
      </c>
      <c r="F67" t="s">
        <v>438</v>
      </c>
      <c r="G67" t="s">
        <v>277</v>
      </c>
      <c r="H67">
        <v>91514192</v>
      </c>
      <c r="I67" t="s">
        <v>282</v>
      </c>
      <c r="J67" t="s">
        <v>347</v>
      </c>
      <c r="K67" t="s">
        <v>282</v>
      </c>
      <c r="L67" t="s">
        <v>134</v>
      </c>
      <c r="M67">
        <v>96591056068</v>
      </c>
      <c r="N67" t="s">
        <v>133</v>
      </c>
    </row>
    <row r="68" spans="1:14" x14ac:dyDescent="0.3">
      <c r="A68" t="s">
        <v>348</v>
      </c>
      <c r="B68" t="s">
        <v>500</v>
      </c>
      <c r="C68" t="s">
        <v>282</v>
      </c>
      <c r="D68" t="s">
        <v>428</v>
      </c>
      <c r="E68" t="s">
        <v>273</v>
      </c>
      <c r="F68" t="s">
        <v>438</v>
      </c>
      <c r="G68" t="s">
        <v>277</v>
      </c>
      <c r="H68">
        <v>91513923</v>
      </c>
      <c r="I68" t="s">
        <v>282</v>
      </c>
      <c r="J68" t="s">
        <v>348</v>
      </c>
      <c r="K68" t="s">
        <v>282</v>
      </c>
      <c r="L68" t="s">
        <v>136</v>
      </c>
      <c r="M68">
        <v>99964317034</v>
      </c>
      <c r="N68" t="s">
        <v>135</v>
      </c>
    </row>
    <row r="69" spans="1:14" x14ac:dyDescent="0.3">
      <c r="A69" t="s">
        <v>349</v>
      </c>
      <c r="B69" t="s">
        <v>501</v>
      </c>
      <c r="C69" t="s">
        <v>282</v>
      </c>
      <c r="D69" t="s">
        <v>428</v>
      </c>
      <c r="E69" t="s">
        <v>273</v>
      </c>
      <c r="F69" t="s">
        <v>438</v>
      </c>
      <c r="G69" t="s">
        <v>277</v>
      </c>
      <c r="H69">
        <v>90000038</v>
      </c>
      <c r="I69" t="s">
        <v>282</v>
      </c>
      <c r="J69" t="s">
        <v>349</v>
      </c>
      <c r="K69" t="s">
        <v>282</v>
      </c>
      <c r="L69" t="s">
        <v>138</v>
      </c>
      <c r="M69">
        <v>46359494000</v>
      </c>
      <c r="N69" t="s">
        <v>137</v>
      </c>
    </row>
    <row r="70" spans="1:14" x14ac:dyDescent="0.3">
      <c r="A70" t="s">
        <v>350</v>
      </c>
      <c r="B70" t="s">
        <v>502</v>
      </c>
      <c r="C70" t="s">
        <v>282</v>
      </c>
      <c r="D70" t="s">
        <v>428</v>
      </c>
      <c r="E70" t="s">
        <v>273</v>
      </c>
      <c r="F70" t="s">
        <v>438</v>
      </c>
      <c r="G70" t="s">
        <v>277</v>
      </c>
      <c r="H70">
        <v>90512808</v>
      </c>
      <c r="I70" t="s">
        <v>282</v>
      </c>
      <c r="J70" t="s">
        <v>350</v>
      </c>
      <c r="K70" t="s">
        <v>282</v>
      </c>
      <c r="L70" t="s">
        <v>140</v>
      </c>
      <c r="M70">
        <v>62464868000</v>
      </c>
      <c r="N70" t="s">
        <v>139</v>
      </c>
    </row>
    <row r="71" spans="1:14" x14ac:dyDescent="0.3">
      <c r="A71" t="s">
        <v>351</v>
      </c>
      <c r="B71" t="s">
        <v>503</v>
      </c>
      <c r="C71" t="s">
        <v>282</v>
      </c>
      <c r="D71" t="s">
        <v>428</v>
      </c>
      <c r="E71" t="s">
        <v>273</v>
      </c>
      <c r="F71" t="s">
        <v>438</v>
      </c>
      <c r="G71" t="s">
        <v>277</v>
      </c>
      <c r="H71">
        <v>90512753</v>
      </c>
      <c r="I71" t="s">
        <v>282</v>
      </c>
      <c r="J71" t="s">
        <v>351</v>
      </c>
      <c r="K71" t="s">
        <v>282</v>
      </c>
      <c r="L71" t="s">
        <v>142</v>
      </c>
      <c r="M71">
        <v>1275278000</v>
      </c>
      <c r="N71" t="s">
        <v>141</v>
      </c>
    </row>
    <row r="72" spans="1:14" x14ac:dyDescent="0.3">
      <c r="A72" t="s">
        <v>352</v>
      </c>
      <c r="B72" t="s">
        <v>504</v>
      </c>
      <c r="C72" t="s">
        <v>282</v>
      </c>
      <c r="D72" t="s">
        <v>428</v>
      </c>
      <c r="E72" t="s">
        <v>273</v>
      </c>
      <c r="F72" t="s">
        <v>438</v>
      </c>
      <c r="G72" t="s">
        <v>277</v>
      </c>
      <c r="H72">
        <v>91514095</v>
      </c>
      <c r="I72" t="s">
        <v>282</v>
      </c>
      <c r="J72" t="s">
        <v>352</v>
      </c>
      <c r="K72" t="s">
        <v>282</v>
      </c>
      <c r="L72" t="s">
        <v>144</v>
      </c>
      <c r="M72">
        <v>2890163040</v>
      </c>
      <c r="N72" t="s">
        <v>143</v>
      </c>
    </row>
    <row r="73" spans="1:14" x14ac:dyDescent="0.3">
      <c r="A73" t="s">
        <v>353</v>
      </c>
      <c r="B73" t="s">
        <v>505</v>
      </c>
      <c r="C73" t="s">
        <v>282</v>
      </c>
      <c r="D73" t="s">
        <v>428</v>
      </c>
      <c r="E73" t="s">
        <v>273</v>
      </c>
      <c r="F73" t="s">
        <v>438</v>
      </c>
      <c r="G73" t="s">
        <v>277</v>
      </c>
      <c r="H73">
        <v>90512809</v>
      </c>
      <c r="I73" t="s">
        <v>282</v>
      </c>
      <c r="J73" t="s">
        <v>353</v>
      </c>
      <c r="K73" t="s">
        <v>282</v>
      </c>
      <c r="L73" t="s">
        <v>146</v>
      </c>
      <c r="M73">
        <v>85419303000</v>
      </c>
      <c r="N73" t="s">
        <v>145</v>
      </c>
    </row>
    <row r="74" spans="1:14" x14ac:dyDescent="0.3">
      <c r="A74" t="s">
        <v>354</v>
      </c>
      <c r="B74" t="s">
        <v>506</v>
      </c>
      <c r="C74" t="s">
        <v>282</v>
      </c>
      <c r="D74" t="s">
        <v>428</v>
      </c>
      <c r="E74" t="s">
        <v>273</v>
      </c>
      <c r="F74" t="s">
        <v>438</v>
      </c>
      <c r="G74" t="s">
        <v>277</v>
      </c>
      <c r="H74">
        <v>90512754</v>
      </c>
      <c r="I74" t="s">
        <v>282</v>
      </c>
      <c r="J74" t="s">
        <v>354</v>
      </c>
      <c r="K74" t="s">
        <v>282</v>
      </c>
      <c r="L74" t="s">
        <v>148</v>
      </c>
      <c r="M74">
        <v>1410744000</v>
      </c>
      <c r="N74" t="s">
        <v>147</v>
      </c>
    </row>
    <row r="75" spans="1:14" x14ac:dyDescent="0.3">
      <c r="A75" t="s">
        <v>355</v>
      </c>
      <c r="B75" t="s">
        <v>507</v>
      </c>
      <c r="C75" t="s">
        <v>282</v>
      </c>
      <c r="D75" t="s">
        <v>428</v>
      </c>
      <c r="E75" t="s">
        <v>273</v>
      </c>
      <c r="F75" t="s">
        <v>438</v>
      </c>
      <c r="G75" t="s">
        <v>277</v>
      </c>
      <c r="H75">
        <v>90510814</v>
      </c>
      <c r="I75" t="s">
        <v>4108</v>
      </c>
      <c r="J75" t="s">
        <v>355</v>
      </c>
      <c r="K75" t="s">
        <v>282</v>
      </c>
      <c r="L75" t="s">
        <v>150</v>
      </c>
      <c r="M75">
        <v>383726069</v>
      </c>
      <c r="N75" t="s">
        <v>149</v>
      </c>
    </row>
    <row r="76" spans="1:14" x14ac:dyDescent="0.3">
      <c r="A76" t="s">
        <v>356</v>
      </c>
      <c r="B76" t="s">
        <v>508</v>
      </c>
      <c r="C76" t="s">
        <v>282</v>
      </c>
      <c r="D76" t="s">
        <v>428</v>
      </c>
      <c r="E76" t="s">
        <v>273</v>
      </c>
      <c r="F76" t="s">
        <v>438</v>
      </c>
      <c r="G76" t="s">
        <v>277</v>
      </c>
      <c r="H76">
        <v>90512822</v>
      </c>
      <c r="I76" t="s">
        <v>282</v>
      </c>
      <c r="J76" t="s">
        <v>356</v>
      </c>
      <c r="K76" t="s">
        <v>282</v>
      </c>
      <c r="L76" t="s">
        <v>152</v>
      </c>
      <c r="M76">
        <v>84979887015</v>
      </c>
      <c r="N76" t="s">
        <v>151</v>
      </c>
    </row>
    <row r="77" spans="1:14" x14ac:dyDescent="0.3">
      <c r="A77" t="s">
        <v>357</v>
      </c>
      <c r="B77" t="s">
        <v>509</v>
      </c>
      <c r="C77" t="s">
        <v>282</v>
      </c>
      <c r="D77" t="s">
        <v>428</v>
      </c>
      <c r="E77" t="s">
        <v>273</v>
      </c>
      <c r="F77" t="s">
        <v>438</v>
      </c>
      <c r="G77" t="s">
        <v>277</v>
      </c>
      <c r="H77">
        <v>60041001</v>
      </c>
      <c r="I77" t="s">
        <v>282</v>
      </c>
      <c r="J77" t="s">
        <v>357</v>
      </c>
      <c r="K77" t="s">
        <v>282</v>
      </c>
      <c r="L77" t="s">
        <v>154</v>
      </c>
      <c r="M77">
        <v>22122362049</v>
      </c>
      <c r="N77" t="s">
        <v>153</v>
      </c>
    </row>
    <row r="78" spans="1:14" x14ac:dyDescent="0.3">
      <c r="A78" t="s">
        <v>358</v>
      </c>
      <c r="B78" t="s">
        <v>510</v>
      </c>
      <c r="C78" t="s">
        <v>282</v>
      </c>
      <c r="D78" t="s">
        <v>428</v>
      </c>
      <c r="E78" t="s">
        <v>273</v>
      </c>
      <c r="F78" t="s">
        <v>438</v>
      </c>
      <c r="G78" t="s">
        <v>277</v>
      </c>
      <c r="H78">
        <v>91514030</v>
      </c>
      <c r="I78" t="s">
        <v>282</v>
      </c>
      <c r="J78" t="s">
        <v>358</v>
      </c>
      <c r="K78" t="s">
        <v>282</v>
      </c>
      <c r="L78" t="s">
        <v>156</v>
      </c>
      <c r="M78">
        <v>83692924020</v>
      </c>
      <c r="N78" t="s">
        <v>155</v>
      </c>
    </row>
    <row r="79" spans="1:14" x14ac:dyDescent="0.3">
      <c r="A79" t="s">
        <v>359</v>
      </c>
      <c r="B79" t="s">
        <v>511</v>
      </c>
      <c r="C79" t="s">
        <v>282</v>
      </c>
      <c r="D79" t="s">
        <v>428</v>
      </c>
      <c r="E79" t="s">
        <v>273</v>
      </c>
      <c r="F79" t="s">
        <v>438</v>
      </c>
      <c r="G79" t="s">
        <v>277</v>
      </c>
      <c r="H79">
        <v>91514209</v>
      </c>
      <c r="I79" t="s">
        <v>282</v>
      </c>
      <c r="J79" t="s">
        <v>359</v>
      </c>
      <c r="K79" t="s">
        <v>282</v>
      </c>
      <c r="L79" t="s">
        <v>158</v>
      </c>
      <c r="M79">
        <v>1377012093</v>
      </c>
      <c r="N79" t="s">
        <v>157</v>
      </c>
    </row>
    <row r="80" spans="1:14" x14ac:dyDescent="0.3">
      <c r="A80" t="s">
        <v>360</v>
      </c>
      <c r="B80" t="s">
        <v>512</v>
      </c>
      <c r="C80" t="s">
        <v>282</v>
      </c>
      <c r="D80" t="s">
        <v>428</v>
      </c>
      <c r="E80" t="s">
        <v>273</v>
      </c>
      <c r="F80" t="s">
        <v>438</v>
      </c>
      <c r="G80" t="s">
        <v>277</v>
      </c>
      <c r="H80">
        <v>90512714</v>
      </c>
      <c r="I80" t="s">
        <v>282</v>
      </c>
      <c r="J80" t="s">
        <v>360</v>
      </c>
      <c r="K80" t="s">
        <v>282</v>
      </c>
      <c r="L80" t="s">
        <v>160</v>
      </c>
      <c r="M80">
        <v>2088579079</v>
      </c>
      <c r="N80" t="s">
        <v>159</v>
      </c>
    </row>
    <row r="81" spans="1:14" x14ac:dyDescent="0.3">
      <c r="A81" t="s">
        <v>361</v>
      </c>
      <c r="B81" t="s">
        <v>513</v>
      </c>
      <c r="C81" t="s">
        <v>282</v>
      </c>
      <c r="D81" t="s">
        <v>428</v>
      </c>
      <c r="E81" t="s">
        <v>273</v>
      </c>
      <c r="F81" t="s">
        <v>436</v>
      </c>
      <c r="G81" t="s">
        <v>276</v>
      </c>
      <c r="H81">
        <v>91510495</v>
      </c>
      <c r="I81" t="s">
        <v>282</v>
      </c>
      <c r="J81" t="s">
        <v>361</v>
      </c>
      <c r="K81" t="s">
        <v>282</v>
      </c>
      <c r="L81" t="s">
        <v>162</v>
      </c>
      <c r="M81">
        <v>50855310006</v>
      </c>
      <c r="N81" t="s">
        <v>161</v>
      </c>
    </row>
    <row r="82" spans="1:14" x14ac:dyDescent="0.3">
      <c r="A82" t="s">
        <v>362</v>
      </c>
      <c r="B82" t="s">
        <v>514</v>
      </c>
      <c r="C82" t="s">
        <v>282</v>
      </c>
      <c r="D82" t="s">
        <v>428</v>
      </c>
      <c r="E82" t="s">
        <v>273</v>
      </c>
      <c r="F82" t="s">
        <v>436</v>
      </c>
      <c r="G82" t="s">
        <v>276</v>
      </c>
      <c r="H82">
        <v>91510446</v>
      </c>
      <c r="I82" t="s">
        <v>282</v>
      </c>
      <c r="J82" t="s">
        <v>362</v>
      </c>
      <c r="K82" t="s">
        <v>282</v>
      </c>
      <c r="L82" t="s">
        <v>164</v>
      </c>
      <c r="M82">
        <v>2018</v>
      </c>
      <c r="N82" t="s">
        <v>163</v>
      </c>
    </row>
    <row r="83" spans="1:14" x14ac:dyDescent="0.3">
      <c r="A83" t="s">
        <v>363</v>
      </c>
      <c r="B83" t="s">
        <v>515</v>
      </c>
      <c r="C83" t="s">
        <v>282</v>
      </c>
      <c r="D83" t="s">
        <v>428</v>
      </c>
      <c r="E83" t="s">
        <v>273</v>
      </c>
      <c r="F83" t="s">
        <v>436</v>
      </c>
      <c r="G83" t="s">
        <v>276</v>
      </c>
      <c r="H83">
        <v>91510475</v>
      </c>
      <c r="I83" t="s">
        <v>282</v>
      </c>
      <c r="J83" t="s">
        <v>363</v>
      </c>
      <c r="K83" t="s">
        <v>282</v>
      </c>
      <c r="L83" t="s">
        <v>166</v>
      </c>
      <c r="M83">
        <v>2902600275</v>
      </c>
      <c r="N83" t="s">
        <v>516</v>
      </c>
    </row>
    <row r="84" spans="1:14" x14ac:dyDescent="0.3">
      <c r="A84" t="s">
        <v>364</v>
      </c>
      <c r="B84" t="s">
        <v>517</v>
      </c>
      <c r="C84" t="s">
        <v>282</v>
      </c>
      <c r="D84" t="s">
        <v>428</v>
      </c>
      <c r="E84" t="s">
        <v>273</v>
      </c>
      <c r="F84" t="s">
        <v>436</v>
      </c>
      <c r="G84" t="s">
        <v>276</v>
      </c>
      <c r="H84">
        <v>91514050</v>
      </c>
      <c r="I84" t="s">
        <v>282</v>
      </c>
      <c r="J84" t="s">
        <v>364</v>
      </c>
      <c r="K84" t="s">
        <v>282</v>
      </c>
      <c r="L84" t="s">
        <v>168</v>
      </c>
      <c r="M84">
        <v>2018</v>
      </c>
      <c r="N84" t="s">
        <v>167</v>
      </c>
    </row>
    <row r="85" spans="1:14" x14ac:dyDescent="0.3">
      <c r="A85" t="s">
        <v>365</v>
      </c>
      <c r="B85" t="s">
        <v>518</v>
      </c>
      <c r="C85" t="s">
        <v>282</v>
      </c>
      <c r="D85" t="s">
        <v>428</v>
      </c>
      <c r="E85" t="s">
        <v>273</v>
      </c>
      <c r="F85" t="s">
        <v>436</v>
      </c>
      <c r="G85" t="s">
        <v>276</v>
      </c>
      <c r="H85">
        <v>91514067</v>
      </c>
      <c r="I85" t="s">
        <v>282</v>
      </c>
      <c r="J85" t="s">
        <v>365</v>
      </c>
      <c r="K85" t="s">
        <v>282</v>
      </c>
      <c r="L85" t="s">
        <v>170</v>
      </c>
      <c r="M85">
        <v>1478518073</v>
      </c>
      <c r="N85" t="s">
        <v>169</v>
      </c>
    </row>
    <row r="86" spans="1:14" x14ac:dyDescent="0.3">
      <c r="A86" t="s">
        <v>366</v>
      </c>
      <c r="B86" t="s">
        <v>519</v>
      </c>
      <c r="C86" t="s">
        <v>282</v>
      </c>
      <c r="D86" t="s">
        <v>428</v>
      </c>
      <c r="E86" t="s">
        <v>273</v>
      </c>
      <c r="F86" t="s">
        <v>436</v>
      </c>
      <c r="G86" t="s">
        <v>276</v>
      </c>
      <c r="H86">
        <v>91510456</v>
      </c>
      <c r="I86" t="s">
        <v>442</v>
      </c>
      <c r="J86" t="s">
        <v>366</v>
      </c>
      <c r="K86" t="s">
        <v>282</v>
      </c>
      <c r="L86" t="s">
        <v>172</v>
      </c>
      <c r="M86">
        <v>2681651069</v>
      </c>
      <c r="N86" t="s">
        <v>171</v>
      </c>
    </row>
    <row r="87" spans="1:14" x14ac:dyDescent="0.3">
      <c r="A87" t="s">
        <v>367</v>
      </c>
      <c r="B87" t="s">
        <v>520</v>
      </c>
      <c r="C87" t="s">
        <v>282</v>
      </c>
      <c r="D87" t="s">
        <v>428</v>
      </c>
      <c r="E87" t="s">
        <v>273</v>
      </c>
      <c r="F87" t="s">
        <v>436</v>
      </c>
      <c r="G87" t="s">
        <v>276</v>
      </c>
      <c r="H87">
        <v>91514049</v>
      </c>
      <c r="I87" t="s">
        <v>282</v>
      </c>
      <c r="J87" t="s">
        <v>367</v>
      </c>
      <c r="K87" t="s">
        <v>282</v>
      </c>
      <c r="L87" t="s">
        <v>174</v>
      </c>
      <c r="M87">
        <v>4217201079</v>
      </c>
      <c r="N87" t="s">
        <v>173</v>
      </c>
    </row>
    <row r="88" spans="1:14" x14ac:dyDescent="0.3">
      <c r="A88" t="s">
        <v>368</v>
      </c>
      <c r="B88" t="s">
        <v>521</v>
      </c>
      <c r="C88" t="s">
        <v>282</v>
      </c>
      <c r="D88" t="s">
        <v>428</v>
      </c>
      <c r="E88" t="s">
        <v>273</v>
      </c>
      <c r="F88" t="s">
        <v>436</v>
      </c>
      <c r="G88" t="s">
        <v>276</v>
      </c>
      <c r="H88">
        <v>85</v>
      </c>
      <c r="I88" t="s">
        <v>442</v>
      </c>
      <c r="J88" t="s">
        <v>368</v>
      </c>
      <c r="K88" t="s">
        <v>282</v>
      </c>
      <c r="L88" t="s">
        <v>176</v>
      </c>
      <c r="M88">
        <v>2655507002</v>
      </c>
      <c r="N88" t="s">
        <v>175</v>
      </c>
    </row>
    <row r="89" spans="1:14" x14ac:dyDescent="0.3">
      <c r="A89" t="s">
        <v>369</v>
      </c>
      <c r="B89" t="s">
        <v>522</v>
      </c>
      <c r="C89" t="s">
        <v>282</v>
      </c>
      <c r="D89" t="s">
        <v>428</v>
      </c>
      <c r="E89" t="s">
        <v>273</v>
      </c>
      <c r="F89" t="s">
        <v>436</v>
      </c>
      <c r="G89" t="s">
        <v>276</v>
      </c>
      <c r="H89">
        <v>91514068</v>
      </c>
      <c r="I89" t="s">
        <v>282</v>
      </c>
      <c r="J89" t="s">
        <v>369</v>
      </c>
      <c r="K89" t="s">
        <v>282</v>
      </c>
      <c r="L89" t="s">
        <v>178</v>
      </c>
      <c r="M89">
        <v>2320489088</v>
      </c>
      <c r="N89" t="s">
        <v>177</v>
      </c>
    </row>
    <row r="90" spans="1:14" x14ac:dyDescent="0.3">
      <c r="A90" t="s">
        <v>370</v>
      </c>
      <c r="B90" t="s">
        <v>523</v>
      </c>
      <c r="C90" t="s">
        <v>282</v>
      </c>
      <c r="D90" t="s">
        <v>428</v>
      </c>
      <c r="E90" t="s">
        <v>273</v>
      </c>
      <c r="F90" t="s">
        <v>438</v>
      </c>
      <c r="G90" t="s">
        <v>277</v>
      </c>
      <c r="H90">
        <v>91514065</v>
      </c>
      <c r="I90" t="s">
        <v>442</v>
      </c>
      <c r="J90" t="s">
        <v>370</v>
      </c>
      <c r="K90" t="s">
        <v>282</v>
      </c>
      <c r="L90" t="s">
        <v>180</v>
      </c>
      <c r="M90">
        <v>1457522080</v>
      </c>
      <c r="N90" t="s">
        <v>179</v>
      </c>
    </row>
    <row r="91" spans="1:14" x14ac:dyDescent="0.3">
      <c r="A91" t="s">
        <v>371</v>
      </c>
      <c r="B91" t="s">
        <v>524</v>
      </c>
      <c r="C91" t="s">
        <v>282</v>
      </c>
      <c r="D91" t="s">
        <v>428</v>
      </c>
      <c r="E91" t="s">
        <v>273</v>
      </c>
      <c r="F91" t="s">
        <v>436</v>
      </c>
      <c r="G91" t="s">
        <v>276</v>
      </c>
      <c r="H91">
        <v>91514060</v>
      </c>
      <c r="I91" t="s">
        <v>282</v>
      </c>
      <c r="J91" t="s">
        <v>371</v>
      </c>
      <c r="K91" t="s">
        <v>282</v>
      </c>
      <c r="L91" t="s">
        <v>182</v>
      </c>
      <c r="M91">
        <v>2215892013</v>
      </c>
      <c r="N91" t="s">
        <v>181</v>
      </c>
    </row>
    <row r="92" spans="1:14" x14ac:dyDescent="0.3">
      <c r="A92" t="s">
        <v>372</v>
      </c>
      <c r="B92" t="s">
        <v>525</v>
      </c>
      <c r="C92" t="s">
        <v>282</v>
      </c>
      <c r="D92" t="s">
        <v>428</v>
      </c>
      <c r="E92" t="s">
        <v>273</v>
      </c>
      <c r="F92" t="s">
        <v>436</v>
      </c>
      <c r="G92" t="s">
        <v>276</v>
      </c>
      <c r="H92">
        <v>91514056</v>
      </c>
      <c r="I92" t="s">
        <v>282</v>
      </c>
      <c r="J92" t="s">
        <v>372</v>
      </c>
      <c r="K92" t="s">
        <v>282</v>
      </c>
      <c r="L92" t="s">
        <v>184</v>
      </c>
      <c r="M92">
        <v>2904220003</v>
      </c>
      <c r="N92" t="s">
        <v>183</v>
      </c>
    </row>
    <row r="93" spans="1:14" x14ac:dyDescent="0.3">
      <c r="A93" t="s">
        <v>373</v>
      </c>
      <c r="B93" t="s">
        <v>526</v>
      </c>
      <c r="C93" t="s">
        <v>282</v>
      </c>
      <c r="D93" t="s">
        <v>428</v>
      </c>
      <c r="E93" t="s">
        <v>273</v>
      </c>
      <c r="F93" t="s">
        <v>436</v>
      </c>
      <c r="G93" t="s">
        <v>276</v>
      </c>
      <c r="H93">
        <v>91510479</v>
      </c>
      <c r="I93" t="s">
        <v>282</v>
      </c>
      <c r="J93" t="s">
        <v>373</v>
      </c>
      <c r="K93" t="s">
        <v>282</v>
      </c>
      <c r="L93" t="s">
        <v>186</v>
      </c>
      <c r="M93">
        <v>90885937015</v>
      </c>
      <c r="N93" t="s">
        <v>185</v>
      </c>
    </row>
    <row r="94" spans="1:14" x14ac:dyDescent="0.3">
      <c r="A94" t="s">
        <v>374</v>
      </c>
      <c r="B94" t="s">
        <v>527</v>
      </c>
      <c r="C94" t="s">
        <v>282</v>
      </c>
      <c r="D94" t="s">
        <v>428</v>
      </c>
      <c r="E94" t="s">
        <v>273</v>
      </c>
      <c r="F94" t="s">
        <v>436</v>
      </c>
      <c r="G94" t="s">
        <v>276</v>
      </c>
      <c r="H94">
        <v>91510406</v>
      </c>
      <c r="I94" t="s">
        <v>282</v>
      </c>
      <c r="J94" t="s">
        <v>374</v>
      </c>
      <c r="K94" t="s">
        <v>282</v>
      </c>
      <c r="L94" t="s">
        <v>188</v>
      </c>
      <c r="M94">
        <v>55420168049</v>
      </c>
      <c r="N94" t="s">
        <v>187</v>
      </c>
    </row>
    <row r="95" spans="1:14" x14ac:dyDescent="0.3">
      <c r="A95" t="s">
        <v>375</v>
      </c>
      <c r="B95" t="s">
        <v>528</v>
      </c>
      <c r="C95" t="s">
        <v>282</v>
      </c>
      <c r="D95" t="s">
        <v>428</v>
      </c>
      <c r="E95" t="s">
        <v>273</v>
      </c>
      <c r="F95" t="s">
        <v>436</v>
      </c>
      <c r="G95" t="s">
        <v>276</v>
      </c>
      <c r="H95">
        <v>90511370</v>
      </c>
      <c r="I95" t="s">
        <v>282</v>
      </c>
      <c r="J95" t="s">
        <v>375</v>
      </c>
      <c r="K95" t="s">
        <v>282</v>
      </c>
      <c r="L95" t="s">
        <v>190</v>
      </c>
      <c r="M95">
        <v>33977488015</v>
      </c>
      <c r="N95" t="s">
        <v>189</v>
      </c>
    </row>
    <row r="96" spans="1:14" x14ac:dyDescent="0.3">
      <c r="A96" t="s">
        <v>376</v>
      </c>
      <c r="B96" t="s">
        <v>529</v>
      </c>
      <c r="C96" t="s">
        <v>282</v>
      </c>
      <c r="D96" t="s">
        <v>428</v>
      </c>
      <c r="E96" t="s">
        <v>273</v>
      </c>
      <c r="F96" t="s">
        <v>436</v>
      </c>
      <c r="G96" t="s">
        <v>276</v>
      </c>
      <c r="H96">
        <v>61329006</v>
      </c>
      <c r="I96" t="s">
        <v>282</v>
      </c>
      <c r="J96" t="s">
        <v>376</v>
      </c>
      <c r="K96" t="s">
        <v>282</v>
      </c>
      <c r="L96" t="s">
        <v>192</v>
      </c>
      <c r="M96">
        <v>94561850015</v>
      </c>
      <c r="N96" t="s">
        <v>191</v>
      </c>
    </row>
    <row r="97" spans="1:14" x14ac:dyDescent="0.3">
      <c r="A97" t="s">
        <v>377</v>
      </c>
      <c r="B97" t="s">
        <v>530</v>
      </c>
      <c r="C97" t="s">
        <v>282</v>
      </c>
      <c r="D97" t="s">
        <v>428</v>
      </c>
      <c r="E97" t="s">
        <v>273</v>
      </c>
      <c r="F97" t="s">
        <v>436</v>
      </c>
      <c r="G97" t="s">
        <v>276</v>
      </c>
      <c r="H97">
        <v>91510484</v>
      </c>
      <c r="I97" t="s">
        <v>282</v>
      </c>
      <c r="J97" t="s">
        <v>377</v>
      </c>
      <c r="K97" t="s">
        <v>282</v>
      </c>
      <c r="L97" t="s">
        <v>194</v>
      </c>
      <c r="M97">
        <v>3377831010</v>
      </c>
      <c r="N97" t="s">
        <v>193</v>
      </c>
    </row>
    <row r="98" spans="1:14" x14ac:dyDescent="0.3">
      <c r="A98" t="s">
        <v>378</v>
      </c>
      <c r="B98" t="s">
        <v>531</v>
      </c>
      <c r="C98" t="s">
        <v>282</v>
      </c>
      <c r="D98" t="s">
        <v>428</v>
      </c>
      <c r="E98" t="s">
        <v>273</v>
      </c>
      <c r="F98" t="s">
        <v>436</v>
      </c>
      <c r="G98" t="s">
        <v>276</v>
      </c>
      <c r="H98">
        <v>91514064</v>
      </c>
      <c r="I98" t="s">
        <v>282</v>
      </c>
      <c r="J98" t="s">
        <v>378</v>
      </c>
      <c r="K98" t="s">
        <v>282</v>
      </c>
      <c r="L98" t="s">
        <v>196</v>
      </c>
      <c r="M98">
        <v>121415007</v>
      </c>
      <c r="N98" t="s">
        <v>195</v>
      </c>
    </row>
    <row r="99" spans="1:14" x14ac:dyDescent="0.3">
      <c r="A99" t="s">
        <v>379</v>
      </c>
      <c r="B99" t="s">
        <v>532</v>
      </c>
      <c r="C99" t="s">
        <v>282</v>
      </c>
      <c r="D99" t="s">
        <v>428</v>
      </c>
      <c r="E99" t="s">
        <v>273</v>
      </c>
      <c r="F99" t="s">
        <v>436</v>
      </c>
      <c r="G99" t="s">
        <v>276</v>
      </c>
      <c r="H99">
        <v>91514047</v>
      </c>
      <c r="I99" t="s">
        <v>282</v>
      </c>
      <c r="J99" t="s">
        <v>379</v>
      </c>
      <c r="K99" t="s">
        <v>282</v>
      </c>
      <c r="L99" t="s">
        <v>198</v>
      </c>
      <c r="M99">
        <v>818644001</v>
      </c>
      <c r="N99" t="s">
        <v>197</v>
      </c>
    </row>
    <row r="100" spans="1:14" x14ac:dyDescent="0.3">
      <c r="A100" t="s">
        <v>380</v>
      </c>
      <c r="B100" t="s">
        <v>533</v>
      </c>
      <c r="C100" t="s">
        <v>282</v>
      </c>
      <c r="D100" t="s">
        <v>428</v>
      </c>
      <c r="E100" t="s">
        <v>273</v>
      </c>
      <c r="F100" t="s">
        <v>436</v>
      </c>
      <c r="G100" t="s">
        <v>276</v>
      </c>
      <c r="H100">
        <v>91510437</v>
      </c>
      <c r="I100" t="s">
        <v>282</v>
      </c>
      <c r="J100" t="s">
        <v>380</v>
      </c>
      <c r="K100" t="s">
        <v>282</v>
      </c>
      <c r="L100" t="s">
        <v>199</v>
      </c>
      <c r="M100">
        <v>1119246008</v>
      </c>
    </row>
    <row r="101" spans="1:14" x14ac:dyDescent="0.3">
      <c r="A101" t="s">
        <v>381</v>
      </c>
      <c r="B101" t="s">
        <v>534</v>
      </c>
      <c r="C101" t="s">
        <v>282</v>
      </c>
      <c r="D101" t="s">
        <v>428</v>
      </c>
      <c r="E101" t="s">
        <v>273</v>
      </c>
      <c r="F101" t="s">
        <v>436</v>
      </c>
      <c r="G101" t="s">
        <v>276</v>
      </c>
      <c r="H101">
        <v>91510516</v>
      </c>
      <c r="I101" t="s">
        <v>282</v>
      </c>
      <c r="J101" t="s">
        <v>381</v>
      </c>
      <c r="K101" t="s">
        <v>282</v>
      </c>
      <c r="L101" t="s">
        <v>201</v>
      </c>
      <c r="M101">
        <v>2623705062</v>
      </c>
      <c r="N101" t="s">
        <v>200</v>
      </c>
    </row>
    <row r="102" spans="1:14" x14ac:dyDescent="0.3">
      <c r="A102" t="s">
        <v>382</v>
      </c>
      <c r="B102" t="s">
        <v>535</v>
      </c>
      <c r="C102" t="s">
        <v>282</v>
      </c>
      <c r="D102" t="s">
        <v>428</v>
      </c>
      <c r="E102" t="s">
        <v>273</v>
      </c>
      <c r="F102" t="s">
        <v>436</v>
      </c>
      <c r="G102" t="s">
        <v>276</v>
      </c>
      <c r="H102">
        <v>91510511</v>
      </c>
      <c r="I102" t="s">
        <v>282</v>
      </c>
      <c r="J102" t="s">
        <v>382</v>
      </c>
      <c r="K102" t="s">
        <v>282</v>
      </c>
      <c r="L102" t="s">
        <v>202</v>
      </c>
      <c r="M102">
        <v>97786217053</v>
      </c>
    </row>
    <row r="103" spans="1:14" x14ac:dyDescent="0.3">
      <c r="A103" t="s">
        <v>383</v>
      </c>
      <c r="B103" t="s">
        <v>536</v>
      </c>
      <c r="C103" t="s">
        <v>282</v>
      </c>
      <c r="D103" t="s">
        <v>428</v>
      </c>
      <c r="E103" t="s">
        <v>273</v>
      </c>
      <c r="F103" t="s">
        <v>436</v>
      </c>
      <c r="G103" t="s">
        <v>276</v>
      </c>
      <c r="H103">
        <v>91510455</v>
      </c>
      <c r="I103" t="s">
        <v>282</v>
      </c>
      <c r="J103" t="s">
        <v>383</v>
      </c>
      <c r="K103" t="s">
        <v>282</v>
      </c>
      <c r="L103" t="s">
        <v>204</v>
      </c>
      <c r="M103">
        <v>2060382084</v>
      </c>
      <c r="N103" t="s">
        <v>203</v>
      </c>
    </row>
    <row r="104" spans="1:14" x14ac:dyDescent="0.3">
      <c r="A104" t="s">
        <v>384</v>
      </c>
      <c r="B104" t="s">
        <v>537</v>
      </c>
      <c r="C104" t="s">
        <v>282</v>
      </c>
      <c r="D104" t="s">
        <v>428</v>
      </c>
      <c r="E104" t="s">
        <v>273</v>
      </c>
      <c r="F104" t="s">
        <v>438</v>
      </c>
      <c r="G104" t="s">
        <v>277</v>
      </c>
      <c r="H104">
        <v>90000090</v>
      </c>
      <c r="I104" t="s">
        <v>282</v>
      </c>
      <c r="J104" t="s">
        <v>384</v>
      </c>
      <c r="K104" t="s">
        <v>282</v>
      </c>
      <c r="L104" t="s">
        <v>206</v>
      </c>
      <c r="M104">
        <v>514673052</v>
      </c>
      <c r="N104" t="s">
        <v>205</v>
      </c>
    </row>
    <row r="105" spans="1:14" x14ac:dyDescent="0.3">
      <c r="A105" t="s">
        <v>385</v>
      </c>
      <c r="B105" t="s">
        <v>538</v>
      </c>
      <c r="C105" t="s">
        <v>282</v>
      </c>
      <c r="D105" t="s">
        <v>428</v>
      </c>
      <c r="E105" t="s">
        <v>273</v>
      </c>
      <c r="F105" t="s">
        <v>438</v>
      </c>
      <c r="G105" t="s">
        <v>277</v>
      </c>
      <c r="H105">
        <v>90510884</v>
      </c>
      <c r="I105" t="s">
        <v>282</v>
      </c>
      <c r="J105" t="s">
        <v>385</v>
      </c>
      <c r="K105" t="s">
        <v>282</v>
      </c>
      <c r="L105" t="s">
        <v>2416</v>
      </c>
      <c r="M105">
        <v>559674007</v>
      </c>
      <c r="N105" t="s">
        <v>207</v>
      </c>
    </row>
    <row r="106" spans="1:14" x14ac:dyDescent="0.3">
      <c r="A106" t="s">
        <v>386</v>
      </c>
      <c r="B106" t="s">
        <v>539</v>
      </c>
      <c r="C106" t="s">
        <v>282</v>
      </c>
      <c r="D106" t="s">
        <v>428</v>
      </c>
      <c r="E106" t="s">
        <v>273</v>
      </c>
      <c r="F106" t="s">
        <v>438</v>
      </c>
      <c r="G106" t="s">
        <v>277</v>
      </c>
      <c r="H106">
        <v>91514208</v>
      </c>
      <c r="I106" t="s">
        <v>282</v>
      </c>
      <c r="J106" t="s">
        <v>386</v>
      </c>
      <c r="K106" t="s">
        <v>282</v>
      </c>
      <c r="L106" t="s">
        <v>209</v>
      </c>
      <c r="M106">
        <v>89026071</v>
      </c>
      <c r="N106" t="s">
        <v>208</v>
      </c>
    </row>
    <row r="107" spans="1:14" x14ac:dyDescent="0.3">
      <c r="A107" t="s">
        <v>387</v>
      </c>
      <c r="B107" t="s">
        <v>540</v>
      </c>
      <c r="C107" t="s">
        <v>282</v>
      </c>
      <c r="D107" t="s">
        <v>428</v>
      </c>
      <c r="E107" t="s">
        <v>273</v>
      </c>
      <c r="F107" t="s">
        <v>436</v>
      </c>
      <c r="G107" t="s">
        <v>276</v>
      </c>
      <c r="H107">
        <v>91514072</v>
      </c>
      <c r="I107" t="s">
        <v>282</v>
      </c>
      <c r="J107" t="s">
        <v>387</v>
      </c>
      <c r="K107" t="s">
        <v>282</v>
      </c>
      <c r="L107" t="s">
        <v>211</v>
      </c>
      <c r="M107">
        <v>1955242097</v>
      </c>
      <c r="N107" t="s">
        <v>210</v>
      </c>
    </row>
    <row r="108" spans="1:14" x14ac:dyDescent="0.3">
      <c r="A108" t="s">
        <v>388</v>
      </c>
      <c r="B108" t="s">
        <v>541</v>
      </c>
      <c r="C108" t="s">
        <v>282</v>
      </c>
      <c r="D108" t="s">
        <v>428</v>
      </c>
      <c r="E108" t="s">
        <v>273</v>
      </c>
      <c r="F108" t="s">
        <v>429</v>
      </c>
      <c r="G108" t="s">
        <v>279</v>
      </c>
      <c r="H108">
        <v>61310001</v>
      </c>
      <c r="I108" t="s">
        <v>282</v>
      </c>
      <c r="J108" t="s">
        <v>388</v>
      </c>
      <c r="K108" t="s">
        <v>282</v>
      </c>
      <c r="L108" t="s">
        <v>213</v>
      </c>
      <c r="M108">
        <v>91552990087</v>
      </c>
      <c r="N108" t="s">
        <v>212</v>
      </c>
    </row>
    <row r="109" spans="1:14" x14ac:dyDescent="0.3">
      <c r="A109" t="s">
        <v>389</v>
      </c>
      <c r="B109" t="s">
        <v>542</v>
      </c>
      <c r="C109" t="s">
        <v>282</v>
      </c>
      <c r="D109" t="s">
        <v>428</v>
      </c>
      <c r="E109" t="s">
        <v>273</v>
      </c>
      <c r="F109" t="s">
        <v>432</v>
      </c>
      <c r="G109" t="s">
        <v>278</v>
      </c>
      <c r="H109">
        <v>90000026</v>
      </c>
      <c r="I109" t="s">
        <v>282</v>
      </c>
      <c r="J109" t="s">
        <v>389</v>
      </c>
      <c r="K109" t="s">
        <v>282</v>
      </c>
      <c r="L109" t="s">
        <v>215</v>
      </c>
      <c r="M109">
        <v>53640551087</v>
      </c>
      <c r="N109" t="s">
        <v>214</v>
      </c>
    </row>
    <row r="110" spans="1:14" x14ac:dyDescent="0.3">
      <c r="A110" t="s">
        <v>390</v>
      </c>
      <c r="B110" t="s">
        <v>543</v>
      </c>
      <c r="C110" t="s">
        <v>282</v>
      </c>
      <c r="D110" t="s">
        <v>428</v>
      </c>
      <c r="E110" t="s">
        <v>273</v>
      </c>
      <c r="F110" t="s">
        <v>429</v>
      </c>
      <c r="G110" t="s">
        <v>279</v>
      </c>
      <c r="H110">
        <v>90000035</v>
      </c>
      <c r="I110" t="s">
        <v>282</v>
      </c>
      <c r="J110" t="s">
        <v>390</v>
      </c>
      <c r="K110" t="s">
        <v>282</v>
      </c>
      <c r="L110" t="s">
        <v>217</v>
      </c>
      <c r="M110">
        <v>1912819058</v>
      </c>
      <c r="N110" t="s">
        <v>216</v>
      </c>
    </row>
    <row r="111" spans="1:14" x14ac:dyDescent="0.3">
      <c r="A111" t="s">
        <v>391</v>
      </c>
      <c r="B111" t="s">
        <v>544</v>
      </c>
      <c r="C111" t="s">
        <v>282</v>
      </c>
      <c r="D111" t="s">
        <v>428</v>
      </c>
      <c r="E111" t="s">
        <v>273</v>
      </c>
      <c r="F111" t="s">
        <v>429</v>
      </c>
      <c r="G111" t="s">
        <v>279</v>
      </c>
      <c r="H111">
        <v>68061645</v>
      </c>
      <c r="I111" t="s">
        <v>282</v>
      </c>
      <c r="J111" t="s">
        <v>391</v>
      </c>
      <c r="K111" t="s">
        <v>282</v>
      </c>
      <c r="L111" t="s">
        <v>219</v>
      </c>
      <c r="M111">
        <v>709594046</v>
      </c>
      <c r="N111" t="s">
        <v>218</v>
      </c>
    </row>
    <row r="112" spans="1:14" x14ac:dyDescent="0.3">
      <c r="A112" t="s">
        <v>392</v>
      </c>
      <c r="B112" t="s">
        <v>545</v>
      </c>
      <c r="C112" t="s">
        <v>282</v>
      </c>
      <c r="D112" t="s">
        <v>428</v>
      </c>
      <c r="E112" t="s">
        <v>273</v>
      </c>
      <c r="F112" t="s">
        <v>429</v>
      </c>
      <c r="G112" t="s">
        <v>279</v>
      </c>
      <c r="H112">
        <v>61633026</v>
      </c>
      <c r="I112" t="s">
        <v>282</v>
      </c>
      <c r="J112" t="s">
        <v>392</v>
      </c>
      <c r="K112" t="s">
        <v>282</v>
      </c>
      <c r="L112" t="s">
        <v>221</v>
      </c>
      <c r="M112">
        <v>1079511008</v>
      </c>
      <c r="N112" t="s">
        <v>220</v>
      </c>
    </row>
    <row r="113" spans="1:14" x14ac:dyDescent="0.3">
      <c r="A113" t="s">
        <v>393</v>
      </c>
      <c r="B113" t="s">
        <v>546</v>
      </c>
      <c r="C113" t="s">
        <v>282</v>
      </c>
      <c r="D113" t="s">
        <v>428</v>
      </c>
      <c r="E113" t="s">
        <v>273</v>
      </c>
      <c r="F113" t="s">
        <v>429</v>
      </c>
      <c r="G113" t="s">
        <v>279</v>
      </c>
      <c r="H113">
        <v>90512098</v>
      </c>
      <c r="I113" t="s">
        <v>4107</v>
      </c>
      <c r="J113" t="s">
        <v>393</v>
      </c>
      <c r="K113" t="s">
        <v>282</v>
      </c>
      <c r="L113" t="s">
        <v>223</v>
      </c>
      <c r="M113">
        <v>1006172041</v>
      </c>
      <c r="N113" t="s">
        <v>222</v>
      </c>
    </row>
    <row r="114" spans="1:14" x14ac:dyDescent="0.3">
      <c r="A114" t="s">
        <v>394</v>
      </c>
      <c r="B114" t="s">
        <v>547</v>
      </c>
      <c r="C114" t="s">
        <v>282</v>
      </c>
      <c r="D114" t="s">
        <v>428</v>
      </c>
      <c r="E114" t="s">
        <v>273</v>
      </c>
      <c r="F114" t="s">
        <v>429</v>
      </c>
      <c r="G114" t="s">
        <v>279</v>
      </c>
      <c r="H114">
        <v>90512119</v>
      </c>
      <c r="I114" t="s">
        <v>282</v>
      </c>
      <c r="J114" t="s">
        <v>394</v>
      </c>
      <c r="K114" t="s">
        <v>282</v>
      </c>
      <c r="L114" t="s">
        <v>225</v>
      </c>
      <c r="M114">
        <v>91729920004</v>
      </c>
      <c r="N114" t="s">
        <v>224</v>
      </c>
    </row>
    <row r="115" spans="1:14" x14ac:dyDescent="0.3">
      <c r="A115" t="s">
        <v>395</v>
      </c>
      <c r="B115" t="s">
        <v>548</v>
      </c>
      <c r="C115" t="s">
        <v>282</v>
      </c>
      <c r="D115" t="s">
        <v>428</v>
      </c>
      <c r="E115" t="s">
        <v>273</v>
      </c>
      <c r="F115" t="s">
        <v>429</v>
      </c>
      <c r="G115" t="s">
        <v>279</v>
      </c>
      <c r="H115">
        <v>61531001</v>
      </c>
      <c r="I115" t="s">
        <v>282</v>
      </c>
      <c r="J115" t="s">
        <v>395</v>
      </c>
      <c r="K115" t="s">
        <v>282</v>
      </c>
      <c r="L115" t="s">
        <v>227</v>
      </c>
      <c r="M115">
        <v>96368756004</v>
      </c>
      <c r="N115" t="s">
        <v>226</v>
      </c>
    </row>
    <row r="116" spans="1:14" x14ac:dyDescent="0.3">
      <c r="A116" t="s">
        <v>396</v>
      </c>
      <c r="B116" t="s">
        <v>549</v>
      </c>
      <c r="C116" t="s">
        <v>282</v>
      </c>
      <c r="D116" t="s">
        <v>428</v>
      </c>
      <c r="E116" t="s">
        <v>273</v>
      </c>
      <c r="F116" t="s">
        <v>432</v>
      </c>
      <c r="G116" t="s">
        <v>278</v>
      </c>
      <c r="H116">
        <v>90000062</v>
      </c>
      <c r="I116" t="s">
        <v>282</v>
      </c>
      <c r="J116" t="s">
        <v>396</v>
      </c>
      <c r="K116" t="s">
        <v>282</v>
      </c>
      <c r="L116" t="s">
        <v>229</v>
      </c>
      <c r="M116">
        <v>56908520072</v>
      </c>
      <c r="N116" t="s">
        <v>228</v>
      </c>
    </row>
    <row r="117" spans="1:14" x14ac:dyDescent="0.3">
      <c r="A117" t="s">
        <v>397</v>
      </c>
      <c r="B117" t="s">
        <v>550</v>
      </c>
      <c r="C117" t="s">
        <v>282</v>
      </c>
      <c r="D117" t="s">
        <v>428</v>
      </c>
      <c r="E117" t="s">
        <v>273</v>
      </c>
      <c r="F117" t="s">
        <v>432</v>
      </c>
      <c r="G117" t="s">
        <v>278</v>
      </c>
      <c r="H117">
        <v>90000007</v>
      </c>
      <c r="I117" t="s">
        <v>282</v>
      </c>
      <c r="J117" t="s">
        <v>397</v>
      </c>
      <c r="K117" t="s">
        <v>282</v>
      </c>
      <c r="L117" t="s">
        <v>231</v>
      </c>
      <c r="M117">
        <v>96753218068</v>
      </c>
      <c r="N117" t="s">
        <v>230</v>
      </c>
    </row>
    <row r="118" spans="1:14" x14ac:dyDescent="0.3">
      <c r="A118" t="s">
        <v>398</v>
      </c>
      <c r="B118" t="s">
        <v>551</v>
      </c>
      <c r="C118" t="s">
        <v>282</v>
      </c>
      <c r="D118" t="s">
        <v>428</v>
      </c>
      <c r="E118" t="s">
        <v>273</v>
      </c>
      <c r="F118" t="s">
        <v>432</v>
      </c>
      <c r="G118" t="s">
        <v>278</v>
      </c>
      <c r="H118">
        <v>90701801</v>
      </c>
      <c r="I118" t="s">
        <v>4107</v>
      </c>
      <c r="J118" t="s">
        <v>398</v>
      </c>
      <c r="K118" t="s">
        <v>282</v>
      </c>
      <c r="L118" t="s">
        <v>233</v>
      </c>
      <c r="M118">
        <v>2981801031</v>
      </c>
      <c r="N118" t="s">
        <v>232</v>
      </c>
    </row>
    <row r="119" spans="1:14" x14ac:dyDescent="0.3">
      <c r="A119" t="s">
        <v>399</v>
      </c>
      <c r="B119" t="s">
        <v>552</v>
      </c>
      <c r="C119" t="s">
        <v>282</v>
      </c>
      <c r="D119" t="s">
        <v>428</v>
      </c>
      <c r="E119" t="s">
        <v>273</v>
      </c>
      <c r="F119" t="s">
        <v>432</v>
      </c>
      <c r="G119" t="s">
        <v>278</v>
      </c>
      <c r="H119">
        <v>17081</v>
      </c>
      <c r="I119" t="s">
        <v>282</v>
      </c>
      <c r="J119" t="s">
        <v>399</v>
      </c>
      <c r="K119" t="s">
        <v>282</v>
      </c>
      <c r="L119" t="s">
        <v>235</v>
      </c>
      <c r="M119">
        <v>89612531072</v>
      </c>
      <c r="N119" t="s">
        <v>234</v>
      </c>
    </row>
    <row r="120" spans="1:14" x14ac:dyDescent="0.3">
      <c r="A120" t="s">
        <v>400</v>
      </c>
      <c r="B120" t="s">
        <v>553</v>
      </c>
      <c r="C120" t="s">
        <v>282</v>
      </c>
      <c r="D120" t="s">
        <v>428</v>
      </c>
      <c r="E120" t="s">
        <v>273</v>
      </c>
      <c r="F120" t="s">
        <v>432</v>
      </c>
      <c r="G120" t="s">
        <v>278</v>
      </c>
      <c r="H120">
        <v>80711228</v>
      </c>
      <c r="I120" t="s">
        <v>282</v>
      </c>
      <c r="J120" t="s">
        <v>400</v>
      </c>
      <c r="K120" t="s">
        <v>282</v>
      </c>
      <c r="L120" t="s">
        <v>237</v>
      </c>
      <c r="M120">
        <v>96703601020</v>
      </c>
      <c r="N120" t="s">
        <v>236</v>
      </c>
    </row>
    <row r="121" spans="1:14" x14ac:dyDescent="0.3">
      <c r="A121" t="s">
        <v>401</v>
      </c>
      <c r="B121" t="s">
        <v>554</v>
      </c>
      <c r="C121" t="s">
        <v>282</v>
      </c>
      <c r="D121" t="s">
        <v>428</v>
      </c>
      <c r="E121" t="s">
        <v>273</v>
      </c>
      <c r="F121" t="s">
        <v>432</v>
      </c>
      <c r="G121" t="s">
        <v>278</v>
      </c>
      <c r="H121">
        <v>90701805</v>
      </c>
      <c r="I121" t="s">
        <v>282</v>
      </c>
      <c r="J121" t="s">
        <v>401</v>
      </c>
      <c r="K121" t="s">
        <v>282</v>
      </c>
      <c r="L121" t="s">
        <v>239</v>
      </c>
      <c r="M121">
        <v>96034998034</v>
      </c>
      <c r="N121" t="s">
        <v>238</v>
      </c>
    </row>
    <row r="122" spans="1:14" x14ac:dyDescent="0.3">
      <c r="A122" t="s">
        <v>402</v>
      </c>
      <c r="B122" t="s">
        <v>555</v>
      </c>
      <c r="C122" t="s">
        <v>282</v>
      </c>
      <c r="D122" t="s">
        <v>428</v>
      </c>
      <c r="E122" t="s">
        <v>273</v>
      </c>
      <c r="F122" t="s">
        <v>429</v>
      </c>
      <c r="G122" t="s">
        <v>279</v>
      </c>
      <c r="H122">
        <v>90512083</v>
      </c>
      <c r="I122" t="s">
        <v>282</v>
      </c>
      <c r="J122" t="s">
        <v>402</v>
      </c>
      <c r="K122" t="s">
        <v>282</v>
      </c>
      <c r="L122" t="s">
        <v>241</v>
      </c>
      <c r="M122">
        <v>46624678020</v>
      </c>
      <c r="N122" t="s">
        <v>240</v>
      </c>
    </row>
    <row r="123" spans="1:14" x14ac:dyDescent="0.3">
      <c r="A123" t="s">
        <v>403</v>
      </c>
      <c r="B123" t="s">
        <v>556</v>
      </c>
      <c r="C123" t="s">
        <v>282</v>
      </c>
      <c r="D123" t="s">
        <v>428</v>
      </c>
      <c r="E123" t="s">
        <v>273</v>
      </c>
      <c r="F123" t="s">
        <v>429</v>
      </c>
      <c r="G123" t="s">
        <v>279</v>
      </c>
      <c r="H123">
        <v>91510534</v>
      </c>
      <c r="I123" t="s">
        <v>282</v>
      </c>
      <c r="J123" t="s">
        <v>403</v>
      </c>
      <c r="K123" t="s">
        <v>282</v>
      </c>
      <c r="L123" t="s">
        <v>66</v>
      </c>
      <c r="M123">
        <v>1416951024</v>
      </c>
      <c r="N123" t="s">
        <v>65</v>
      </c>
    </row>
    <row r="124" spans="1:14" x14ac:dyDescent="0.3">
      <c r="A124" t="s">
        <v>404</v>
      </c>
      <c r="B124" t="s">
        <v>557</v>
      </c>
      <c r="C124" t="s">
        <v>282</v>
      </c>
      <c r="D124" t="s">
        <v>428</v>
      </c>
      <c r="E124" t="s">
        <v>273</v>
      </c>
      <c r="F124" t="s">
        <v>429</v>
      </c>
      <c r="G124" t="s">
        <v>279</v>
      </c>
      <c r="H124">
        <v>50839001</v>
      </c>
      <c r="I124" t="s">
        <v>282</v>
      </c>
      <c r="J124" t="s">
        <v>404</v>
      </c>
      <c r="K124" t="s">
        <v>282</v>
      </c>
      <c r="L124" t="s">
        <v>243</v>
      </c>
      <c r="M124">
        <v>39065979034</v>
      </c>
      <c r="N124" t="s">
        <v>242</v>
      </c>
    </row>
    <row r="125" spans="1:14" x14ac:dyDescent="0.3">
      <c r="A125" t="s">
        <v>405</v>
      </c>
      <c r="B125" t="s">
        <v>558</v>
      </c>
      <c r="C125" t="s">
        <v>282</v>
      </c>
      <c r="D125" t="s">
        <v>428</v>
      </c>
      <c r="E125" t="s">
        <v>273</v>
      </c>
      <c r="F125" t="s">
        <v>429</v>
      </c>
      <c r="G125" t="s">
        <v>279</v>
      </c>
      <c r="H125">
        <v>90000015</v>
      </c>
      <c r="I125" t="s">
        <v>282</v>
      </c>
      <c r="J125" t="s">
        <v>405</v>
      </c>
      <c r="K125" t="s">
        <v>282</v>
      </c>
      <c r="L125" t="s">
        <v>245</v>
      </c>
      <c r="M125">
        <v>81117191087</v>
      </c>
      <c r="N125" t="s">
        <v>244</v>
      </c>
    </row>
    <row r="126" spans="1:14" x14ac:dyDescent="0.3">
      <c r="A126" t="s">
        <v>406</v>
      </c>
      <c r="B126" t="s">
        <v>559</v>
      </c>
      <c r="C126" t="s">
        <v>282</v>
      </c>
      <c r="D126" t="s">
        <v>428</v>
      </c>
      <c r="E126" t="s">
        <v>273</v>
      </c>
      <c r="F126" t="s">
        <v>429</v>
      </c>
      <c r="G126" t="s">
        <v>279</v>
      </c>
      <c r="H126">
        <v>91510505</v>
      </c>
      <c r="I126" t="s">
        <v>282</v>
      </c>
      <c r="J126" t="s">
        <v>406</v>
      </c>
      <c r="K126" t="s">
        <v>282</v>
      </c>
      <c r="L126" t="s">
        <v>247</v>
      </c>
      <c r="M126">
        <v>151285047</v>
      </c>
      <c r="N126" t="s">
        <v>246</v>
      </c>
    </row>
    <row r="127" spans="1:14" x14ac:dyDescent="0.3">
      <c r="A127" t="s">
        <v>407</v>
      </c>
      <c r="B127" t="s">
        <v>560</v>
      </c>
      <c r="C127" t="s">
        <v>282</v>
      </c>
      <c r="D127" t="s">
        <v>428</v>
      </c>
      <c r="E127" t="s">
        <v>273</v>
      </c>
      <c r="F127" t="s">
        <v>429</v>
      </c>
      <c r="G127" t="s">
        <v>279</v>
      </c>
      <c r="H127">
        <v>90512120</v>
      </c>
      <c r="I127" t="s">
        <v>282</v>
      </c>
      <c r="J127" t="s">
        <v>407</v>
      </c>
      <c r="K127" t="s">
        <v>282</v>
      </c>
      <c r="L127" t="s">
        <v>249</v>
      </c>
      <c r="M127">
        <v>93155387068</v>
      </c>
      <c r="N127" t="s">
        <v>248</v>
      </c>
    </row>
    <row r="128" spans="1:14" x14ac:dyDescent="0.3">
      <c r="A128" t="s">
        <v>408</v>
      </c>
      <c r="B128" t="s">
        <v>561</v>
      </c>
      <c r="C128" t="s">
        <v>282</v>
      </c>
      <c r="D128" t="s">
        <v>428</v>
      </c>
      <c r="E128" t="s">
        <v>273</v>
      </c>
      <c r="F128" t="s">
        <v>429</v>
      </c>
      <c r="G128" t="s">
        <v>279</v>
      </c>
      <c r="H128">
        <v>90511861</v>
      </c>
      <c r="I128" t="s">
        <v>282</v>
      </c>
      <c r="J128" t="s">
        <v>408</v>
      </c>
      <c r="K128" t="s">
        <v>282</v>
      </c>
      <c r="L128" t="s">
        <v>251</v>
      </c>
      <c r="M128">
        <v>51418061034</v>
      </c>
      <c r="N128" t="s">
        <v>250</v>
      </c>
    </row>
    <row r="129" spans="1:14" x14ac:dyDescent="0.3">
      <c r="A129" t="s">
        <v>409</v>
      </c>
      <c r="B129" t="s">
        <v>562</v>
      </c>
      <c r="C129" t="s">
        <v>282</v>
      </c>
      <c r="D129" t="s">
        <v>428</v>
      </c>
      <c r="E129" t="s">
        <v>273</v>
      </c>
      <c r="F129" t="s">
        <v>429</v>
      </c>
      <c r="G129" t="s">
        <v>279</v>
      </c>
      <c r="H129">
        <v>90512185</v>
      </c>
      <c r="I129" t="s">
        <v>282</v>
      </c>
      <c r="J129" t="s">
        <v>409</v>
      </c>
      <c r="K129" t="s">
        <v>282</v>
      </c>
      <c r="L129" t="s">
        <v>253</v>
      </c>
      <c r="M129">
        <v>621861081</v>
      </c>
      <c r="N129" t="s">
        <v>252</v>
      </c>
    </row>
    <row r="130" spans="1:14" x14ac:dyDescent="0.3">
      <c r="A130" t="s">
        <v>410</v>
      </c>
      <c r="B130" t="s">
        <v>563</v>
      </c>
      <c r="C130" t="s">
        <v>282</v>
      </c>
      <c r="D130" t="s">
        <v>428</v>
      </c>
      <c r="E130" t="s">
        <v>273</v>
      </c>
      <c r="F130" t="s">
        <v>429</v>
      </c>
      <c r="G130" t="s">
        <v>279</v>
      </c>
      <c r="H130">
        <v>61540006</v>
      </c>
      <c r="I130" t="s">
        <v>282</v>
      </c>
      <c r="J130" t="s">
        <v>410</v>
      </c>
      <c r="K130" t="s">
        <v>282</v>
      </c>
      <c r="L130" t="s">
        <v>255</v>
      </c>
      <c r="M130">
        <v>79167071015</v>
      </c>
      <c r="N130" t="s">
        <v>254</v>
      </c>
    </row>
    <row r="131" spans="1:14" x14ac:dyDescent="0.3">
      <c r="A131" t="s">
        <v>411</v>
      </c>
      <c r="B131" t="s">
        <v>564</v>
      </c>
      <c r="C131" t="s">
        <v>282</v>
      </c>
      <c r="D131" t="s">
        <v>428</v>
      </c>
      <c r="E131" t="s">
        <v>273</v>
      </c>
      <c r="F131" t="s">
        <v>429</v>
      </c>
      <c r="G131" t="s">
        <v>279</v>
      </c>
      <c r="H131">
        <v>50849001</v>
      </c>
      <c r="I131" t="s">
        <v>282</v>
      </c>
      <c r="J131" t="s">
        <v>411</v>
      </c>
      <c r="K131" t="s">
        <v>282</v>
      </c>
      <c r="L131" t="s">
        <v>257</v>
      </c>
      <c r="M131">
        <v>90248333020</v>
      </c>
      <c r="N131" t="s">
        <v>256</v>
      </c>
    </row>
    <row r="132" spans="1:14" x14ac:dyDescent="0.3">
      <c r="A132" t="s">
        <v>412</v>
      </c>
      <c r="B132" t="s">
        <v>565</v>
      </c>
      <c r="C132" t="s">
        <v>282</v>
      </c>
      <c r="D132" t="s">
        <v>428</v>
      </c>
      <c r="E132" t="s">
        <v>273</v>
      </c>
      <c r="F132" t="s">
        <v>429</v>
      </c>
      <c r="G132" t="s">
        <v>279</v>
      </c>
      <c r="H132">
        <v>91510562</v>
      </c>
      <c r="I132" t="s">
        <v>282</v>
      </c>
      <c r="J132" t="s">
        <v>412</v>
      </c>
      <c r="K132" t="s">
        <v>282</v>
      </c>
      <c r="L132" t="s">
        <v>259</v>
      </c>
      <c r="M132">
        <v>2570687910</v>
      </c>
      <c r="N132" t="s">
        <v>258</v>
      </c>
    </row>
    <row r="133" spans="1:14" x14ac:dyDescent="0.3">
      <c r="A133" t="s">
        <v>413</v>
      </c>
      <c r="B133" t="s">
        <v>566</v>
      </c>
      <c r="C133" t="s">
        <v>282</v>
      </c>
      <c r="D133" t="s">
        <v>428</v>
      </c>
      <c r="E133" t="s">
        <v>273</v>
      </c>
      <c r="F133" t="s">
        <v>429</v>
      </c>
      <c r="G133" t="s">
        <v>279</v>
      </c>
      <c r="H133">
        <v>90512029</v>
      </c>
      <c r="I133" t="s">
        <v>282</v>
      </c>
      <c r="J133" t="s">
        <v>413</v>
      </c>
      <c r="K133" t="s">
        <v>282</v>
      </c>
      <c r="L133" t="s">
        <v>263</v>
      </c>
      <c r="M133">
        <v>235308048</v>
      </c>
      <c r="N133" t="s">
        <v>262</v>
      </c>
    </row>
    <row r="134" spans="1:14" x14ac:dyDescent="0.3">
      <c r="A134" t="s">
        <v>414</v>
      </c>
      <c r="B134" t="s">
        <v>567</v>
      </c>
      <c r="C134" t="s">
        <v>282</v>
      </c>
      <c r="D134" t="s">
        <v>428</v>
      </c>
      <c r="E134" t="s">
        <v>273</v>
      </c>
      <c r="F134" t="s">
        <v>429</v>
      </c>
      <c r="G134" t="s">
        <v>279</v>
      </c>
      <c r="H134">
        <v>61526001</v>
      </c>
      <c r="I134" t="s">
        <v>282</v>
      </c>
      <c r="J134" t="s">
        <v>414</v>
      </c>
      <c r="K134" t="s">
        <v>282</v>
      </c>
      <c r="L134" t="s">
        <v>265</v>
      </c>
      <c r="M134">
        <v>83667423004</v>
      </c>
      <c r="N134" t="s">
        <v>264</v>
      </c>
    </row>
    <row r="135" spans="1:14" x14ac:dyDescent="0.3">
      <c r="A135" t="s">
        <v>415</v>
      </c>
      <c r="B135" t="s">
        <v>568</v>
      </c>
      <c r="C135" t="s">
        <v>282</v>
      </c>
      <c r="D135" t="s">
        <v>428</v>
      </c>
      <c r="E135" t="s">
        <v>273</v>
      </c>
      <c r="F135" t="s">
        <v>429</v>
      </c>
      <c r="G135" t="s">
        <v>279</v>
      </c>
      <c r="H135">
        <v>91510477</v>
      </c>
      <c r="I135" t="s">
        <v>282</v>
      </c>
      <c r="J135" t="s">
        <v>415</v>
      </c>
      <c r="K135" t="s">
        <v>282</v>
      </c>
      <c r="L135" t="s">
        <v>267</v>
      </c>
      <c r="M135">
        <v>72462086072</v>
      </c>
      <c r="N135" t="s">
        <v>266</v>
      </c>
    </row>
    <row r="136" spans="1:14" x14ac:dyDescent="0.3">
      <c r="A136" t="s">
        <v>416</v>
      </c>
      <c r="B136" t="s">
        <v>569</v>
      </c>
      <c r="C136" t="s">
        <v>282</v>
      </c>
      <c r="D136" t="s">
        <v>428</v>
      </c>
      <c r="E136" t="s">
        <v>273</v>
      </c>
      <c r="F136" t="s">
        <v>429</v>
      </c>
      <c r="G136" t="s">
        <v>279</v>
      </c>
      <c r="H136">
        <v>90512171</v>
      </c>
      <c r="I136" t="s">
        <v>282</v>
      </c>
      <c r="J136" t="s">
        <v>416</v>
      </c>
      <c r="K136" t="s">
        <v>282</v>
      </c>
      <c r="L136" t="s">
        <v>269</v>
      </c>
      <c r="M136">
        <v>2695047029</v>
      </c>
      <c r="N136" t="s">
        <v>268</v>
      </c>
    </row>
    <row r="137" spans="1:14" x14ac:dyDescent="0.3">
      <c r="A137" t="s">
        <v>417</v>
      </c>
      <c r="B137" t="s">
        <v>570</v>
      </c>
      <c r="C137" t="s">
        <v>282</v>
      </c>
      <c r="D137" t="s">
        <v>428</v>
      </c>
      <c r="E137" t="s">
        <v>273</v>
      </c>
      <c r="F137" t="s">
        <v>429</v>
      </c>
      <c r="G137" t="s">
        <v>279</v>
      </c>
      <c r="H137">
        <v>91510535</v>
      </c>
      <c r="I137" t="s">
        <v>282</v>
      </c>
      <c r="J137" t="s">
        <v>417</v>
      </c>
      <c r="K137" t="s">
        <v>282</v>
      </c>
      <c r="L137" t="s">
        <v>271</v>
      </c>
      <c r="M137">
        <v>48951765091</v>
      </c>
      <c r="N137" t="s">
        <v>270</v>
      </c>
    </row>
    <row r="138" spans="1:14" x14ac:dyDescent="0.3">
      <c r="A138" t="s">
        <v>2800</v>
      </c>
      <c r="B138" t="s">
        <v>4109</v>
      </c>
      <c r="C138" t="s">
        <v>282</v>
      </c>
      <c r="D138" t="s">
        <v>428</v>
      </c>
      <c r="E138" t="s">
        <v>273</v>
      </c>
      <c r="F138" t="s">
        <v>429</v>
      </c>
      <c r="G138" t="s">
        <v>279</v>
      </c>
      <c r="H138">
        <v>90512115</v>
      </c>
      <c r="I138" t="s">
        <v>282</v>
      </c>
      <c r="J138" t="s">
        <v>2800</v>
      </c>
      <c r="K138" t="s">
        <v>282</v>
      </c>
      <c r="L138" t="s">
        <v>1321</v>
      </c>
      <c r="M138">
        <v>2308192062</v>
      </c>
      <c r="N138" t="s">
        <v>1322</v>
      </c>
    </row>
    <row r="139" spans="1:14" x14ac:dyDescent="0.3">
      <c r="A139" t="s">
        <v>2801</v>
      </c>
      <c r="B139" t="s">
        <v>4110</v>
      </c>
      <c r="C139" t="s">
        <v>282</v>
      </c>
      <c r="D139" t="s">
        <v>428</v>
      </c>
      <c r="E139" t="s">
        <v>273</v>
      </c>
      <c r="F139" t="s">
        <v>429</v>
      </c>
      <c r="G139" t="s">
        <v>279</v>
      </c>
      <c r="H139">
        <v>90512030</v>
      </c>
      <c r="I139" t="s">
        <v>282</v>
      </c>
      <c r="J139" t="s">
        <v>2801</v>
      </c>
      <c r="K139" t="s">
        <v>282</v>
      </c>
      <c r="L139" t="s">
        <v>2344</v>
      </c>
      <c r="M139">
        <v>1391514009</v>
      </c>
      <c r="N139" t="s">
        <v>2345</v>
      </c>
    </row>
    <row r="140" spans="1:14" x14ac:dyDescent="0.3">
      <c r="A140" t="s">
        <v>2802</v>
      </c>
      <c r="B140" t="s">
        <v>4111</v>
      </c>
      <c r="C140" t="s">
        <v>282</v>
      </c>
      <c r="D140" t="s">
        <v>428</v>
      </c>
      <c r="E140" t="s">
        <v>273</v>
      </c>
      <c r="F140" t="s">
        <v>4112</v>
      </c>
      <c r="G140" t="s">
        <v>280</v>
      </c>
      <c r="H140">
        <v>68161763</v>
      </c>
      <c r="I140" t="s">
        <v>282</v>
      </c>
      <c r="J140" t="s">
        <v>2802</v>
      </c>
      <c r="K140" t="s">
        <v>282</v>
      </c>
      <c r="L140" t="s">
        <v>1805</v>
      </c>
      <c r="M140">
        <v>923608079</v>
      </c>
      <c r="N140" t="s">
        <v>1806</v>
      </c>
    </row>
    <row r="141" spans="1:14" x14ac:dyDescent="0.3">
      <c r="A141" t="s">
        <v>2803</v>
      </c>
      <c r="B141" t="s">
        <v>4113</v>
      </c>
      <c r="C141" t="s">
        <v>282</v>
      </c>
      <c r="D141" t="s">
        <v>428</v>
      </c>
      <c r="E141" t="s">
        <v>273</v>
      </c>
      <c r="F141" t="s">
        <v>436</v>
      </c>
      <c r="G141" t="s">
        <v>276</v>
      </c>
      <c r="H141">
        <v>91514102</v>
      </c>
      <c r="I141" t="s">
        <v>282</v>
      </c>
      <c r="J141" t="s">
        <v>2803</v>
      </c>
      <c r="K141" t="s">
        <v>282</v>
      </c>
      <c r="L141" t="s">
        <v>901</v>
      </c>
      <c r="M141">
        <v>1019413077</v>
      </c>
      <c r="N141" t="s">
        <v>902</v>
      </c>
    </row>
    <row r="142" spans="1:14" x14ac:dyDescent="0.3">
      <c r="A142" t="s">
        <v>2804</v>
      </c>
      <c r="B142" t="s">
        <v>4114</v>
      </c>
      <c r="C142" t="s">
        <v>282</v>
      </c>
      <c r="D142" t="s">
        <v>428</v>
      </c>
      <c r="E142" t="s">
        <v>273</v>
      </c>
      <c r="F142" t="s">
        <v>436</v>
      </c>
      <c r="G142" t="s">
        <v>276</v>
      </c>
      <c r="H142">
        <v>91514081</v>
      </c>
      <c r="I142" t="s">
        <v>282</v>
      </c>
      <c r="J142" t="s">
        <v>2804</v>
      </c>
      <c r="K142" t="s">
        <v>282</v>
      </c>
      <c r="L142" t="s">
        <v>1933</v>
      </c>
      <c r="M142">
        <v>80552005053</v>
      </c>
      <c r="N142" t="s">
        <v>1934</v>
      </c>
    </row>
    <row r="143" spans="1:14" x14ac:dyDescent="0.3">
      <c r="A143" t="s">
        <v>2805</v>
      </c>
      <c r="B143" t="s">
        <v>4115</v>
      </c>
      <c r="C143" t="s">
        <v>282</v>
      </c>
      <c r="D143" t="s">
        <v>428</v>
      </c>
      <c r="E143" t="s">
        <v>273</v>
      </c>
      <c r="F143" t="s">
        <v>438</v>
      </c>
      <c r="G143" t="s">
        <v>277</v>
      </c>
      <c r="H143">
        <v>90000133</v>
      </c>
      <c r="I143" t="s">
        <v>282</v>
      </c>
      <c r="J143" t="s">
        <v>2805</v>
      </c>
      <c r="K143" t="s">
        <v>282</v>
      </c>
      <c r="L143" t="s">
        <v>739</v>
      </c>
      <c r="M143">
        <v>1510389024</v>
      </c>
      <c r="N143" t="s">
        <v>740</v>
      </c>
    </row>
    <row r="144" spans="1:14" x14ac:dyDescent="0.3">
      <c r="A144" t="s">
        <v>2806</v>
      </c>
      <c r="B144" t="s">
        <v>4116</v>
      </c>
      <c r="C144" t="s">
        <v>282</v>
      </c>
      <c r="D144" t="s">
        <v>428</v>
      </c>
      <c r="E144" t="s">
        <v>273</v>
      </c>
      <c r="F144" t="s">
        <v>438</v>
      </c>
      <c r="G144" t="s">
        <v>277</v>
      </c>
      <c r="H144">
        <v>90000039</v>
      </c>
      <c r="I144" t="s">
        <v>282</v>
      </c>
      <c r="J144" t="s">
        <v>2806</v>
      </c>
      <c r="K144" t="s">
        <v>282</v>
      </c>
      <c r="L144" t="s">
        <v>1267</v>
      </c>
      <c r="M144">
        <v>81397690020</v>
      </c>
      <c r="N144" t="s">
        <v>1268</v>
      </c>
    </row>
    <row r="145" spans="1:14" x14ac:dyDescent="0.3">
      <c r="A145" t="s">
        <v>2807</v>
      </c>
      <c r="B145" t="s">
        <v>4117</v>
      </c>
      <c r="C145" t="s">
        <v>282</v>
      </c>
      <c r="D145" t="s">
        <v>428</v>
      </c>
      <c r="E145" t="s">
        <v>273</v>
      </c>
      <c r="F145" t="s">
        <v>438</v>
      </c>
      <c r="G145" t="s">
        <v>277</v>
      </c>
      <c r="H145">
        <v>61373001</v>
      </c>
      <c r="I145" t="s">
        <v>282</v>
      </c>
      <c r="J145" t="s">
        <v>2807</v>
      </c>
      <c r="K145" t="s">
        <v>282</v>
      </c>
      <c r="L145" t="s">
        <v>1771</v>
      </c>
      <c r="M145">
        <v>90818660015</v>
      </c>
      <c r="N145" t="s">
        <v>1772</v>
      </c>
    </row>
    <row r="146" spans="1:14" x14ac:dyDescent="0.3">
      <c r="A146" t="s">
        <v>2808</v>
      </c>
      <c r="B146" t="s">
        <v>4118</v>
      </c>
      <c r="C146" t="s">
        <v>282</v>
      </c>
      <c r="D146" t="s">
        <v>428</v>
      </c>
      <c r="E146" t="s">
        <v>273</v>
      </c>
      <c r="F146" t="s">
        <v>438</v>
      </c>
      <c r="G146" t="s">
        <v>277</v>
      </c>
      <c r="H146">
        <v>61384001</v>
      </c>
      <c r="I146" t="s">
        <v>282</v>
      </c>
      <c r="J146" t="s">
        <v>2808</v>
      </c>
      <c r="K146" t="s">
        <v>282</v>
      </c>
      <c r="L146" t="s">
        <v>1966</v>
      </c>
      <c r="M146">
        <v>58698299091</v>
      </c>
      <c r="N146" t="s">
        <v>1967</v>
      </c>
    </row>
    <row r="147" spans="1:14" x14ac:dyDescent="0.3">
      <c r="A147" t="s">
        <v>2809</v>
      </c>
      <c r="B147" t="s">
        <v>4119</v>
      </c>
      <c r="C147" t="s">
        <v>282</v>
      </c>
      <c r="D147" t="s">
        <v>428</v>
      </c>
      <c r="E147" t="s">
        <v>273</v>
      </c>
      <c r="F147" t="s">
        <v>438</v>
      </c>
      <c r="G147" t="s">
        <v>277</v>
      </c>
      <c r="H147">
        <v>90512766</v>
      </c>
      <c r="I147" t="s">
        <v>282</v>
      </c>
      <c r="J147" t="s">
        <v>2809</v>
      </c>
      <c r="K147" t="s">
        <v>282</v>
      </c>
      <c r="L147" t="s">
        <v>2440</v>
      </c>
      <c r="M147">
        <v>68146558020</v>
      </c>
      <c r="N147" t="s">
        <v>2441</v>
      </c>
    </row>
    <row r="148" spans="1:14" x14ac:dyDescent="0.3">
      <c r="A148" t="s">
        <v>2810</v>
      </c>
      <c r="B148" t="s">
        <v>4120</v>
      </c>
      <c r="C148" t="s">
        <v>282</v>
      </c>
      <c r="D148" t="s">
        <v>428</v>
      </c>
      <c r="E148" t="s">
        <v>273</v>
      </c>
      <c r="F148" t="s">
        <v>438</v>
      </c>
      <c r="G148" t="s">
        <v>277</v>
      </c>
      <c r="H148">
        <v>61316001</v>
      </c>
      <c r="I148" t="s">
        <v>282</v>
      </c>
      <c r="J148" t="s">
        <v>2810</v>
      </c>
      <c r="K148" t="s">
        <v>282</v>
      </c>
      <c r="L148" t="s">
        <v>2761</v>
      </c>
      <c r="M148">
        <v>62858890072</v>
      </c>
      <c r="N148" t="s">
        <v>2762</v>
      </c>
    </row>
    <row r="149" spans="1:14" x14ac:dyDescent="0.3">
      <c r="A149" t="s">
        <v>2811</v>
      </c>
      <c r="B149" t="s">
        <v>4121</v>
      </c>
      <c r="C149" t="s">
        <v>282</v>
      </c>
      <c r="D149" t="s">
        <v>428</v>
      </c>
      <c r="E149" t="s">
        <v>273</v>
      </c>
      <c r="F149" t="s">
        <v>438</v>
      </c>
      <c r="G149" t="s">
        <v>277</v>
      </c>
      <c r="H149">
        <v>91514187</v>
      </c>
      <c r="I149" t="s">
        <v>282</v>
      </c>
      <c r="J149" t="s">
        <v>2811</v>
      </c>
      <c r="K149" t="s">
        <v>282</v>
      </c>
      <c r="L149" t="s">
        <v>869</v>
      </c>
      <c r="M149">
        <v>2390699006</v>
      </c>
      <c r="N149" t="s">
        <v>870</v>
      </c>
    </row>
    <row r="150" spans="1:14" x14ac:dyDescent="0.3">
      <c r="A150" t="s">
        <v>2812</v>
      </c>
      <c r="B150" t="s">
        <v>4122</v>
      </c>
      <c r="C150" t="s">
        <v>282</v>
      </c>
      <c r="D150" t="s">
        <v>428</v>
      </c>
      <c r="E150" t="s">
        <v>273</v>
      </c>
      <c r="F150" t="s">
        <v>438</v>
      </c>
      <c r="G150" t="s">
        <v>277</v>
      </c>
      <c r="H150">
        <v>91514113</v>
      </c>
      <c r="I150" t="s">
        <v>282</v>
      </c>
      <c r="J150" t="s">
        <v>2812</v>
      </c>
      <c r="K150" t="s">
        <v>282</v>
      </c>
      <c r="L150" t="s">
        <v>915</v>
      </c>
      <c r="M150">
        <v>2096563011</v>
      </c>
      <c r="N150" t="s">
        <v>916</v>
      </c>
    </row>
    <row r="151" spans="1:14" x14ac:dyDescent="0.3">
      <c r="A151" t="s">
        <v>2813</v>
      </c>
      <c r="B151" t="s">
        <v>4123</v>
      </c>
      <c r="C151" t="s">
        <v>282</v>
      </c>
      <c r="D151" t="s">
        <v>428</v>
      </c>
      <c r="E151" t="s">
        <v>273</v>
      </c>
      <c r="F151" t="s">
        <v>438</v>
      </c>
      <c r="G151" t="s">
        <v>277</v>
      </c>
      <c r="H151">
        <v>91514232</v>
      </c>
      <c r="I151" t="s">
        <v>282</v>
      </c>
      <c r="J151" t="s">
        <v>2813</v>
      </c>
      <c r="K151" t="s">
        <v>282</v>
      </c>
      <c r="L151" t="s">
        <v>2729</v>
      </c>
      <c r="M151">
        <v>1813002061</v>
      </c>
      <c r="N151" t="s">
        <v>2730</v>
      </c>
    </row>
    <row r="152" spans="1:14" x14ac:dyDescent="0.3">
      <c r="A152" t="s">
        <v>2814</v>
      </c>
      <c r="B152" t="s">
        <v>4124</v>
      </c>
      <c r="C152" t="s">
        <v>282</v>
      </c>
      <c r="D152" t="s">
        <v>428</v>
      </c>
      <c r="E152" t="s">
        <v>273</v>
      </c>
      <c r="F152" t="s">
        <v>429</v>
      </c>
      <c r="G152" t="s">
        <v>279</v>
      </c>
      <c r="H152">
        <v>91510474</v>
      </c>
      <c r="I152" t="s">
        <v>282</v>
      </c>
      <c r="J152" t="s">
        <v>2814</v>
      </c>
      <c r="K152" t="s">
        <v>282</v>
      </c>
      <c r="L152" t="s">
        <v>681</v>
      </c>
      <c r="M152">
        <v>4414370019</v>
      </c>
      <c r="N152" t="s">
        <v>682</v>
      </c>
    </row>
    <row r="153" spans="1:14" x14ac:dyDescent="0.3">
      <c r="A153" t="s">
        <v>2815</v>
      </c>
      <c r="B153" t="s">
        <v>4125</v>
      </c>
      <c r="C153" t="s">
        <v>282</v>
      </c>
      <c r="D153" t="s">
        <v>428</v>
      </c>
      <c r="E153" t="s">
        <v>273</v>
      </c>
      <c r="F153" t="s">
        <v>429</v>
      </c>
      <c r="G153" t="s">
        <v>279</v>
      </c>
      <c r="H153">
        <v>91510533</v>
      </c>
      <c r="I153" t="s">
        <v>282</v>
      </c>
      <c r="J153" t="s">
        <v>2815</v>
      </c>
      <c r="K153" t="s">
        <v>282</v>
      </c>
      <c r="L153" t="s">
        <v>1319</v>
      </c>
      <c r="M153">
        <v>1746335050</v>
      </c>
      <c r="N153" t="s">
        <v>1320</v>
      </c>
    </row>
    <row r="154" spans="1:14" x14ac:dyDescent="0.3">
      <c r="A154" t="s">
        <v>2816</v>
      </c>
      <c r="B154" t="s">
        <v>4126</v>
      </c>
      <c r="C154" t="s">
        <v>282</v>
      </c>
      <c r="D154" t="s">
        <v>428</v>
      </c>
      <c r="E154" t="s">
        <v>273</v>
      </c>
      <c r="F154" t="s">
        <v>429</v>
      </c>
      <c r="G154" t="s">
        <v>279</v>
      </c>
      <c r="H154">
        <v>90512084</v>
      </c>
      <c r="I154" t="s">
        <v>282</v>
      </c>
      <c r="J154" t="s">
        <v>2816</v>
      </c>
      <c r="K154" t="s">
        <v>282</v>
      </c>
      <c r="L154" t="s">
        <v>2465</v>
      </c>
      <c r="M154">
        <v>1864878002</v>
      </c>
      <c r="N154" t="s">
        <v>2466</v>
      </c>
    </row>
    <row r="155" spans="1:14" x14ac:dyDescent="0.3">
      <c r="A155" t="s">
        <v>2817</v>
      </c>
      <c r="B155" t="s">
        <v>4127</v>
      </c>
      <c r="C155" t="s">
        <v>282</v>
      </c>
      <c r="D155" t="s">
        <v>428</v>
      </c>
      <c r="E155" t="s">
        <v>273</v>
      </c>
      <c r="F155" t="s">
        <v>438</v>
      </c>
      <c r="G155" t="s">
        <v>277</v>
      </c>
      <c r="H155">
        <v>90510830</v>
      </c>
      <c r="I155" t="s">
        <v>282</v>
      </c>
      <c r="J155" t="s">
        <v>2817</v>
      </c>
      <c r="K155" t="s">
        <v>282</v>
      </c>
      <c r="L155" t="s">
        <v>903</v>
      </c>
      <c r="M155">
        <v>98901044072</v>
      </c>
      <c r="N155" t="s">
        <v>904</v>
      </c>
    </row>
    <row r="156" spans="1:14" x14ac:dyDescent="0.3">
      <c r="A156" t="s">
        <v>2818</v>
      </c>
      <c r="B156" t="s">
        <v>4128</v>
      </c>
      <c r="C156" t="s">
        <v>282</v>
      </c>
      <c r="D156" t="s">
        <v>428</v>
      </c>
      <c r="E156" t="s">
        <v>273</v>
      </c>
      <c r="F156" t="s">
        <v>429</v>
      </c>
      <c r="G156" t="s">
        <v>279</v>
      </c>
      <c r="H156">
        <v>91510478</v>
      </c>
      <c r="I156" t="s">
        <v>282</v>
      </c>
      <c r="J156" t="s">
        <v>2818</v>
      </c>
      <c r="K156" t="s">
        <v>282</v>
      </c>
      <c r="L156" t="s">
        <v>2285</v>
      </c>
      <c r="M156">
        <v>84829192020</v>
      </c>
      <c r="N156" t="s">
        <v>2286</v>
      </c>
    </row>
    <row r="157" spans="1:14" x14ac:dyDescent="0.3">
      <c r="A157" t="s">
        <v>2819</v>
      </c>
      <c r="B157" t="s">
        <v>4129</v>
      </c>
      <c r="C157" t="s">
        <v>282</v>
      </c>
      <c r="D157" t="s">
        <v>428</v>
      </c>
      <c r="E157" t="s">
        <v>273</v>
      </c>
      <c r="F157" t="s">
        <v>429</v>
      </c>
      <c r="G157" t="s">
        <v>279</v>
      </c>
      <c r="H157">
        <v>91510466</v>
      </c>
      <c r="I157" t="s">
        <v>282</v>
      </c>
      <c r="J157" t="s">
        <v>2819</v>
      </c>
      <c r="K157" t="s">
        <v>282</v>
      </c>
      <c r="L157" t="s">
        <v>2313</v>
      </c>
      <c r="M157">
        <v>85465356049</v>
      </c>
      <c r="N157" t="s">
        <v>2314</v>
      </c>
    </row>
    <row r="158" spans="1:14" x14ac:dyDescent="0.3">
      <c r="A158" t="s">
        <v>2820</v>
      </c>
      <c r="B158" t="s">
        <v>4130</v>
      </c>
      <c r="C158" t="s">
        <v>282</v>
      </c>
      <c r="D158" t="s">
        <v>428</v>
      </c>
      <c r="E158" t="s">
        <v>273</v>
      </c>
      <c r="F158" t="s">
        <v>429</v>
      </c>
      <c r="G158" t="s">
        <v>279</v>
      </c>
      <c r="H158">
        <v>91510557</v>
      </c>
      <c r="I158" t="s">
        <v>282</v>
      </c>
      <c r="J158" t="s">
        <v>2820</v>
      </c>
      <c r="K158" t="s">
        <v>282</v>
      </c>
      <c r="L158" t="s">
        <v>1354</v>
      </c>
      <c r="M158">
        <v>317704010</v>
      </c>
      <c r="N158" t="s">
        <v>1355</v>
      </c>
    </row>
    <row r="159" spans="1:14" x14ac:dyDescent="0.3">
      <c r="A159" t="s">
        <v>2821</v>
      </c>
      <c r="B159" t="s">
        <v>4131</v>
      </c>
      <c r="C159" t="s">
        <v>282</v>
      </c>
      <c r="D159" t="s">
        <v>428</v>
      </c>
      <c r="E159" t="s">
        <v>273</v>
      </c>
      <c r="F159" t="s">
        <v>429</v>
      </c>
      <c r="G159" t="s">
        <v>279</v>
      </c>
      <c r="H159">
        <v>91510451</v>
      </c>
      <c r="I159" t="s">
        <v>282</v>
      </c>
      <c r="J159" t="s">
        <v>2821</v>
      </c>
      <c r="K159" t="s">
        <v>282</v>
      </c>
      <c r="L159" t="s">
        <v>786</v>
      </c>
      <c r="M159">
        <v>1503244059</v>
      </c>
      <c r="N159" t="s">
        <v>787</v>
      </c>
    </row>
    <row r="160" spans="1:14" x14ac:dyDescent="0.3">
      <c r="A160" t="s">
        <v>2822</v>
      </c>
      <c r="B160" t="s">
        <v>4132</v>
      </c>
      <c r="C160" t="s">
        <v>282</v>
      </c>
      <c r="D160" t="s">
        <v>428</v>
      </c>
      <c r="E160" t="s">
        <v>273</v>
      </c>
      <c r="F160" t="s">
        <v>436</v>
      </c>
      <c r="G160" t="s">
        <v>276</v>
      </c>
      <c r="H160">
        <v>91510508</v>
      </c>
      <c r="I160" t="s">
        <v>282</v>
      </c>
      <c r="J160" t="s">
        <v>2822</v>
      </c>
      <c r="K160" t="s">
        <v>282</v>
      </c>
      <c r="L160" t="s">
        <v>2642</v>
      </c>
      <c r="M160">
        <v>94386579087</v>
      </c>
      <c r="N160" t="s">
        <v>2643</v>
      </c>
    </row>
    <row r="161" spans="1:14" x14ac:dyDescent="0.3">
      <c r="A161" t="s">
        <v>2823</v>
      </c>
      <c r="B161" t="s">
        <v>4133</v>
      </c>
      <c r="C161" t="s">
        <v>282</v>
      </c>
      <c r="D161" t="s">
        <v>428</v>
      </c>
      <c r="E161" t="s">
        <v>273</v>
      </c>
      <c r="F161" t="s">
        <v>432</v>
      </c>
      <c r="G161" t="s">
        <v>278</v>
      </c>
      <c r="H161">
        <v>90000103</v>
      </c>
      <c r="I161" t="s">
        <v>282</v>
      </c>
      <c r="J161" t="s">
        <v>2823</v>
      </c>
      <c r="K161" t="s">
        <v>282</v>
      </c>
      <c r="L161" t="s">
        <v>2073</v>
      </c>
      <c r="M161">
        <v>52354652020</v>
      </c>
      <c r="N161" t="s">
        <v>2074</v>
      </c>
    </row>
    <row r="162" spans="1:14" x14ac:dyDescent="0.3">
      <c r="A162" t="s">
        <v>2824</v>
      </c>
      <c r="B162" t="s">
        <v>4134</v>
      </c>
      <c r="C162" t="s">
        <v>282</v>
      </c>
      <c r="D162" t="s">
        <v>428</v>
      </c>
      <c r="E162" t="s">
        <v>273</v>
      </c>
      <c r="F162" t="s">
        <v>429</v>
      </c>
      <c r="G162" t="s">
        <v>279</v>
      </c>
      <c r="H162">
        <v>90511944</v>
      </c>
      <c r="I162" t="s">
        <v>282</v>
      </c>
      <c r="J162" t="s">
        <v>2824</v>
      </c>
      <c r="K162" t="s">
        <v>282</v>
      </c>
      <c r="L162" t="s">
        <v>1648</v>
      </c>
      <c r="M162">
        <v>87556448053</v>
      </c>
      <c r="N162" t="s">
        <v>1649</v>
      </c>
    </row>
    <row r="163" spans="1:14" x14ac:dyDescent="0.3">
      <c r="A163" t="s">
        <v>2825</v>
      </c>
      <c r="B163" t="s">
        <v>4135</v>
      </c>
      <c r="C163" t="s">
        <v>282</v>
      </c>
      <c r="D163" t="s">
        <v>428</v>
      </c>
      <c r="E163" t="s">
        <v>273</v>
      </c>
      <c r="F163" t="s">
        <v>436</v>
      </c>
      <c r="G163" t="s">
        <v>276</v>
      </c>
      <c r="H163">
        <v>91514074</v>
      </c>
      <c r="I163" t="s">
        <v>282</v>
      </c>
      <c r="J163" t="s">
        <v>2825</v>
      </c>
      <c r="K163" t="s">
        <v>282</v>
      </c>
      <c r="L163" t="s">
        <v>1604</v>
      </c>
      <c r="M163">
        <v>73618705115</v>
      </c>
    </row>
    <row r="164" spans="1:14" x14ac:dyDescent="0.3">
      <c r="A164" t="s">
        <v>2826</v>
      </c>
      <c r="B164" t="s">
        <v>4136</v>
      </c>
      <c r="C164" t="s">
        <v>282</v>
      </c>
      <c r="D164" t="s">
        <v>428</v>
      </c>
      <c r="E164" t="s">
        <v>273</v>
      </c>
      <c r="F164" t="s">
        <v>436</v>
      </c>
      <c r="G164" t="s">
        <v>276</v>
      </c>
      <c r="H164">
        <v>91510462</v>
      </c>
      <c r="I164" t="s">
        <v>282</v>
      </c>
      <c r="J164" t="s">
        <v>2826</v>
      </c>
      <c r="K164" t="s">
        <v>282</v>
      </c>
      <c r="L164" t="s">
        <v>2097</v>
      </c>
      <c r="M164">
        <v>2820995063</v>
      </c>
      <c r="N164" t="s">
        <v>2098</v>
      </c>
    </row>
    <row r="165" spans="1:14" x14ac:dyDescent="0.3">
      <c r="A165" t="s">
        <v>2827</v>
      </c>
      <c r="B165" t="s">
        <v>4137</v>
      </c>
      <c r="C165" t="s">
        <v>282</v>
      </c>
      <c r="D165" t="s">
        <v>428</v>
      </c>
      <c r="E165" t="s">
        <v>273</v>
      </c>
      <c r="F165" t="s">
        <v>438</v>
      </c>
      <c r="G165" t="s">
        <v>277</v>
      </c>
      <c r="H165">
        <v>90000108</v>
      </c>
      <c r="I165" t="s">
        <v>282</v>
      </c>
      <c r="J165" t="s">
        <v>2827</v>
      </c>
      <c r="K165" t="s">
        <v>282</v>
      </c>
      <c r="L165" t="s">
        <v>683</v>
      </c>
      <c r="M165">
        <v>99901900034</v>
      </c>
      <c r="N165" t="s">
        <v>684</v>
      </c>
    </row>
    <row r="166" spans="1:14" x14ac:dyDescent="0.3">
      <c r="A166" t="s">
        <v>2828</v>
      </c>
      <c r="B166" t="s">
        <v>4138</v>
      </c>
      <c r="C166" t="s">
        <v>282</v>
      </c>
      <c r="D166" t="s">
        <v>428</v>
      </c>
      <c r="E166" t="s">
        <v>273</v>
      </c>
      <c r="F166" t="s">
        <v>438</v>
      </c>
      <c r="G166" t="s">
        <v>277</v>
      </c>
      <c r="H166">
        <v>91513929</v>
      </c>
      <c r="I166" t="s">
        <v>282</v>
      </c>
      <c r="J166" t="s">
        <v>2828</v>
      </c>
      <c r="K166" t="s">
        <v>282</v>
      </c>
      <c r="L166" t="s">
        <v>2192</v>
      </c>
      <c r="M166">
        <v>83739742020</v>
      </c>
      <c r="N166" t="s">
        <v>2193</v>
      </c>
    </row>
    <row r="167" spans="1:14" x14ac:dyDescent="0.3">
      <c r="A167" t="s">
        <v>2829</v>
      </c>
      <c r="B167" t="s">
        <v>4139</v>
      </c>
      <c r="C167" t="s">
        <v>282</v>
      </c>
      <c r="D167" t="s">
        <v>428</v>
      </c>
      <c r="E167" t="s">
        <v>273</v>
      </c>
      <c r="F167" t="s">
        <v>438</v>
      </c>
      <c r="G167" t="s">
        <v>277</v>
      </c>
      <c r="H167">
        <v>91514231</v>
      </c>
      <c r="I167" t="s">
        <v>282</v>
      </c>
      <c r="J167" t="s">
        <v>2829</v>
      </c>
      <c r="K167" t="s">
        <v>282</v>
      </c>
      <c r="L167" t="s">
        <v>2239</v>
      </c>
      <c r="M167">
        <v>3874520013</v>
      </c>
      <c r="N167" t="s">
        <v>2240</v>
      </c>
    </row>
    <row r="168" spans="1:14" x14ac:dyDescent="0.3">
      <c r="A168" t="s">
        <v>2830</v>
      </c>
      <c r="B168" t="s">
        <v>4140</v>
      </c>
      <c r="C168" t="s">
        <v>282</v>
      </c>
      <c r="D168" t="s">
        <v>428</v>
      </c>
      <c r="E168" t="s">
        <v>273</v>
      </c>
      <c r="F168" t="s">
        <v>438</v>
      </c>
      <c r="G168" t="s">
        <v>277</v>
      </c>
      <c r="H168">
        <v>90511389</v>
      </c>
      <c r="I168" t="s">
        <v>282</v>
      </c>
      <c r="J168" t="s">
        <v>2830</v>
      </c>
      <c r="K168" t="s">
        <v>282</v>
      </c>
      <c r="L168" t="s">
        <v>2619</v>
      </c>
      <c r="M168">
        <v>1122772092</v>
      </c>
      <c r="N168" t="s">
        <v>2620</v>
      </c>
    </row>
    <row r="169" spans="1:14" x14ac:dyDescent="0.3">
      <c r="A169" t="s">
        <v>2831</v>
      </c>
      <c r="B169" t="s">
        <v>4141</v>
      </c>
      <c r="C169" t="s">
        <v>282</v>
      </c>
      <c r="D169" t="s">
        <v>428</v>
      </c>
      <c r="E169" t="s">
        <v>273</v>
      </c>
      <c r="F169" t="s">
        <v>429</v>
      </c>
      <c r="G169" t="s">
        <v>279</v>
      </c>
      <c r="H169">
        <v>90512079</v>
      </c>
      <c r="I169" t="s">
        <v>282</v>
      </c>
      <c r="J169" t="s">
        <v>2831</v>
      </c>
      <c r="K169" t="s">
        <v>282</v>
      </c>
      <c r="L169" t="s">
        <v>621</v>
      </c>
      <c r="M169">
        <v>67628656072</v>
      </c>
      <c r="N169" t="s">
        <v>622</v>
      </c>
    </row>
    <row r="170" spans="1:14" x14ac:dyDescent="0.3">
      <c r="A170" t="s">
        <v>2832</v>
      </c>
      <c r="B170" t="s">
        <v>4142</v>
      </c>
      <c r="C170" t="s">
        <v>282</v>
      </c>
      <c r="D170" t="s">
        <v>428</v>
      </c>
      <c r="E170" t="s">
        <v>273</v>
      </c>
      <c r="F170" t="s">
        <v>436</v>
      </c>
      <c r="G170" t="s">
        <v>276</v>
      </c>
      <c r="H170">
        <v>900047</v>
      </c>
      <c r="I170" t="s">
        <v>282</v>
      </c>
      <c r="J170" t="s">
        <v>2832</v>
      </c>
      <c r="K170" t="s">
        <v>282</v>
      </c>
      <c r="L170" t="s">
        <v>756</v>
      </c>
      <c r="M170">
        <v>98934562072</v>
      </c>
    </row>
    <row r="171" spans="1:14" x14ac:dyDescent="0.3">
      <c r="A171" t="s">
        <v>2833</v>
      </c>
      <c r="B171" t="s">
        <v>4143</v>
      </c>
      <c r="C171" t="s">
        <v>282</v>
      </c>
      <c r="D171" t="s">
        <v>428</v>
      </c>
      <c r="E171" t="s">
        <v>273</v>
      </c>
      <c r="F171" t="s">
        <v>436</v>
      </c>
      <c r="G171" t="s">
        <v>276</v>
      </c>
      <c r="H171">
        <v>91510514</v>
      </c>
      <c r="I171" t="s">
        <v>282</v>
      </c>
      <c r="J171" t="s">
        <v>2833</v>
      </c>
      <c r="K171" t="s">
        <v>282</v>
      </c>
      <c r="L171" t="s">
        <v>836</v>
      </c>
      <c r="M171">
        <v>359040039</v>
      </c>
      <c r="N171" t="s">
        <v>837</v>
      </c>
    </row>
    <row r="172" spans="1:14" x14ac:dyDescent="0.3">
      <c r="A172" t="s">
        <v>2834</v>
      </c>
      <c r="B172" t="s">
        <v>4144</v>
      </c>
      <c r="C172" t="s">
        <v>282</v>
      </c>
      <c r="D172" t="s">
        <v>428</v>
      </c>
      <c r="E172" t="s">
        <v>273</v>
      </c>
      <c r="F172" t="s">
        <v>436</v>
      </c>
      <c r="G172" t="s">
        <v>276</v>
      </c>
      <c r="H172">
        <v>90512865</v>
      </c>
      <c r="I172" t="s">
        <v>282</v>
      </c>
      <c r="J172" t="s">
        <v>2834</v>
      </c>
      <c r="K172" t="s">
        <v>282</v>
      </c>
      <c r="L172" t="s">
        <v>937</v>
      </c>
      <c r="M172">
        <v>81238584004</v>
      </c>
    </row>
    <row r="173" spans="1:14" x14ac:dyDescent="0.3">
      <c r="A173" t="s">
        <v>2835</v>
      </c>
      <c r="B173" t="s">
        <v>4145</v>
      </c>
      <c r="C173" t="s">
        <v>282</v>
      </c>
      <c r="D173" t="s">
        <v>428</v>
      </c>
      <c r="E173" t="s">
        <v>273</v>
      </c>
      <c r="F173" t="s">
        <v>436</v>
      </c>
      <c r="G173" t="s">
        <v>276</v>
      </c>
      <c r="H173">
        <v>9052225</v>
      </c>
      <c r="I173" t="s">
        <v>282</v>
      </c>
      <c r="J173" t="s">
        <v>2835</v>
      </c>
      <c r="K173" t="s">
        <v>282</v>
      </c>
      <c r="L173" t="s">
        <v>1050</v>
      </c>
      <c r="M173">
        <v>85148261072</v>
      </c>
    </row>
    <row r="174" spans="1:14" x14ac:dyDescent="0.3">
      <c r="A174" t="s">
        <v>2836</v>
      </c>
      <c r="B174" t="s">
        <v>4146</v>
      </c>
      <c r="C174" t="s">
        <v>282</v>
      </c>
      <c r="D174" t="s">
        <v>428</v>
      </c>
      <c r="E174" t="s">
        <v>273</v>
      </c>
      <c r="F174" t="s">
        <v>436</v>
      </c>
      <c r="G174" t="s">
        <v>276</v>
      </c>
      <c r="H174">
        <v>20000360</v>
      </c>
      <c r="I174" t="s">
        <v>282</v>
      </c>
      <c r="J174" t="s">
        <v>2836</v>
      </c>
      <c r="K174" t="s">
        <v>282</v>
      </c>
      <c r="L174" t="s">
        <v>2274</v>
      </c>
      <c r="M174">
        <v>14839393915</v>
      </c>
    </row>
    <row r="175" spans="1:14" x14ac:dyDescent="0.3">
      <c r="A175" t="s">
        <v>2837</v>
      </c>
      <c r="B175" t="s">
        <v>4147</v>
      </c>
      <c r="C175" t="s">
        <v>282</v>
      </c>
      <c r="D175" t="s">
        <v>428</v>
      </c>
      <c r="E175" t="s">
        <v>273</v>
      </c>
      <c r="F175" t="s">
        <v>436</v>
      </c>
      <c r="G175" t="s">
        <v>276</v>
      </c>
      <c r="H175">
        <v>90512138</v>
      </c>
      <c r="I175" t="s">
        <v>282</v>
      </c>
      <c r="J175" t="s">
        <v>2837</v>
      </c>
      <c r="K175" t="s">
        <v>282</v>
      </c>
      <c r="L175" t="s">
        <v>2335</v>
      </c>
      <c r="M175">
        <v>47655038015</v>
      </c>
      <c r="N175" t="s">
        <v>2336</v>
      </c>
    </row>
    <row r="176" spans="1:14" x14ac:dyDescent="0.3">
      <c r="A176" t="s">
        <v>2838</v>
      </c>
      <c r="B176" t="s">
        <v>4148</v>
      </c>
      <c r="C176" t="s">
        <v>282</v>
      </c>
      <c r="D176" t="s">
        <v>428</v>
      </c>
      <c r="E176" t="s">
        <v>273</v>
      </c>
      <c r="F176" t="s">
        <v>436</v>
      </c>
      <c r="G176" t="s">
        <v>276</v>
      </c>
      <c r="H176">
        <v>900050</v>
      </c>
      <c r="I176" t="s">
        <v>282</v>
      </c>
      <c r="J176" t="s">
        <v>2838</v>
      </c>
      <c r="K176" t="s">
        <v>282</v>
      </c>
      <c r="L176" t="s">
        <v>2776</v>
      </c>
      <c r="M176">
        <v>63041014068</v>
      </c>
    </row>
    <row r="177" spans="1:14" x14ac:dyDescent="0.3">
      <c r="A177" t="s">
        <v>2839</v>
      </c>
      <c r="B177" t="s">
        <v>4149</v>
      </c>
      <c r="C177" t="s">
        <v>282</v>
      </c>
      <c r="D177" t="s">
        <v>428</v>
      </c>
      <c r="E177" t="s">
        <v>273</v>
      </c>
      <c r="F177" t="s">
        <v>4150</v>
      </c>
      <c r="G177" t="s">
        <v>583</v>
      </c>
      <c r="H177">
        <v>318001</v>
      </c>
      <c r="I177" t="s">
        <v>282</v>
      </c>
      <c r="J177" t="s">
        <v>2839</v>
      </c>
      <c r="K177" t="s">
        <v>282</v>
      </c>
      <c r="L177" t="s">
        <v>2023</v>
      </c>
      <c r="M177">
        <v>59027495068</v>
      </c>
      <c r="N177" t="s">
        <v>2024</v>
      </c>
    </row>
    <row r="178" spans="1:14" x14ac:dyDescent="0.3">
      <c r="A178" t="s">
        <v>2840</v>
      </c>
      <c r="B178" t="s">
        <v>4151</v>
      </c>
      <c r="C178" t="s">
        <v>282</v>
      </c>
      <c r="D178" t="s">
        <v>428</v>
      </c>
      <c r="E178" t="s">
        <v>273</v>
      </c>
      <c r="F178" t="s">
        <v>438</v>
      </c>
      <c r="G178" t="s">
        <v>277</v>
      </c>
      <c r="H178">
        <v>61386001</v>
      </c>
      <c r="I178" t="s">
        <v>4107</v>
      </c>
      <c r="J178" t="s">
        <v>2840</v>
      </c>
      <c r="K178" t="s">
        <v>282</v>
      </c>
      <c r="L178" t="s">
        <v>1028</v>
      </c>
      <c r="M178">
        <v>78512859091</v>
      </c>
      <c r="N178" t="s">
        <v>1029</v>
      </c>
    </row>
    <row r="179" spans="1:14" x14ac:dyDescent="0.3">
      <c r="A179" t="s">
        <v>2841</v>
      </c>
      <c r="B179" t="s">
        <v>4152</v>
      </c>
      <c r="C179" t="s">
        <v>282</v>
      </c>
      <c r="D179" t="s">
        <v>428</v>
      </c>
      <c r="E179" t="s">
        <v>273</v>
      </c>
      <c r="F179" t="s">
        <v>438</v>
      </c>
      <c r="G179" t="s">
        <v>277</v>
      </c>
      <c r="H179">
        <v>90512742</v>
      </c>
      <c r="I179" t="s">
        <v>282</v>
      </c>
      <c r="J179" t="s">
        <v>2841</v>
      </c>
      <c r="K179" t="s">
        <v>282</v>
      </c>
      <c r="L179" t="s">
        <v>1149</v>
      </c>
      <c r="M179">
        <v>2569861006</v>
      </c>
      <c r="N179" t="s">
        <v>1150</v>
      </c>
    </row>
    <row r="180" spans="1:14" x14ac:dyDescent="0.3">
      <c r="A180" t="s">
        <v>2842</v>
      </c>
      <c r="B180" t="s">
        <v>4153</v>
      </c>
      <c r="C180" t="s">
        <v>282</v>
      </c>
      <c r="D180" t="s">
        <v>428</v>
      </c>
      <c r="E180" t="s">
        <v>273</v>
      </c>
      <c r="F180" t="s">
        <v>438</v>
      </c>
      <c r="G180" t="s">
        <v>277</v>
      </c>
      <c r="H180">
        <v>61215001</v>
      </c>
      <c r="I180" t="s">
        <v>282</v>
      </c>
      <c r="J180" t="s">
        <v>2842</v>
      </c>
      <c r="K180" t="s">
        <v>282</v>
      </c>
      <c r="L180" t="s">
        <v>1217</v>
      </c>
      <c r="M180">
        <v>93393105000</v>
      </c>
      <c r="N180" t="s">
        <v>1218</v>
      </c>
    </row>
    <row r="181" spans="1:14" x14ac:dyDescent="0.3">
      <c r="A181" t="s">
        <v>2843</v>
      </c>
      <c r="B181" t="s">
        <v>4154</v>
      </c>
      <c r="C181" t="s">
        <v>282</v>
      </c>
      <c r="D181" t="s">
        <v>428</v>
      </c>
      <c r="E181" t="s">
        <v>273</v>
      </c>
      <c r="F181" t="s">
        <v>438</v>
      </c>
      <c r="G181" t="s">
        <v>277</v>
      </c>
      <c r="H181">
        <v>91514125</v>
      </c>
      <c r="I181" t="s">
        <v>282</v>
      </c>
      <c r="J181" t="s">
        <v>2843</v>
      </c>
      <c r="K181" t="s">
        <v>282</v>
      </c>
      <c r="L181" t="s">
        <v>1324</v>
      </c>
      <c r="M181">
        <v>2922801063</v>
      </c>
      <c r="N181" t="s">
        <v>1325</v>
      </c>
    </row>
    <row r="182" spans="1:14" x14ac:dyDescent="0.3">
      <c r="A182" t="s">
        <v>2844</v>
      </c>
      <c r="B182" t="s">
        <v>4155</v>
      </c>
      <c r="C182" t="s">
        <v>282</v>
      </c>
      <c r="D182" t="s">
        <v>428</v>
      </c>
      <c r="E182" t="s">
        <v>273</v>
      </c>
      <c r="F182" t="s">
        <v>438</v>
      </c>
      <c r="G182" t="s">
        <v>277</v>
      </c>
      <c r="H182">
        <v>60692001</v>
      </c>
      <c r="I182" t="s">
        <v>4108</v>
      </c>
      <c r="J182" t="s">
        <v>2844</v>
      </c>
      <c r="K182" t="s">
        <v>282</v>
      </c>
      <c r="L182" t="s">
        <v>1654</v>
      </c>
      <c r="M182">
        <v>20973136049</v>
      </c>
    </row>
    <row r="183" spans="1:14" x14ac:dyDescent="0.3">
      <c r="A183" t="s">
        <v>2845</v>
      </c>
      <c r="B183" t="s">
        <v>4156</v>
      </c>
      <c r="C183" t="s">
        <v>282</v>
      </c>
      <c r="D183" t="s">
        <v>428</v>
      </c>
      <c r="E183" t="s">
        <v>273</v>
      </c>
      <c r="F183" t="s">
        <v>438</v>
      </c>
      <c r="G183" t="s">
        <v>277</v>
      </c>
      <c r="H183">
        <v>90512820</v>
      </c>
      <c r="I183" t="s">
        <v>282</v>
      </c>
      <c r="J183" t="s">
        <v>2845</v>
      </c>
      <c r="K183" t="s">
        <v>282</v>
      </c>
      <c r="L183" t="s">
        <v>2184</v>
      </c>
      <c r="M183">
        <v>45647615015</v>
      </c>
      <c r="N183" t="s">
        <v>2185</v>
      </c>
    </row>
    <row r="184" spans="1:14" x14ac:dyDescent="0.3">
      <c r="A184" t="s">
        <v>2846</v>
      </c>
      <c r="B184" t="s">
        <v>4157</v>
      </c>
      <c r="C184" t="s">
        <v>282</v>
      </c>
      <c r="D184" t="s">
        <v>428</v>
      </c>
      <c r="E184" t="s">
        <v>273</v>
      </c>
      <c r="F184" t="s">
        <v>438</v>
      </c>
      <c r="G184" t="s">
        <v>277</v>
      </c>
      <c r="H184">
        <v>91513924</v>
      </c>
      <c r="I184" t="s">
        <v>282</v>
      </c>
      <c r="J184" t="s">
        <v>2846</v>
      </c>
      <c r="K184" t="s">
        <v>282</v>
      </c>
      <c r="L184" t="s">
        <v>2450</v>
      </c>
      <c r="M184">
        <v>38158370063</v>
      </c>
      <c r="N184" t="s">
        <v>2451</v>
      </c>
    </row>
    <row r="185" spans="1:14" x14ac:dyDescent="0.3">
      <c r="A185" t="s">
        <v>2847</v>
      </c>
      <c r="B185" t="s">
        <v>4158</v>
      </c>
      <c r="C185" t="s">
        <v>282</v>
      </c>
      <c r="D185" t="s">
        <v>428</v>
      </c>
      <c r="E185" t="s">
        <v>273</v>
      </c>
      <c r="F185" t="s">
        <v>4159</v>
      </c>
      <c r="G185" t="s">
        <v>576</v>
      </c>
      <c r="H185">
        <v>61034001</v>
      </c>
      <c r="I185" t="s">
        <v>282</v>
      </c>
      <c r="J185" t="s">
        <v>2847</v>
      </c>
      <c r="K185" t="s">
        <v>282</v>
      </c>
      <c r="L185" t="s">
        <v>581</v>
      </c>
      <c r="M185">
        <v>99514540115</v>
      </c>
      <c r="N185" t="s">
        <v>582</v>
      </c>
    </row>
    <row r="186" spans="1:14" x14ac:dyDescent="0.3">
      <c r="A186" t="s">
        <v>2848</v>
      </c>
      <c r="B186" t="s">
        <v>4160</v>
      </c>
      <c r="C186" t="s">
        <v>282</v>
      </c>
      <c r="D186" t="s">
        <v>428</v>
      </c>
      <c r="E186" t="s">
        <v>273</v>
      </c>
      <c r="F186" t="s">
        <v>4159</v>
      </c>
      <c r="G186" t="s">
        <v>576</v>
      </c>
      <c r="H186">
        <v>61646001</v>
      </c>
      <c r="I186" t="s">
        <v>282</v>
      </c>
      <c r="J186" t="s">
        <v>2848</v>
      </c>
      <c r="K186" t="s">
        <v>282</v>
      </c>
      <c r="L186" t="s">
        <v>1964</v>
      </c>
      <c r="M186">
        <v>91951194187</v>
      </c>
    </row>
    <row r="187" spans="1:14" x14ac:dyDescent="0.3">
      <c r="A187" t="s">
        <v>2849</v>
      </c>
      <c r="B187" t="s">
        <v>4161</v>
      </c>
      <c r="C187" t="s">
        <v>282</v>
      </c>
      <c r="D187" t="s">
        <v>428</v>
      </c>
      <c r="E187" t="s">
        <v>273</v>
      </c>
      <c r="F187" t="s">
        <v>4159</v>
      </c>
      <c r="G187" t="s">
        <v>576</v>
      </c>
      <c r="H187">
        <v>85600096</v>
      </c>
      <c r="I187" t="s">
        <v>282</v>
      </c>
      <c r="J187" t="s">
        <v>2849</v>
      </c>
      <c r="K187" t="s">
        <v>282</v>
      </c>
      <c r="L187" t="s">
        <v>2322</v>
      </c>
      <c r="M187">
        <v>72054093149</v>
      </c>
    </row>
    <row r="188" spans="1:14" x14ac:dyDescent="0.3">
      <c r="A188" t="s">
        <v>2850</v>
      </c>
      <c r="B188" t="s">
        <v>4162</v>
      </c>
      <c r="C188" t="s">
        <v>282</v>
      </c>
      <c r="D188" t="s">
        <v>428</v>
      </c>
      <c r="E188" t="s">
        <v>273</v>
      </c>
      <c r="F188" t="s">
        <v>4163</v>
      </c>
      <c r="G188" t="s">
        <v>585</v>
      </c>
      <c r="H188">
        <v>2636001</v>
      </c>
      <c r="I188" t="s">
        <v>282</v>
      </c>
      <c r="J188" t="s">
        <v>2850</v>
      </c>
      <c r="K188" t="s">
        <v>282</v>
      </c>
      <c r="L188" t="s">
        <v>1634</v>
      </c>
      <c r="M188">
        <v>44134983053</v>
      </c>
      <c r="N188" t="s">
        <v>1635</v>
      </c>
    </row>
    <row r="189" spans="1:14" x14ac:dyDescent="0.3">
      <c r="A189" t="s">
        <v>2851</v>
      </c>
      <c r="B189" t="s">
        <v>4164</v>
      </c>
      <c r="C189" t="s">
        <v>282</v>
      </c>
      <c r="D189" t="s">
        <v>428</v>
      </c>
      <c r="E189" t="s">
        <v>273</v>
      </c>
      <c r="F189" t="s">
        <v>4163</v>
      </c>
      <c r="G189" t="s">
        <v>585</v>
      </c>
      <c r="H189">
        <v>20110142</v>
      </c>
      <c r="I189" t="s">
        <v>282</v>
      </c>
      <c r="J189" t="s">
        <v>2851</v>
      </c>
      <c r="K189" t="s">
        <v>282</v>
      </c>
      <c r="L189" t="s">
        <v>1696</v>
      </c>
      <c r="M189">
        <v>42703590059</v>
      </c>
      <c r="N189" t="s">
        <v>1697</v>
      </c>
    </row>
    <row r="190" spans="1:14" x14ac:dyDescent="0.3">
      <c r="A190" t="s">
        <v>2852</v>
      </c>
      <c r="B190" t="s">
        <v>4165</v>
      </c>
      <c r="C190" t="s">
        <v>282</v>
      </c>
      <c r="D190" t="s">
        <v>428</v>
      </c>
      <c r="E190" t="s">
        <v>273</v>
      </c>
      <c r="F190" t="s">
        <v>4163</v>
      </c>
      <c r="G190" t="s">
        <v>585</v>
      </c>
      <c r="H190">
        <v>20110327</v>
      </c>
      <c r="I190" t="s">
        <v>282</v>
      </c>
      <c r="J190" t="s">
        <v>2852</v>
      </c>
      <c r="K190" t="s">
        <v>282</v>
      </c>
      <c r="L190" t="s">
        <v>1958</v>
      </c>
      <c r="M190">
        <v>2788189001</v>
      </c>
      <c r="N190" t="s">
        <v>1959</v>
      </c>
    </row>
    <row r="191" spans="1:14" x14ac:dyDescent="0.3">
      <c r="A191" t="s">
        <v>2853</v>
      </c>
      <c r="B191" t="s">
        <v>4166</v>
      </c>
      <c r="C191" t="s">
        <v>282</v>
      </c>
      <c r="D191" t="s">
        <v>428</v>
      </c>
      <c r="E191" t="s">
        <v>273</v>
      </c>
      <c r="F191" t="s">
        <v>4163</v>
      </c>
      <c r="G191" t="s">
        <v>585</v>
      </c>
      <c r="H191">
        <v>20110288</v>
      </c>
      <c r="I191" t="s">
        <v>282</v>
      </c>
      <c r="J191" t="s">
        <v>2853</v>
      </c>
      <c r="K191" t="s">
        <v>282</v>
      </c>
      <c r="L191" t="s">
        <v>2337</v>
      </c>
      <c r="M191">
        <v>82080607049</v>
      </c>
      <c r="N191" t="s">
        <v>2338</v>
      </c>
    </row>
    <row r="192" spans="1:14" x14ac:dyDescent="0.3">
      <c r="A192" t="s">
        <v>2854</v>
      </c>
      <c r="B192" t="s">
        <v>4167</v>
      </c>
      <c r="C192" t="s">
        <v>282</v>
      </c>
      <c r="D192" t="s">
        <v>428</v>
      </c>
      <c r="E192" t="s">
        <v>273</v>
      </c>
      <c r="F192" t="s">
        <v>429</v>
      </c>
      <c r="G192" t="s">
        <v>279</v>
      </c>
      <c r="H192">
        <v>91510558</v>
      </c>
      <c r="I192" t="s">
        <v>282</v>
      </c>
      <c r="J192" t="s">
        <v>2854</v>
      </c>
      <c r="K192" t="s">
        <v>282</v>
      </c>
      <c r="L192" t="s">
        <v>956</v>
      </c>
      <c r="M192">
        <v>1330980018</v>
      </c>
      <c r="N192" t="s">
        <v>957</v>
      </c>
    </row>
    <row r="193" spans="1:14" x14ac:dyDescent="0.3">
      <c r="A193" t="s">
        <v>2855</v>
      </c>
      <c r="B193" t="s">
        <v>4168</v>
      </c>
      <c r="C193" t="s">
        <v>282</v>
      </c>
      <c r="D193" t="s">
        <v>428</v>
      </c>
      <c r="E193" t="s">
        <v>273</v>
      </c>
      <c r="F193" t="s">
        <v>429</v>
      </c>
      <c r="G193" t="s">
        <v>279</v>
      </c>
      <c r="H193">
        <v>90511968</v>
      </c>
      <c r="I193" t="s">
        <v>282</v>
      </c>
      <c r="J193" t="s">
        <v>2855</v>
      </c>
      <c r="K193" t="s">
        <v>282</v>
      </c>
      <c r="L193" t="s">
        <v>979</v>
      </c>
      <c r="M193">
        <v>68260172020</v>
      </c>
      <c r="N193" t="s">
        <v>980</v>
      </c>
    </row>
    <row r="194" spans="1:14" x14ac:dyDescent="0.3">
      <c r="A194" t="s">
        <v>2856</v>
      </c>
      <c r="B194" t="s">
        <v>4169</v>
      </c>
      <c r="C194" t="s">
        <v>282</v>
      </c>
      <c r="D194" t="s">
        <v>428</v>
      </c>
      <c r="E194" t="s">
        <v>273</v>
      </c>
      <c r="F194" t="s">
        <v>429</v>
      </c>
      <c r="G194" t="s">
        <v>279</v>
      </c>
      <c r="H194">
        <v>90512034</v>
      </c>
      <c r="I194" t="s">
        <v>4107</v>
      </c>
      <c r="J194" t="s">
        <v>2856</v>
      </c>
      <c r="K194" t="s">
        <v>282</v>
      </c>
      <c r="L194" t="s">
        <v>1608</v>
      </c>
      <c r="M194">
        <v>90010566015</v>
      </c>
      <c r="N194" t="s">
        <v>1609</v>
      </c>
    </row>
    <row r="195" spans="1:14" x14ac:dyDescent="0.3">
      <c r="A195" t="s">
        <v>2857</v>
      </c>
      <c r="B195" t="s">
        <v>4170</v>
      </c>
      <c r="C195" t="s">
        <v>282</v>
      </c>
      <c r="D195" t="s">
        <v>428</v>
      </c>
      <c r="E195" t="s">
        <v>273</v>
      </c>
      <c r="F195" t="s">
        <v>429</v>
      </c>
      <c r="G195" t="s">
        <v>279</v>
      </c>
      <c r="H195">
        <v>90511951</v>
      </c>
      <c r="I195" t="s">
        <v>282</v>
      </c>
      <c r="J195" t="s">
        <v>2857</v>
      </c>
      <c r="K195" t="s">
        <v>282</v>
      </c>
      <c r="L195" t="s">
        <v>1820</v>
      </c>
      <c r="M195">
        <v>1037360001</v>
      </c>
    </row>
    <row r="196" spans="1:14" x14ac:dyDescent="0.3">
      <c r="A196" t="s">
        <v>2858</v>
      </c>
      <c r="B196" t="s">
        <v>4171</v>
      </c>
      <c r="C196" t="s">
        <v>282</v>
      </c>
      <c r="D196" t="s">
        <v>428</v>
      </c>
      <c r="E196" t="s">
        <v>273</v>
      </c>
      <c r="F196" t="s">
        <v>429</v>
      </c>
      <c r="G196" t="s">
        <v>279</v>
      </c>
      <c r="H196">
        <v>90512116</v>
      </c>
      <c r="I196" t="s">
        <v>282</v>
      </c>
      <c r="J196" t="s">
        <v>2858</v>
      </c>
      <c r="K196" t="s">
        <v>282</v>
      </c>
      <c r="L196" t="s">
        <v>2089</v>
      </c>
      <c r="M196">
        <v>45304610091</v>
      </c>
      <c r="N196" t="s">
        <v>2090</v>
      </c>
    </row>
    <row r="197" spans="1:14" x14ac:dyDescent="0.3">
      <c r="A197" t="s">
        <v>2859</v>
      </c>
      <c r="B197" t="s">
        <v>4172</v>
      </c>
      <c r="C197" t="s">
        <v>282</v>
      </c>
      <c r="D197" t="s">
        <v>428</v>
      </c>
      <c r="E197" t="s">
        <v>273</v>
      </c>
      <c r="F197" t="s">
        <v>4173</v>
      </c>
      <c r="G197" t="s">
        <v>656</v>
      </c>
      <c r="H197">
        <v>61455119</v>
      </c>
      <c r="I197" t="s">
        <v>282</v>
      </c>
      <c r="J197" t="s">
        <v>2859</v>
      </c>
      <c r="K197" t="s">
        <v>282</v>
      </c>
      <c r="L197" t="s">
        <v>1501</v>
      </c>
      <c r="M197">
        <v>90173805000</v>
      </c>
      <c r="N197" t="s">
        <v>1502</v>
      </c>
    </row>
    <row r="198" spans="1:14" x14ac:dyDescent="0.3">
      <c r="A198" t="s">
        <v>2860</v>
      </c>
      <c r="B198" t="s">
        <v>4174</v>
      </c>
      <c r="C198" t="s">
        <v>282</v>
      </c>
      <c r="D198" t="s">
        <v>428</v>
      </c>
      <c r="E198" t="s">
        <v>273</v>
      </c>
      <c r="F198" t="s">
        <v>4173</v>
      </c>
      <c r="G198" t="s">
        <v>656</v>
      </c>
      <c r="H198">
        <v>61455146</v>
      </c>
      <c r="I198" t="s">
        <v>282</v>
      </c>
      <c r="J198" t="s">
        <v>2860</v>
      </c>
      <c r="K198" t="s">
        <v>282</v>
      </c>
      <c r="L198" t="s">
        <v>2317</v>
      </c>
      <c r="M198">
        <v>1771665092</v>
      </c>
    </row>
    <row r="199" spans="1:14" x14ac:dyDescent="0.3">
      <c r="A199" t="s">
        <v>2861</v>
      </c>
      <c r="B199" t="s">
        <v>4175</v>
      </c>
      <c r="C199" t="s">
        <v>282</v>
      </c>
      <c r="D199" t="s">
        <v>428</v>
      </c>
      <c r="E199" t="s">
        <v>273</v>
      </c>
      <c r="F199" t="s">
        <v>4173</v>
      </c>
      <c r="G199" t="s">
        <v>656</v>
      </c>
      <c r="H199">
        <v>61455092</v>
      </c>
      <c r="I199" t="s">
        <v>282</v>
      </c>
      <c r="J199" t="s">
        <v>2861</v>
      </c>
      <c r="K199" t="s">
        <v>282</v>
      </c>
      <c r="L199" t="s">
        <v>2797</v>
      </c>
      <c r="M199">
        <v>58160701004</v>
      </c>
      <c r="N199" t="s">
        <v>2798</v>
      </c>
    </row>
    <row r="200" spans="1:14" x14ac:dyDescent="0.3">
      <c r="A200" t="s">
        <v>2862</v>
      </c>
      <c r="B200" t="s">
        <v>4176</v>
      </c>
      <c r="C200" t="s">
        <v>282</v>
      </c>
      <c r="D200" t="s">
        <v>428</v>
      </c>
      <c r="E200" t="s">
        <v>273</v>
      </c>
      <c r="F200" t="s">
        <v>436</v>
      </c>
      <c r="G200" t="s">
        <v>276</v>
      </c>
      <c r="H200">
        <v>91514078</v>
      </c>
      <c r="I200" t="s">
        <v>282</v>
      </c>
      <c r="J200" t="s">
        <v>2862</v>
      </c>
      <c r="K200" t="s">
        <v>282</v>
      </c>
      <c r="L200" t="s">
        <v>692</v>
      </c>
      <c r="M200">
        <v>346230004</v>
      </c>
      <c r="N200" t="s">
        <v>693</v>
      </c>
    </row>
    <row r="201" spans="1:14" x14ac:dyDescent="0.3">
      <c r="A201" t="s">
        <v>2863</v>
      </c>
      <c r="B201" t="s">
        <v>4177</v>
      </c>
      <c r="C201" t="s">
        <v>282</v>
      </c>
      <c r="D201" t="s">
        <v>428</v>
      </c>
      <c r="E201" t="s">
        <v>273</v>
      </c>
      <c r="F201" t="s">
        <v>436</v>
      </c>
      <c r="G201" t="s">
        <v>276</v>
      </c>
      <c r="H201">
        <v>91510502</v>
      </c>
      <c r="I201" t="s">
        <v>282</v>
      </c>
      <c r="J201" t="s">
        <v>2863</v>
      </c>
      <c r="K201" t="s">
        <v>282</v>
      </c>
      <c r="L201" t="s">
        <v>2864</v>
      </c>
      <c r="M201">
        <v>62513591020</v>
      </c>
    </row>
    <row r="202" spans="1:14" x14ac:dyDescent="0.3">
      <c r="A202" t="s">
        <v>2865</v>
      </c>
      <c r="B202" t="s">
        <v>4178</v>
      </c>
      <c r="C202" t="s">
        <v>282</v>
      </c>
      <c r="D202" t="s">
        <v>428</v>
      </c>
      <c r="E202" t="s">
        <v>273</v>
      </c>
      <c r="F202" t="s">
        <v>436</v>
      </c>
      <c r="G202" t="s">
        <v>276</v>
      </c>
      <c r="H202">
        <v>90512840</v>
      </c>
      <c r="I202" t="s">
        <v>282</v>
      </c>
      <c r="J202" t="s">
        <v>2865</v>
      </c>
      <c r="K202" t="s">
        <v>282</v>
      </c>
      <c r="L202" t="s">
        <v>1055</v>
      </c>
      <c r="M202">
        <v>83038795020</v>
      </c>
      <c r="N202" t="s">
        <v>1056</v>
      </c>
    </row>
    <row r="203" spans="1:14" x14ac:dyDescent="0.3">
      <c r="A203" t="s">
        <v>2866</v>
      </c>
      <c r="B203" t="s">
        <v>4179</v>
      </c>
      <c r="C203" t="s">
        <v>282</v>
      </c>
      <c r="D203" t="s">
        <v>428</v>
      </c>
      <c r="E203" t="s">
        <v>273</v>
      </c>
      <c r="F203" t="s">
        <v>436</v>
      </c>
      <c r="G203" t="s">
        <v>276</v>
      </c>
      <c r="H203">
        <v>91510499</v>
      </c>
      <c r="I203" t="s">
        <v>4108</v>
      </c>
      <c r="J203" t="s">
        <v>2866</v>
      </c>
      <c r="K203" t="s">
        <v>282</v>
      </c>
      <c r="L203" t="s">
        <v>1110</v>
      </c>
      <c r="M203">
        <v>1444155008</v>
      </c>
      <c r="N203" t="s">
        <v>1111</v>
      </c>
    </row>
    <row r="204" spans="1:14" x14ac:dyDescent="0.3">
      <c r="A204" t="s">
        <v>2867</v>
      </c>
      <c r="B204" t="s">
        <v>4180</v>
      </c>
      <c r="C204" t="s">
        <v>282</v>
      </c>
      <c r="D204" t="s">
        <v>428</v>
      </c>
      <c r="E204" t="s">
        <v>273</v>
      </c>
      <c r="F204" t="s">
        <v>436</v>
      </c>
      <c r="G204" t="s">
        <v>276</v>
      </c>
      <c r="H204">
        <v>90511043</v>
      </c>
      <c r="I204" t="s">
        <v>282</v>
      </c>
      <c r="J204" t="s">
        <v>2867</v>
      </c>
      <c r="K204" t="s">
        <v>282</v>
      </c>
      <c r="L204" t="s">
        <v>1170</v>
      </c>
      <c r="M204">
        <v>26482924034</v>
      </c>
    </row>
    <row r="205" spans="1:14" x14ac:dyDescent="0.3">
      <c r="A205" t="s">
        <v>2868</v>
      </c>
      <c r="B205" t="s">
        <v>4181</v>
      </c>
      <c r="C205" t="s">
        <v>282</v>
      </c>
      <c r="D205" t="s">
        <v>428</v>
      </c>
      <c r="E205" t="s">
        <v>273</v>
      </c>
      <c r="F205" t="s">
        <v>436</v>
      </c>
      <c r="G205" t="s">
        <v>276</v>
      </c>
      <c r="H205">
        <v>90511426</v>
      </c>
      <c r="I205" t="s">
        <v>282</v>
      </c>
      <c r="J205" t="s">
        <v>2868</v>
      </c>
      <c r="K205" t="s">
        <v>282</v>
      </c>
      <c r="L205" t="s">
        <v>1532</v>
      </c>
      <c r="M205">
        <v>73686310082</v>
      </c>
    </row>
    <row r="206" spans="1:14" x14ac:dyDescent="0.3">
      <c r="A206" t="s">
        <v>2869</v>
      </c>
      <c r="B206" t="s">
        <v>4182</v>
      </c>
      <c r="C206" t="s">
        <v>282</v>
      </c>
      <c r="D206" t="s">
        <v>428</v>
      </c>
      <c r="E206" t="s">
        <v>273</v>
      </c>
      <c r="F206" t="s">
        <v>436</v>
      </c>
      <c r="G206" t="s">
        <v>276</v>
      </c>
      <c r="H206">
        <v>91514082</v>
      </c>
      <c r="I206" t="s">
        <v>282</v>
      </c>
      <c r="J206" t="s">
        <v>2869</v>
      </c>
      <c r="K206" t="s">
        <v>282</v>
      </c>
      <c r="L206" t="s">
        <v>1651</v>
      </c>
      <c r="M206">
        <v>73595683072</v>
      </c>
    </row>
    <row r="207" spans="1:14" x14ac:dyDescent="0.3">
      <c r="A207" t="s">
        <v>2870</v>
      </c>
      <c r="B207" t="s">
        <v>4183</v>
      </c>
      <c r="C207" t="s">
        <v>282</v>
      </c>
      <c r="D207" t="s">
        <v>428</v>
      </c>
      <c r="E207" t="s">
        <v>273</v>
      </c>
      <c r="F207" t="s">
        <v>436</v>
      </c>
      <c r="G207" t="s">
        <v>276</v>
      </c>
      <c r="H207">
        <v>91514109</v>
      </c>
      <c r="I207" t="s">
        <v>282</v>
      </c>
      <c r="J207" t="s">
        <v>2870</v>
      </c>
      <c r="K207" t="s">
        <v>282</v>
      </c>
      <c r="L207" t="s">
        <v>1811</v>
      </c>
      <c r="M207">
        <v>44852169004</v>
      </c>
    </row>
    <row r="208" spans="1:14" x14ac:dyDescent="0.3">
      <c r="A208" t="s">
        <v>2871</v>
      </c>
      <c r="B208" t="s">
        <v>4184</v>
      </c>
      <c r="C208" t="s">
        <v>282</v>
      </c>
      <c r="D208" t="s">
        <v>428</v>
      </c>
      <c r="E208" t="s">
        <v>273</v>
      </c>
      <c r="F208" t="s">
        <v>436</v>
      </c>
      <c r="G208" t="s">
        <v>276</v>
      </c>
      <c r="H208">
        <v>90510627</v>
      </c>
      <c r="I208" t="s">
        <v>282</v>
      </c>
      <c r="J208" t="s">
        <v>2871</v>
      </c>
      <c r="K208" t="s">
        <v>282</v>
      </c>
      <c r="L208" t="s">
        <v>1861</v>
      </c>
      <c r="M208">
        <v>1938953070</v>
      </c>
    </row>
    <row r="209" spans="1:14" x14ac:dyDescent="0.3">
      <c r="A209" t="s">
        <v>2872</v>
      </c>
      <c r="B209" t="s">
        <v>4185</v>
      </c>
      <c r="C209" t="s">
        <v>282</v>
      </c>
      <c r="D209" t="s">
        <v>428</v>
      </c>
      <c r="E209" t="s">
        <v>273</v>
      </c>
      <c r="F209" t="s">
        <v>436</v>
      </c>
      <c r="G209" t="s">
        <v>276</v>
      </c>
      <c r="H209">
        <v>91510518</v>
      </c>
      <c r="I209" t="s">
        <v>282</v>
      </c>
      <c r="J209" t="s">
        <v>2872</v>
      </c>
      <c r="K209" t="s">
        <v>282</v>
      </c>
      <c r="L209" t="s">
        <v>2442</v>
      </c>
      <c r="M209">
        <v>89840461087</v>
      </c>
      <c r="N209" t="s">
        <v>2443</v>
      </c>
    </row>
    <row r="210" spans="1:14" x14ac:dyDescent="0.3">
      <c r="A210" t="s">
        <v>2873</v>
      </c>
      <c r="B210" t="s">
        <v>4186</v>
      </c>
      <c r="C210" t="s">
        <v>282</v>
      </c>
      <c r="D210" t="s">
        <v>428</v>
      </c>
      <c r="E210" t="s">
        <v>273</v>
      </c>
      <c r="F210" t="s">
        <v>436</v>
      </c>
      <c r="G210" t="s">
        <v>276</v>
      </c>
      <c r="H210">
        <v>91510501</v>
      </c>
      <c r="I210" t="s">
        <v>282</v>
      </c>
      <c r="J210" t="s">
        <v>2873</v>
      </c>
      <c r="K210" t="s">
        <v>282</v>
      </c>
      <c r="L210" t="s">
        <v>2534</v>
      </c>
      <c r="M210">
        <v>89527550068</v>
      </c>
    </row>
    <row r="211" spans="1:14" x14ac:dyDescent="0.3">
      <c r="A211" t="s">
        <v>2874</v>
      </c>
      <c r="B211" t="s">
        <v>4187</v>
      </c>
      <c r="C211" t="s">
        <v>282</v>
      </c>
      <c r="D211" t="s">
        <v>428</v>
      </c>
      <c r="E211" t="s">
        <v>273</v>
      </c>
      <c r="F211" t="s">
        <v>436</v>
      </c>
      <c r="G211" t="s">
        <v>276</v>
      </c>
      <c r="H211">
        <v>91510507</v>
      </c>
      <c r="I211" t="s">
        <v>282</v>
      </c>
      <c r="J211" t="s">
        <v>2874</v>
      </c>
      <c r="K211" t="s">
        <v>282</v>
      </c>
      <c r="L211" t="s">
        <v>2554</v>
      </c>
      <c r="M211">
        <v>67531601087</v>
      </c>
      <c r="N211" t="s">
        <v>2555</v>
      </c>
    </row>
    <row r="212" spans="1:14" x14ac:dyDescent="0.3">
      <c r="A212" t="s">
        <v>2875</v>
      </c>
      <c r="B212" t="s">
        <v>4188</v>
      </c>
      <c r="C212" t="s">
        <v>282</v>
      </c>
      <c r="D212" t="s">
        <v>428</v>
      </c>
      <c r="E212" t="s">
        <v>273</v>
      </c>
      <c r="F212" t="s">
        <v>436</v>
      </c>
      <c r="G212" t="s">
        <v>276</v>
      </c>
      <c r="H212">
        <v>61384001</v>
      </c>
      <c r="I212" t="s">
        <v>4108</v>
      </c>
      <c r="J212" t="s">
        <v>2875</v>
      </c>
      <c r="K212" t="s">
        <v>282</v>
      </c>
      <c r="L212" t="s">
        <v>2695</v>
      </c>
      <c r="M212">
        <v>65985605000</v>
      </c>
    </row>
    <row r="213" spans="1:14" x14ac:dyDescent="0.3">
      <c r="A213" t="s">
        <v>2876</v>
      </c>
      <c r="B213" t="s">
        <v>4189</v>
      </c>
      <c r="C213" t="s">
        <v>282</v>
      </c>
      <c r="D213" t="s">
        <v>428</v>
      </c>
      <c r="E213" t="s">
        <v>273</v>
      </c>
      <c r="F213" t="s">
        <v>4150</v>
      </c>
      <c r="G213" t="s">
        <v>583</v>
      </c>
      <c r="H213">
        <v>90512266</v>
      </c>
      <c r="I213" t="s">
        <v>282</v>
      </c>
      <c r="J213" t="s">
        <v>2876</v>
      </c>
      <c r="K213" t="s">
        <v>282</v>
      </c>
      <c r="L213" t="s">
        <v>1432</v>
      </c>
      <c r="M213">
        <v>70484422049</v>
      </c>
      <c r="N213" t="s">
        <v>1433</v>
      </c>
    </row>
    <row r="214" spans="1:14" x14ac:dyDescent="0.3">
      <c r="A214" t="s">
        <v>2877</v>
      </c>
      <c r="B214" t="s">
        <v>4190</v>
      </c>
      <c r="C214" t="s">
        <v>282</v>
      </c>
      <c r="D214" t="s">
        <v>428</v>
      </c>
      <c r="E214" t="s">
        <v>273</v>
      </c>
      <c r="F214" t="s">
        <v>4150</v>
      </c>
      <c r="G214" t="s">
        <v>583</v>
      </c>
      <c r="H214">
        <v>90512167</v>
      </c>
      <c r="I214" t="s">
        <v>282</v>
      </c>
      <c r="J214" t="s">
        <v>2877</v>
      </c>
      <c r="K214" t="s">
        <v>282</v>
      </c>
      <c r="L214" t="s">
        <v>1479</v>
      </c>
      <c r="M214">
        <v>2275014039</v>
      </c>
      <c r="N214" t="s">
        <v>1480</v>
      </c>
    </row>
    <row r="215" spans="1:14" x14ac:dyDescent="0.3">
      <c r="A215" t="s">
        <v>2878</v>
      </c>
      <c r="B215" t="s">
        <v>4191</v>
      </c>
      <c r="C215" t="s">
        <v>282</v>
      </c>
      <c r="D215" t="s">
        <v>428</v>
      </c>
      <c r="E215" t="s">
        <v>273</v>
      </c>
      <c r="F215" t="s">
        <v>4150</v>
      </c>
      <c r="G215" t="s">
        <v>583</v>
      </c>
      <c r="H215">
        <v>90512164</v>
      </c>
      <c r="I215" t="s">
        <v>282</v>
      </c>
      <c r="J215" t="s">
        <v>2878</v>
      </c>
      <c r="K215" t="s">
        <v>282</v>
      </c>
      <c r="L215" t="s">
        <v>1986</v>
      </c>
      <c r="M215">
        <v>2307282009</v>
      </c>
      <c r="N215" t="s">
        <v>1987</v>
      </c>
    </row>
    <row r="216" spans="1:14" x14ac:dyDescent="0.3">
      <c r="A216" t="s">
        <v>2879</v>
      </c>
      <c r="B216" t="s">
        <v>4192</v>
      </c>
      <c r="C216" t="s">
        <v>282</v>
      </c>
      <c r="D216" t="s">
        <v>428</v>
      </c>
      <c r="E216" t="s">
        <v>273</v>
      </c>
      <c r="F216" t="s">
        <v>4150</v>
      </c>
      <c r="G216" t="s">
        <v>583</v>
      </c>
      <c r="H216">
        <v>90512210</v>
      </c>
      <c r="I216" t="s">
        <v>282</v>
      </c>
      <c r="J216" t="s">
        <v>2879</v>
      </c>
      <c r="K216" t="s">
        <v>282</v>
      </c>
      <c r="L216" t="s">
        <v>2131</v>
      </c>
      <c r="M216">
        <v>66600200049</v>
      </c>
      <c r="N216" t="s">
        <v>2132</v>
      </c>
    </row>
    <row r="217" spans="1:14" x14ac:dyDescent="0.3">
      <c r="A217" t="s">
        <v>2880</v>
      </c>
      <c r="B217" t="s">
        <v>4193</v>
      </c>
      <c r="C217" t="s">
        <v>282</v>
      </c>
      <c r="D217" t="s">
        <v>428</v>
      </c>
      <c r="E217" t="s">
        <v>273</v>
      </c>
      <c r="F217" t="s">
        <v>4150</v>
      </c>
      <c r="G217" t="s">
        <v>583</v>
      </c>
      <c r="H217">
        <v>90512173</v>
      </c>
      <c r="I217" t="s">
        <v>282</v>
      </c>
      <c r="J217" t="s">
        <v>2880</v>
      </c>
      <c r="K217" t="s">
        <v>282</v>
      </c>
      <c r="L217" t="s">
        <v>2362</v>
      </c>
      <c r="M217">
        <v>3309220095</v>
      </c>
      <c r="N217" t="s">
        <v>2363</v>
      </c>
    </row>
    <row r="218" spans="1:14" x14ac:dyDescent="0.3">
      <c r="A218" t="s">
        <v>2881</v>
      </c>
      <c r="B218" t="s">
        <v>4194</v>
      </c>
      <c r="C218" t="s">
        <v>282</v>
      </c>
      <c r="D218" t="s">
        <v>428</v>
      </c>
      <c r="E218" t="s">
        <v>273</v>
      </c>
      <c r="F218" t="s">
        <v>4150</v>
      </c>
      <c r="G218" t="s">
        <v>583</v>
      </c>
      <c r="H218">
        <v>90512204</v>
      </c>
      <c r="I218" t="s">
        <v>282</v>
      </c>
      <c r="J218" t="s">
        <v>2881</v>
      </c>
      <c r="K218" t="s">
        <v>282</v>
      </c>
      <c r="L218" t="s">
        <v>2769</v>
      </c>
      <c r="M218">
        <v>2406959090</v>
      </c>
      <c r="N218" t="s">
        <v>2770</v>
      </c>
    </row>
    <row r="219" spans="1:14" x14ac:dyDescent="0.3">
      <c r="A219" t="s">
        <v>2882</v>
      </c>
      <c r="B219" t="s">
        <v>4195</v>
      </c>
      <c r="C219" t="s">
        <v>282</v>
      </c>
      <c r="D219" t="s">
        <v>428</v>
      </c>
      <c r="E219" t="s">
        <v>273</v>
      </c>
      <c r="F219" t="s">
        <v>438</v>
      </c>
      <c r="G219" t="s">
        <v>277</v>
      </c>
      <c r="H219">
        <v>90512839</v>
      </c>
      <c r="I219" t="s">
        <v>282</v>
      </c>
      <c r="J219" t="s">
        <v>2882</v>
      </c>
      <c r="K219" t="s">
        <v>282</v>
      </c>
      <c r="L219" t="s">
        <v>768</v>
      </c>
      <c r="M219">
        <v>818804050</v>
      </c>
      <c r="N219" t="s">
        <v>769</v>
      </c>
    </row>
    <row r="220" spans="1:14" x14ac:dyDescent="0.3">
      <c r="A220" t="s">
        <v>2883</v>
      </c>
      <c r="B220" t="s">
        <v>4196</v>
      </c>
      <c r="C220" t="s">
        <v>282</v>
      </c>
      <c r="D220" t="s">
        <v>428</v>
      </c>
      <c r="E220" t="s">
        <v>273</v>
      </c>
      <c r="F220" t="s">
        <v>438</v>
      </c>
      <c r="G220" t="s">
        <v>277</v>
      </c>
      <c r="H220">
        <v>91513932</v>
      </c>
      <c r="I220" t="s">
        <v>282</v>
      </c>
      <c r="J220" t="s">
        <v>2883</v>
      </c>
      <c r="K220" t="s">
        <v>282</v>
      </c>
      <c r="L220" t="s">
        <v>796</v>
      </c>
      <c r="M220">
        <v>60067149065</v>
      </c>
      <c r="N220" t="s">
        <v>797</v>
      </c>
    </row>
    <row r="221" spans="1:14" x14ac:dyDescent="0.3">
      <c r="A221" t="s">
        <v>2884</v>
      </c>
      <c r="B221" t="s">
        <v>4197</v>
      </c>
      <c r="C221" t="s">
        <v>282</v>
      </c>
      <c r="D221" t="s">
        <v>428</v>
      </c>
      <c r="E221" t="s">
        <v>273</v>
      </c>
      <c r="F221" t="s">
        <v>438</v>
      </c>
      <c r="G221" t="s">
        <v>277</v>
      </c>
      <c r="H221">
        <v>91514198</v>
      </c>
      <c r="I221" t="s">
        <v>282</v>
      </c>
      <c r="J221" t="s">
        <v>2884</v>
      </c>
      <c r="K221" t="s">
        <v>282</v>
      </c>
      <c r="L221" t="s">
        <v>948</v>
      </c>
      <c r="M221">
        <v>277638038</v>
      </c>
      <c r="N221" t="s">
        <v>949</v>
      </c>
    </row>
    <row r="222" spans="1:14" x14ac:dyDescent="0.3">
      <c r="A222" t="s">
        <v>2885</v>
      </c>
      <c r="B222" t="s">
        <v>4198</v>
      </c>
      <c r="C222" t="s">
        <v>282</v>
      </c>
      <c r="D222" t="s">
        <v>428</v>
      </c>
      <c r="E222" t="s">
        <v>273</v>
      </c>
      <c r="F222" t="s">
        <v>438</v>
      </c>
      <c r="G222" t="s">
        <v>277</v>
      </c>
      <c r="H222">
        <v>61222001</v>
      </c>
      <c r="I222" t="s">
        <v>4108</v>
      </c>
      <c r="J222" t="s">
        <v>2885</v>
      </c>
      <c r="K222" t="s">
        <v>282</v>
      </c>
      <c r="L222" t="s">
        <v>1034</v>
      </c>
      <c r="M222">
        <v>31650503091</v>
      </c>
    </row>
    <row r="223" spans="1:14" x14ac:dyDescent="0.3">
      <c r="A223" t="s">
        <v>2886</v>
      </c>
      <c r="B223" t="s">
        <v>4199</v>
      </c>
      <c r="C223" t="s">
        <v>282</v>
      </c>
      <c r="D223" t="s">
        <v>428</v>
      </c>
      <c r="E223" t="s">
        <v>273</v>
      </c>
      <c r="F223" t="s">
        <v>438</v>
      </c>
      <c r="G223" t="s">
        <v>277</v>
      </c>
      <c r="H223">
        <v>91514279</v>
      </c>
      <c r="I223" t="s">
        <v>282</v>
      </c>
      <c r="J223" t="s">
        <v>2886</v>
      </c>
      <c r="K223" t="s">
        <v>282</v>
      </c>
      <c r="L223" t="s">
        <v>1244</v>
      </c>
      <c r="M223">
        <v>95042326049</v>
      </c>
      <c r="N223" t="s">
        <v>1245</v>
      </c>
    </row>
    <row r="224" spans="1:14" x14ac:dyDescent="0.3">
      <c r="A224" t="s">
        <v>2887</v>
      </c>
      <c r="B224" t="s">
        <v>4200</v>
      </c>
      <c r="C224" t="s">
        <v>282</v>
      </c>
      <c r="D224" t="s">
        <v>428</v>
      </c>
      <c r="E224" t="s">
        <v>273</v>
      </c>
      <c r="F224" t="s">
        <v>438</v>
      </c>
      <c r="G224" t="s">
        <v>277</v>
      </c>
      <c r="H224">
        <v>90512747</v>
      </c>
      <c r="I224" t="s">
        <v>282</v>
      </c>
      <c r="J224" t="s">
        <v>2887</v>
      </c>
      <c r="K224" t="s">
        <v>282</v>
      </c>
      <c r="L224" t="s">
        <v>1408</v>
      </c>
      <c r="M224">
        <v>60503610020</v>
      </c>
      <c r="N224" t="s">
        <v>1409</v>
      </c>
    </row>
    <row r="225" spans="1:14" x14ac:dyDescent="0.3">
      <c r="A225" t="s">
        <v>2888</v>
      </c>
      <c r="B225" t="s">
        <v>4201</v>
      </c>
      <c r="C225" t="s">
        <v>282</v>
      </c>
      <c r="D225" t="s">
        <v>428</v>
      </c>
      <c r="E225" t="s">
        <v>273</v>
      </c>
      <c r="F225" t="s">
        <v>438</v>
      </c>
      <c r="G225" t="s">
        <v>277</v>
      </c>
      <c r="H225">
        <v>90512739</v>
      </c>
      <c r="I225" t="s">
        <v>4108</v>
      </c>
      <c r="J225" t="s">
        <v>2888</v>
      </c>
      <c r="K225" t="s">
        <v>282</v>
      </c>
      <c r="L225" t="s">
        <v>1410</v>
      </c>
      <c r="M225">
        <v>39557570059</v>
      </c>
    </row>
    <row r="226" spans="1:14" x14ac:dyDescent="0.3">
      <c r="A226" t="s">
        <v>2889</v>
      </c>
      <c r="B226" t="s">
        <v>4202</v>
      </c>
      <c r="C226" t="s">
        <v>282</v>
      </c>
      <c r="D226" t="s">
        <v>428</v>
      </c>
      <c r="E226" t="s">
        <v>273</v>
      </c>
      <c r="F226" t="s">
        <v>438</v>
      </c>
      <c r="G226" t="s">
        <v>277</v>
      </c>
      <c r="H226">
        <v>91514199</v>
      </c>
      <c r="I226" t="s">
        <v>282</v>
      </c>
      <c r="J226" t="s">
        <v>2889</v>
      </c>
      <c r="K226" t="s">
        <v>282</v>
      </c>
      <c r="L226" t="s">
        <v>1423</v>
      </c>
      <c r="M226">
        <v>2160079090</v>
      </c>
      <c r="N226" t="s">
        <v>1424</v>
      </c>
    </row>
    <row r="227" spans="1:14" x14ac:dyDescent="0.3">
      <c r="A227" t="s">
        <v>2890</v>
      </c>
      <c r="B227" t="s">
        <v>4203</v>
      </c>
      <c r="C227" t="s">
        <v>282</v>
      </c>
      <c r="D227" t="s">
        <v>428</v>
      </c>
      <c r="E227" t="s">
        <v>273</v>
      </c>
      <c r="F227" t="s">
        <v>438</v>
      </c>
      <c r="G227" t="s">
        <v>277</v>
      </c>
      <c r="H227">
        <v>91514091</v>
      </c>
      <c r="I227" t="s">
        <v>282</v>
      </c>
      <c r="J227" t="s">
        <v>2890</v>
      </c>
      <c r="K227" t="s">
        <v>282</v>
      </c>
      <c r="L227" t="s">
        <v>1425</v>
      </c>
      <c r="M227">
        <v>41540840034</v>
      </c>
      <c r="N227" t="s">
        <v>1426</v>
      </c>
    </row>
    <row r="228" spans="1:14" x14ac:dyDescent="0.3">
      <c r="A228" t="s">
        <v>2891</v>
      </c>
      <c r="B228" t="s">
        <v>4204</v>
      </c>
      <c r="C228" t="s">
        <v>282</v>
      </c>
      <c r="D228" t="s">
        <v>428</v>
      </c>
      <c r="E228" t="s">
        <v>273</v>
      </c>
      <c r="F228" t="s">
        <v>438</v>
      </c>
      <c r="G228" t="s">
        <v>277</v>
      </c>
      <c r="H228">
        <v>91514214</v>
      </c>
      <c r="I228" t="s">
        <v>282</v>
      </c>
      <c r="J228" t="s">
        <v>2891</v>
      </c>
      <c r="K228" t="s">
        <v>282</v>
      </c>
      <c r="L228" t="s">
        <v>1477</v>
      </c>
      <c r="M228">
        <v>80691030006</v>
      </c>
      <c r="N228" t="s">
        <v>1478</v>
      </c>
    </row>
    <row r="229" spans="1:14" x14ac:dyDescent="0.3">
      <c r="A229" t="s">
        <v>2892</v>
      </c>
      <c r="B229" t="s">
        <v>4205</v>
      </c>
      <c r="C229" t="s">
        <v>282</v>
      </c>
      <c r="D229" t="s">
        <v>428</v>
      </c>
      <c r="E229" t="s">
        <v>273</v>
      </c>
      <c r="F229" t="s">
        <v>438</v>
      </c>
      <c r="G229" t="s">
        <v>277</v>
      </c>
      <c r="H229">
        <v>91514213</v>
      </c>
      <c r="I229" t="s">
        <v>282</v>
      </c>
      <c r="J229" t="s">
        <v>2892</v>
      </c>
      <c r="K229" t="s">
        <v>282</v>
      </c>
      <c r="L229" t="s">
        <v>1694</v>
      </c>
      <c r="M229">
        <v>60128557028</v>
      </c>
      <c r="N229" t="s">
        <v>1695</v>
      </c>
    </row>
    <row r="230" spans="1:14" x14ac:dyDescent="0.3">
      <c r="A230" t="s">
        <v>2893</v>
      </c>
      <c r="B230" t="s">
        <v>4206</v>
      </c>
      <c r="C230" t="s">
        <v>282</v>
      </c>
      <c r="D230" t="s">
        <v>428</v>
      </c>
      <c r="E230" t="s">
        <v>273</v>
      </c>
      <c r="F230" t="s">
        <v>438</v>
      </c>
      <c r="G230" t="s">
        <v>277</v>
      </c>
      <c r="H230">
        <v>91514126</v>
      </c>
      <c r="I230" t="s">
        <v>4107</v>
      </c>
      <c r="J230" t="s">
        <v>2893</v>
      </c>
      <c r="K230" t="s">
        <v>282</v>
      </c>
      <c r="L230" t="s">
        <v>1721</v>
      </c>
      <c r="M230">
        <v>955097045</v>
      </c>
      <c r="N230" t="s">
        <v>1722</v>
      </c>
    </row>
    <row r="231" spans="1:14" x14ac:dyDescent="0.3">
      <c r="A231" t="s">
        <v>2894</v>
      </c>
      <c r="B231" t="s">
        <v>4207</v>
      </c>
      <c r="C231" t="s">
        <v>282</v>
      </c>
      <c r="D231" t="s">
        <v>428</v>
      </c>
      <c r="E231" t="s">
        <v>273</v>
      </c>
      <c r="F231" t="s">
        <v>438</v>
      </c>
      <c r="G231" t="s">
        <v>277</v>
      </c>
      <c r="H231">
        <v>61435001</v>
      </c>
      <c r="I231" t="s">
        <v>4108</v>
      </c>
      <c r="J231" t="s">
        <v>2894</v>
      </c>
      <c r="K231" t="s">
        <v>282</v>
      </c>
      <c r="L231" t="s">
        <v>1773</v>
      </c>
      <c r="M231">
        <v>74791796004</v>
      </c>
    </row>
    <row r="232" spans="1:14" x14ac:dyDescent="0.3">
      <c r="A232" t="s">
        <v>2895</v>
      </c>
      <c r="B232" t="s">
        <v>4208</v>
      </c>
      <c r="C232" t="s">
        <v>282</v>
      </c>
      <c r="D232" t="s">
        <v>428</v>
      </c>
      <c r="E232" t="s">
        <v>273</v>
      </c>
      <c r="F232" t="s">
        <v>438</v>
      </c>
      <c r="G232" t="s">
        <v>277</v>
      </c>
      <c r="H232">
        <v>90512814</v>
      </c>
      <c r="I232" t="s">
        <v>282</v>
      </c>
      <c r="J232" t="s">
        <v>2895</v>
      </c>
      <c r="K232" t="s">
        <v>282</v>
      </c>
      <c r="L232" t="s">
        <v>1784</v>
      </c>
      <c r="M232">
        <v>41891430068</v>
      </c>
      <c r="N232" t="s">
        <v>1785</v>
      </c>
    </row>
    <row r="233" spans="1:14" x14ac:dyDescent="0.3">
      <c r="A233" t="s">
        <v>2896</v>
      </c>
      <c r="B233" t="s">
        <v>4209</v>
      </c>
      <c r="C233" t="s">
        <v>282</v>
      </c>
      <c r="D233" t="s">
        <v>428</v>
      </c>
      <c r="E233" t="s">
        <v>273</v>
      </c>
      <c r="F233" t="s">
        <v>438</v>
      </c>
      <c r="G233" t="s">
        <v>277</v>
      </c>
      <c r="H233">
        <v>91514180</v>
      </c>
      <c r="I233" t="s">
        <v>282</v>
      </c>
      <c r="J233" t="s">
        <v>2896</v>
      </c>
      <c r="K233" t="s">
        <v>282</v>
      </c>
      <c r="L233" t="s">
        <v>1994</v>
      </c>
      <c r="M233">
        <v>67627706068</v>
      </c>
      <c r="N233" t="s">
        <v>1995</v>
      </c>
    </row>
    <row r="234" spans="1:14" x14ac:dyDescent="0.3">
      <c r="A234" t="s">
        <v>2897</v>
      </c>
      <c r="B234" t="s">
        <v>4210</v>
      </c>
      <c r="C234" t="s">
        <v>282</v>
      </c>
      <c r="D234" t="s">
        <v>428</v>
      </c>
      <c r="E234" t="s">
        <v>273</v>
      </c>
      <c r="F234" t="s">
        <v>438</v>
      </c>
      <c r="G234" t="s">
        <v>277</v>
      </c>
      <c r="H234">
        <v>91514086</v>
      </c>
      <c r="I234" t="s">
        <v>282</v>
      </c>
      <c r="J234" t="s">
        <v>2897</v>
      </c>
      <c r="K234" t="s">
        <v>282</v>
      </c>
      <c r="L234" t="s">
        <v>2040</v>
      </c>
      <c r="M234">
        <v>60651911087</v>
      </c>
      <c r="N234" t="s">
        <v>2041</v>
      </c>
    </row>
    <row r="235" spans="1:14" x14ac:dyDescent="0.3">
      <c r="A235" t="s">
        <v>2898</v>
      </c>
      <c r="B235" t="s">
        <v>4211</v>
      </c>
      <c r="C235" t="s">
        <v>282</v>
      </c>
      <c r="D235" t="s">
        <v>428</v>
      </c>
      <c r="E235" t="s">
        <v>273</v>
      </c>
      <c r="F235" t="s">
        <v>438</v>
      </c>
      <c r="G235" t="s">
        <v>277</v>
      </c>
      <c r="H235">
        <v>61287001</v>
      </c>
      <c r="I235" t="s">
        <v>4108</v>
      </c>
      <c r="J235" t="s">
        <v>2898</v>
      </c>
      <c r="K235" t="s">
        <v>282</v>
      </c>
      <c r="L235" t="s">
        <v>2072</v>
      </c>
      <c r="M235">
        <v>40470806087</v>
      </c>
    </row>
    <row r="236" spans="1:14" x14ac:dyDescent="0.3">
      <c r="A236" t="s">
        <v>2899</v>
      </c>
      <c r="B236" t="s">
        <v>4212</v>
      </c>
      <c r="C236" t="s">
        <v>282</v>
      </c>
      <c r="D236" t="s">
        <v>428</v>
      </c>
      <c r="E236" t="s">
        <v>273</v>
      </c>
      <c r="F236" t="s">
        <v>438</v>
      </c>
      <c r="G236" t="s">
        <v>277</v>
      </c>
      <c r="H236">
        <v>61412001</v>
      </c>
      <c r="I236" t="s">
        <v>4108</v>
      </c>
      <c r="J236" t="s">
        <v>2899</v>
      </c>
      <c r="K236" t="s">
        <v>282</v>
      </c>
      <c r="L236" t="s">
        <v>2245</v>
      </c>
      <c r="M236">
        <v>34197370091</v>
      </c>
    </row>
    <row r="237" spans="1:14" x14ac:dyDescent="0.3">
      <c r="A237" t="s">
        <v>2900</v>
      </c>
      <c r="B237" t="s">
        <v>4213</v>
      </c>
      <c r="C237" t="s">
        <v>282</v>
      </c>
      <c r="D237" t="s">
        <v>428</v>
      </c>
      <c r="E237" t="s">
        <v>273</v>
      </c>
      <c r="F237" t="s">
        <v>438</v>
      </c>
      <c r="G237" t="s">
        <v>277</v>
      </c>
      <c r="H237">
        <v>91514277</v>
      </c>
      <c r="I237" t="s">
        <v>282</v>
      </c>
      <c r="J237" t="s">
        <v>2900</v>
      </c>
      <c r="K237" t="s">
        <v>282</v>
      </c>
      <c r="L237" t="s">
        <v>2295</v>
      </c>
      <c r="M237">
        <v>83262474053</v>
      </c>
      <c r="N237" t="s">
        <v>2296</v>
      </c>
    </row>
    <row r="238" spans="1:14" x14ac:dyDescent="0.3">
      <c r="A238" t="s">
        <v>2901</v>
      </c>
      <c r="B238" t="s">
        <v>4214</v>
      </c>
      <c r="C238" t="s">
        <v>282</v>
      </c>
      <c r="D238" t="s">
        <v>428</v>
      </c>
      <c r="E238" t="s">
        <v>273</v>
      </c>
      <c r="F238" t="s">
        <v>438</v>
      </c>
      <c r="G238" t="s">
        <v>277</v>
      </c>
      <c r="H238">
        <v>61362001</v>
      </c>
      <c r="I238" t="s">
        <v>282</v>
      </c>
      <c r="J238" t="s">
        <v>2901</v>
      </c>
      <c r="K238" t="s">
        <v>282</v>
      </c>
      <c r="L238" t="s">
        <v>2320</v>
      </c>
      <c r="M238">
        <v>55756379053</v>
      </c>
      <c r="N238" t="s">
        <v>2321</v>
      </c>
    </row>
    <row r="239" spans="1:14" x14ac:dyDescent="0.3">
      <c r="A239" t="s">
        <v>2902</v>
      </c>
      <c r="B239" t="s">
        <v>4215</v>
      </c>
      <c r="C239" t="s">
        <v>282</v>
      </c>
      <c r="D239" t="s">
        <v>428</v>
      </c>
      <c r="E239" t="s">
        <v>273</v>
      </c>
      <c r="F239" t="s">
        <v>438</v>
      </c>
      <c r="G239" t="s">
        <v>277</v>
      </c>
      <c r="H239">
        <v>90512703</v>
      </c>
      <c r="I239" t="s">
        <v>4107</v>
      </c>
      <c r="J239" t="s">
        <v>2902</v>
      </c>
      <c r="K239" t="s">
        <v>282</v>
      </c>
      <c r="L239" t="s">
        <v>2500</v>
      </c>
      <c r="M239">
        <v>50883810000</v>
      </c>
      <c r="N239" t="s">
        <v>2501</v>
      </c>
    </row>
    <row r="240" spans="1:14" x14ac:dyDescent="0.3">
      <c r="A240" t="s">
        <v>2903</v>
      </c>
      <c r="B240" t="s">
        <v>4216</v>
      </c>
      <c r="C240" t="s">
        <v>282</v>
      </c>
      <c r="D240" t="s">
        <v>428</v>
      </c>
      <c r="E240" t="s">
        <v>273</v>
      </c>
      <c r="F240" t="s">
        <v>438</v>
      </c>
      <c r="G240" t="s">
        <v>277</v>
      </c>
      <c r="H240">
        <v>91514176</v>
      </c>
      <c r="I240" t="s">
        <v>4107</v>
      </c>
      <c r="J240" t="s">
        <v>2903</v>
      </c>
      <c r="K240" t="s">
        <v>282</v>
      </c>
      <c r="L240" t="s">
        <v>2520</v>
      </c>
      <c r="M240">
        <v>93204221091</v>
      </c>
      <c r="N240" t="s">
        <v>2521</v>
      </c>
    </row>
    <row r="241" spans="1:14" x14ac:dyDescent="0.3">
      <c r="A241" t="s">
        <v>2904</v>
      </c>
      <c r="B241" t="s">
        <v>4217</v>
      </c>
      <c r="C241" t="s">
        <v>282</v>
      </c>
      <c r="D241" t="s">
        <v>428</v>
      </c>
      <c r="E241" t="s">
        <v>273</v>
      </c>
      <c r="F241" t="s">
        <v>438</v>
      </c>
      <c r="G241" t="s">
        <v>277</v>
      </c>
      <c r="H241">
        <v>91514273</v>
      </c>
      <c r="I241" t="s">
        <v>282</v>
      </c>
      <c r="J241" t="s">
        <v>2904</v>
      </c>
      <c r="K241" t="s">
        <v>282</v>
      </c>
      <c r="L241" t="s">
        <v>2569</v>
      </c>
      <c r="M241">
        <v>74826379072</v>
      </c>
      <c r="N241" t="s">
        <v>2570</v>
      </c>
    </row>
    <row r="242" spans="1:14" x14ac:dyDescent="0.3">
      <c r="A242" t="s">
        <v>2905</v>
      </c>
      <c r="B242" t="s">
        <v>4218</v>
      </c>
      <c r="C242" t="s">
        <v>282</v>
      </c>
      <c r="D242" t="s">
        <v>428</v>
      </c>
      <c r="E242" t="s">
        <v>273</v>
      </c>
      <c r="F242" t="s">
        <v>438</v>
      </c>
      <c r="G242" t="s">
        <v>277</v>
      </c>
      <c r="H242">
        <v>61432001</v>
      </c>
      <c r="I242" t="s">
        <v>282</v>
      </c>
      <c r="J242" t="s">
        <v>2905</v>
      </c>
      <c r="K242" t="s">
        <v>282</v>
      </c>
      <c r="L242" t="s">
        <v>2574</v>
      </c>
      <c r="M242">
        <v>1319055036</v>
      </c>
      <c r="N242" t="s">
        <v>2575</v>
      </c>
    </row>
    <row r="243" spans="1:14" x14ac:dyDescent="0.3">
      <c r="A243" t="s">
        <v>2906</v>
      </c>
      <c r="B243" t="s">
        <v>4219</v>
      </c>
      <c r="C243" t="s">
        <v>282</v>
      </c>
      <c r="D243" t="s">
        <v>428</v>
      </c>
      <c r="E243" t="s">
        <v>273</v>
      </c>
      <c r="F243" t="s">
        <v>438</v>
      </c>
      <c r="G243" t="s">
        <v>277</v>
      </c>
      <c r="H243">
        <v>90512819</v>
      </c>
      <c r="I243" t="s">
        <v>282</v>
      </c>
      <c r="J243" t="s">
        <v>2906</v>
      </c>
      <c r="K243" t="s">
        <v>282</v>
      </c>
      <c r="L243" t="s">
        <v>2707</v>
      </c>
      <c r="M243">
        <v>3522184017</v>
      </c>
      <c r="N243" t="s">
        <v>2708</v>
      </c>
    </row>
    <row r="244" spans="1:14" x14ac:dyDescent="0.3">
      <c r="A244" t="s">
        <v>2907</v>
      </c>
      <c r="B244" t="s">
        <v>4220</v>
      </c>
      <c r="C244" t="s">
        <v>282</v>
      </c>
      <c r="D244" t="s">
        <v>428</v>
      </c>
      <c r="E244" t="s">
        <v>273</v>
      </c>
      <c r="F244" t="s">
        <v>438</v>
      </c>
      <c r="G244" t="s">
        <v>277</v>
      </c>
      <c r="H244">
        <v>362001</v>
      </c>
      <c r="I244" t="s">
        <v>4108</v>
      </c>
      <c r="J244" t="s">
        <v>2907</v>
      </c>
      <c r="K244" t="s">
        <v>282</v>
      </c>
      <c r="L244" t="s">
        <v>2744</v>
      </c>
      <c r="M244">
        <v>33400776068</v>
      </c>
    </row>
    <row r="245" spans="1:14" x14ac:dyDescent="0.3">
      <c r="A245" t="s">
        <v>2908</v>
      </c>
      <c r="B245" t="s">
        <v>4221</v>
      </c>
      <c r="C245" t="s">
        <v>282</v>
      </c>
      <c r="D245" t="s">
        <v>428</v>
      </c>
      <c r="E245" t="s">
        <v>273</v>
      </c>
      <c r="F245" t="s">
        <v>4222</v>
      </c>
      <c r="G245" t="s">
        <v>5466</v>
      </c>
      <c r="H245">
        <v>90510641</v>
      </c>
      <c r="I245" t="s">
        <v>282</v>
      </c>
      <c r="J245" t="s">
        <v>2908</v>
      </c>
      <c r="K245" t="s">
        <v>282</v>
      </c>
      <c r="L245" t="s">
        <v>1102</v>
      </c>
      <c r="M245">
        <v>74481568020</v>
      </c>
    </row>
    <row r="246" spans="1:14" x14ac:dyDescent="0.3">
      <c r="A246" t="s">
        <v>2909</v>
      </c>
      <c r="B246" t="s">
        <v>4223</v>
      </c>
      <c r="C246" t="s">
        <v>282</v>
      </c>
      <c r="D246" t="s">
        <v>428</v>
      </c>
      <c r="E246" t="s">
        <v>273</v>
      </c>
      <c r="F246" t="s">
        <v>4222</v>
      </c>
      <c r="G246" t="s">
        <v>5466</v>
      </c>
      <c r="H246">
        <v>85610196</v>
      </c>
      <c r="I246" t="s">
        <v>4108</v>
      </c>
      <c r="J246" t="s">
        <v>2909</v>
      </c>
      <c r="K246" t="s">
        <v>282</v>
      </c>
      <c r="L246" t="s">
        <v>1214</v>
      </c>
      <c r="M246">
        <v>49151452049</v>
      </c>
    </row>
    <row r="247" spans="1:14" x14ac:dyDescent="0.3">
      <c r="A247" t="s">
        <v>2910</v>
      </c>
      <c r="B247" t="s">
        <v>4224</v>
      </c>
      <c r="C247" t="s">
        <v>282</v>
      </c>
      <c r="D247" t="s">
        <v>428</v>
      </c>
      <c r="E247" t="s">
        <v>273</v>
      </c>
      <c r="F247" t="s">
        <v>4222</v>
      </c>
      <c r="G247" t="s">
        <v>5466</v>
      </c>
      <c r="H247">
        <v>91511811</v>
      </c>
      <c r="I247" t="s">
        <v>282</v>
      </c>
      <c r="J247" t="s">
        <v>2910</v>
      </c>
      <c r="K247" t="s">
        <v>282</v>
      </c>
      <c r="L247" t="s">
        <v>1262</v>
      </c>
      <c r="M247">
        <v>95431497049</v>
      </c>
      <c r="N247" t="s">
        <v>1263</v>
      </c>
    </row>
    <row r="248" spans="1:14" x14ac:dyDescent="0.3">
      <c r="A248" t="s">
        <v>2911</v>
      </c>
      <c r="B248" t="s">
        <v>4225</v>
      </c>
      <c r="C248" t="s">
        <v>282</v>
      </c>
      <c r="D248" t="s">
        <v>428</v>
      </c>
      <c r="E248" t="s">
        <v>273</v>
      </c>
      <c r="F248" t="s">
        <v>4222</v>
      </c>
      <c r="G248" t="s">
        <v>5466</v>
      </c>
      <c r="H248">
        <v>91511275</v>
      </c>
      <c r="I248" t="s">
        <v>282</v>
      </c>
      <c r="J248" t="s">
        <v>2911</v>
      </c>
      <c r="K248" t="s">
        <v>282</v>
      </c>
      <c r="L248" t="s">
        <v>1317</v>
      </c>
      <c r="M248">
        <v>90914015087</v>
      </c>
      <c r="N248" t="s">
        <v>1318</v>
      </c>
    </row>
    <row r="249" spans="1:14" x14ac:dyDescent="0.3">
      <c r="A249" t="s">
        <v>2912</v>
      </c>
      <c r="B249" t="s">
        <v>4226</v>
      </c>
      <c r="C249" t="s">
        <v>282</v>
      </c>
      <c r="D249" t="s">
        <v>428</v>
      </c>
      <c r="E249" t="s">
        <v>273</v>
      </c>
      <c r="F249" t="s">
        <v>4222</v>
      </c>
      <c r="G249" t="s">
        <v>5466</v>
      </c>
      <c r="H249">
        <v>91513867</v>
      </c>
      <c r="I249" t="s">
        <v>282</v>
      </c>
      <c r="J249" t="s">
        <v>2912</v>
      </c>
      <c r="K249" t="s">
        <v>282</v>
      </c>
      <c r="L249" t="s">
        <v>1779</v>
      </c>
      <c r="M249">
        <v>1477063005</v>
      </c>
      <c r="N249" t="s">
        <v>1780</v>
      </c>
    </row>
    <row r="250" spans="1:14" x14ac:dyDescent="0.3">
      <c r="A250" t="s">
        <v>2913</v>
      </c>
      <c r="B250" t="s">
        <v>4227</v>
      </c>
      <c r="C250" t="s">
        <v>282</v>
      </c>
      <c r="D250" t="s">
        <v>428</v>
      </c>
      <c r="E250" t="s">
        <v>273</v>
      </c>
      <c r="F250" t="s">
        <v>4222</v>
      </c>
      <c r="G250" t="s">
        <v>5466</v>
      </c>
      <c r="H250">
        <v>91511831</v>
      </c>
      <c r="I250" t="s">
        <v>282</v>
      </c>
      <c r="J250" t="s">
        <v>2913</v>
      </c>
      <c r="K250" t="s">
        <v>282</v>
      </c>
      <c r="L250" t="s">
        <v>2445</v>
      </c>
      <c r="M250">
        <v>97747416091</v>
      </c>
      <c r="N250" t="s">
        <v>2446</v>
      </c>
    </row>
    <row r="251" spans="1:14" x14ac:dyDescent="0.3">
      <c r="A251" t="s">
        <v>2914</v>
      </c>
      <c r="B251" t="s">
        <v>4228</v>
      </c>
      <c r="C251" t="s">
        <v>282</v>
      </c>
      <c r="D251" t="s">
        <v>428</v>
      </c>
      <c r="E251" t="s">
        <v>273</v>
      </c>
      <c r="F251" t="s">
        <v>4159</v>
      </c>
      <c r="G251" t="s">
        <v>576</v>
      </c>
      <c r="H251">
        <v>85600227</v>
      </c>
      <c r="I251" t="s">
        <v>282</v>
      </c>
      <c r="J251" t="s">
        <v>2914</v>
      </c>
      <c r="K251" t="s">
        <v>282</v>
      </c>
      <c r="L251" t="s">
        <v>754</v>
      </c>
      <c r="M251">
        <v>1909600199</v>
      </c>
      <c r="N251" t="s">
        <v>755</v>
      </c>
    </row>
    <row r="252" spans="1:14" x14ac:dyDescent="0.3">
      <c r="A252" t="s">
        <v>2915</v>
      </c>
      <c r="B252" t="s">
        <v>4229</v>
      </c>
      <c r="C252" t="s">
        <v>282</v>
      </c>
      <c r="D252" t="s">
        <v>428</v>
      </c>
      <c r="E252" t="s">
        <v>273</v>
      </c>
      <c r="F252" t="s">
        <v>4159</v>
      </c>
      <c r="G252" t="s">
        <v>576</v>
      </c>
      <c r="H252">
        <v>90000225</v>
      </c>
      <c r="I252" t="s">
        <v>282</v>
      </c>
      <c r="J252" t="s">
        <v>2915</v>
      </c>
      <c r="K252" t="s">
        <v>282</v>
      </c>
      <c r="L252" t="s">
        <v>1046</v>
      </c>
      <c r="M252">
        <v>40065340191</v>
      </c>
      <c r="N252" t="s">
        <v>1047</v>
      </c>
    </row>
    <row r="253" spans="1:14" x14ac:dyDescent="0.3">
      <c r="A253" t="s">
        <v>2916</v>
      </c>
      <c r="B253" t="s">
        <v>4230</v>
      </c>
      <c r="C253" t="s">
        <v>282</v>
      </c>
      <c r="D253" t="s">
        <v>428</v>
      </c>
      <c r="E253" t="s">
        <v>273</v>
      </c>
      <c r="F253" t="s">
        <v>4159</v>
      </c>
      <c r="G253" t="s">
        <v>576</v>
      </c>
      <c r="H253">
        <v>60141001</v>
      </c>
      <c r="I253" t="s">
        <v>282</v>
      </c>
      <c r="J253" t="s">
        <v>2916</v>
      </c>
      <c r="K253" t="s">
        <v>282</v>
      </c>
      <c r="L253" t="s">
        <v>1178</v>
      </c>
      <c r="M253">
        <v>55788670144</v>
      </c>
      <c r="N253" t="s">
        <v>1179</v>
      </c>
    </row>
    <row r="254" spans="1:14" x14ac:dyDescent="0.3">
      <c r="A254" t="s">
        <v>2917</v>
      </c>
      <c r="B254" t="s">
        <v>4231</v>
      </c>
      <c r="C254" t="s">
        <v>282</v>
      </c>
      <c r="D254" t="s">
        <v>428</v>
      </c>
      <c r="E254" t="s">
        <v>273</v>
      </c>
      <c r="F254" t="s">
        <v>4159</v>
      </c>
      <c r="G254" t="s">
        <v>576</v>
      </c>
      <c r="H254">
        <v>90000230</v>
      </c>
      <c r="I254" t="s">
        <v>282</v>
      </c>
      <c r="J254" t="s">
        <v>2917</v>
      </c>
      <c r="K254" t="s">
        <v>282</v>
      </c>
      <c r="L254" t="s">
        <v>1221</v>
      </c>
      <c r="M254">
        <v>87091259149</v>
      </c>
      <c r="N254" t="s">
        <v>1222</v>
      </c>
    </row>
    <row r="255" spans="1:14" x14ac:dyDescent="0.3">
      <c r="A255" t="s">
        <v>2918</v>
      </c>
      <c r="B255" t="s">
        <v>4232</v>
      </c>
      <c r="C255" t="s">
        <v>282</v>
      </c>
      <c r="D255" t="s">
        <v>428</v>
      </c>
      <c r="E255" t="s">
        <v>273</v>
      </c>
      <c r="F255" t="s">
        <v>4159</v>
      </c>
      <c r="G255" t="s">
        <v>576</v>
      </c>
      <c r="H255">
        <v>85620336</v>
      </c>
      <c r="I255" t="s">
        <v>282</v>
      </c>
      <c r="J255" t="s">
        <v>2918</v>
      </c>
      <c r="K255" t="s">
        <v>282</v>
      </c>
      <c r="L255" t="s">
        <v>1278</v>
      </c>
      <c r="M255">
        <v>3787538194</v>
      </c>
      <c r="N255" t="s">
        <v>1279</v>
      </c>
    </row>
    <row r="256" spans="1:14" x14ac:dyDescent="0.3">
      <c r="A256" t="s">
        <v>2919</v>
      </c>
      <c r="B256" t="s">
        <v>4233</v>
      </c>
      <c r="C256" t="s">
        <v>282</v>
      </c>
      <c r="D256" t="s">
        <v>428</v>
      </c>
      <c r="E256" t="s">
        <v>273</v>
      </c>
      <c r="F256" t="s">
        <v>4159</v>
      </c>
      <c r="G256" t="s">
        <v>576</v>
      </c>
      <c r="H256">
        <v>91513766</v>
      </c>
      <c r="I256" t="s">
        <v>282</v>
      </c>
      <c r="J256" t="s">
        <v>2919</v>
      </c>
      <c r="K256" t="s">
        <v>282</v>
      </c>
      <c r="L256" t="s">
        <v>1336</v>
      </c>
      <c r="M256">
        <v>1254916113</v>
      </c>
    </row>
    <row r="257" spans="1:14" x14ac:dyDescent="0.3">
      <c r="A257" t="s">
        <v>2920</v>
      </c>
      <c r="B257" t="s">
        <v>4234</v>
      </c>
      <c r="C257" t="s">
        <v>282</v>
      </c>
      <c r="D257" t="s">
        <v>428</v>
      </c>
      <c r="E257" t="s">
        <v>273</v>
      </c>
      <c r="F257" t="s">
        <v>4159</v>
      </c>
      <c r="G257" t="s">
        <v>576</v>
      </c>
      <c r="H257">
        <v>90512054</v>
      </c>
      <c r="I257" t="s">
        <v>282</v>
      </c>
      <c r="J257" t="s">
        <v>2920</v>
      </c>
      <c r="K257" t="s">
        <v>282</v>
      </c>
      <c r="L257" t="s">
        <v>1369</v>
      </c>
      <c r="M257">
        <v>5485866670</v>
      </c>
      <c r="N257" t="s">
        <v>1370</v>
      </c>
    </row>
    <row r="258" spans="1:14" x14ac:dyDescent="0.3">
      <c r="A258" t="s">
        <v>2921</v>
      </c>
      <c r="B258" t="s">
        <v>4235</v>
      </c>
      <c r="C258" t="s">
        <v>282</v>
      </c>
      <c r="D258" t="s">
        <v>428</v>
      </c>
      <c r="E258" t="s">
        <v>273</v>
      </c>
      <c r="F258" t="s">
        <v>4159</v>
      </c>
      <c r="G258" t="s">
        <v>576</v>
      </c>
      <c r="H258">
        <v>91513802</v>
      </c>
      <c r="I258" t="s">
        <v>282</v>
      </c>
      <c r="J258" t="s">
        <v>2921</v>
      </c>
      <c r="K258" t="s">
        <v>282</v>
      </c>
      <c r="L258" t="s">
        <v>1519</v>
      </c>
      <c r="M258">
        <v>44372396104</v>
      </c>
    </row>
    <row r="259" spans="1:14" x14ac:dyDescent="0.3">
      <c r="A259" t="s">
        <v>2922</v>
      </c>
      <c r="B259" t="s">
        <v>4236</v>
      </c>
      <c r="C259" t="s">
        <v>282</v>
      </c>
      <c r="D259" t="s">
        <v>428</v>
      </c>
      <c r="E259" t="s">
        <v>273</v>
      </c>
      <c r="F259" t="s">
        <v>4159</v>
      </c>
      <c r="G259" t="s">
        <v>576</v>
      </c>
      <c r="H259">
        <v>90512170</v>
      </c>
      <c r="I259" t="s">
        <v>282</v>
      </c>
      <c r="J259" t="s">
        <v>2922</v>
      </c>
      <c r="K259" t="s">
        <v>282</v>
      </c>
      <c r="L259" t="s">
        <v>2923</v>
      </c>
      <c r="M259">
        <v>1662445113</v>
      </c>
    </row>
    <row r="260" spans="1:14" x14ac:dyDescent="0.3">
      <c r="A260" t="s">
        <v>2924</v>
      </c>
      <c r="B260" t="s">
        <v>4237</v>
      </c>
      <c r="C260" t="s">
        <v>282</v>
      </c>
      <c r="D260" t="s">
        <v>428</v>
      </c>
      <c r="E260" t="s">
        <v>273</v>
      </c>
      <c r="F260" t="s">
        <v>4159</v>
      </c>
      <c r="G260" t="s">
        <v>576</v>
      </c>
      <c r="H260">
        <v>91513771</v>
      </c>
      <c r="I260" t="s">
        <v>282</v>
      </c>
      <c r="J260" t="s">
        <v>2924</v>
      </c>
      <c r="K260" t="s">
        <v>282</v>
      </c>
      <c r="L260" t="s">
        <v>1664</v>
      </c>
      <c r="M260">
        <v>71825843368</v>
      </c>
    </row>
    <row r="261" spans="1:14" x14ac:dyDescent="0.3">
      <c r="A261" t="s">
        <v>2925</v>
      </c>
      <c r="B261" t="s">
        <v>4238</v>
      </c>
      <c r="C261" t="s">
        <v>282</v>
      </c>
      <c r="D261" t="s">
        <v>428</v>
      </c>
      <c r="E261" t="s">
        <v>273</v>
      </c>
      <c r="F261" t="s">
        <v>4159</v>
      </c>
      <c r="G261" t="s">
        <v>576</v>
      </c>
      <c r="H261">
        <v>90000169</v>
      </c>
      <c r="I261" t="s">
        <v>282</v>
      </c>
      <c r="J261" t="s">
        <v>2925</v>
      </c>
      <c r="K261" t="s">
        <v>282</v>
      </c>
      <c r="L261" t="s">
        <v>1699</v>
      </c>
      <c r="M261">
        <v>5065396523</v>
      </c>
      <c r="N261" t="s">
        <v>1700</v>
      </c>
    </row>
    <row r="262" spans="1:14" x14ac:dyDescent="0.3">
      <c r="A262" t="s">
        <v>2926</v>
      </c>
      <c r="B262" t="s">
        <v>4239</v>
      </c>
      <c r="C262" t="s">
        <v>282</v>
      </c>
      <c r="D262" t="s">
        <v>428</v>
      </c>
      <c r="E262" t="s">
        <v>273</v>
      </c>
      <c r="F262" t="s">
        <v>4159</v>
      </c>
      <c r="G262" t="s">
        <v>576</v>
      </c>
      <c r="H262">
        <v>90512075</v>
      </c>
      <c r="I262" t="s">
        <v>282</v>
      </c>
      <c r="J262" t="s">
        <v>2926</v>
      </c>
      <c r="K262" t="s">
        <v>282</v>
      </c>
      <c r="L262" t="s">
        <v>1849</v>
      </c>
      <c r="M262">
        <v>28727258300</v>
      </c>
      <c r="N262" t="s">
        <v>1850</v>
      </c>
    </row>
    <row r="263" spans="1:14" x14ac:dyDescent="0.3">
      <c r="A263" t="s">
        <v>2927</v>
      </c>
      <c r="B263" t="s">
        <v>4240</v>
      </c>
      <c r="C263" t="s">
        <v>282</v>
      </c>
      <c r="D263" t="s">
        <v>428</v>
      </c>
      <c r="E263" t="s">
        <v>273</v>
      </c>
      <c r="F263" t="s">
        <v>4159</v>
      </c>
      <c r="G263" t="s">
        <v>576</v>
      </c>
      <c r="H263">
        <v>91513764</v>
      </c>
      <c r="I263" t="s">
        <v>282</v>
      </c>
      <c r="J263" t="s">
        <v>2927</v>
      </c>
      <c r="K263" t="s">
        <v>282</v>
      </c>
      <c r="L263" t="s">
        <v>1941</v>
      </c>
      <c r="M263">
        <v>55228275134</v>
      </c>
    </row>
    <row r="264" spans="1:14" x14ac:dyDescent="0.3">
      <c r="A264" t="s">
        <v>2928</v>
      </c>
      <c r="B264" t="s">
        <v>4241</v>
      </c>
      <c r="C264" t="s">
        <v>282</v>
      </c>
      <c r="D264" t="s">
        <v>428</v>
      </c>
      <c r="E264" t="s">
        <v>273</v>
      </c>
      <c r="F264" t="s">
        <v>4159</v>
      </c>
      <c r="G264" t="s">
        <v>576</v>
      </c>
      <c r="H264">
        <v>90000131</v>
      </c>
      <c r="I264" t="s">
        <v>282</v>
      </c>
      <c r="J264" t="s">
        <v>2928</v>
      </c>
      <c r="K264" t="s">
        <v>282</v>
      </c>
      <c r="L264" t="s">
        <v>1947</v>
      </c>
      <c r="M264">
        <v>1154957110</v>
      </c>
      <c r="N264" t="s">
        <v>1948</v>
      </c>
    </row>
    <row r="265" spans="1:14" x14ac:dyDescent="0.3">
      <c r="A265" t="s">
        <v>2929</v>
      </c>
      <c r="B265" t="s">
        <v>4242</v>
      </c>
      <c r="C265" t="s">
        <v>282</v>
      </c>
      <c r="D265" t="s">
        <v>428</v>
      </c>
      <c r="E265" t="s">
        <v>273</v>
      </c>
      <c r="F265" t="s">
        <v>4159</v>
      </c>
      <c r="G265" t="s">
        <v>576</v>
      </c>
      <c r="H265">
        <v>90512200</v>
      </c>
      <c r="I265" t="s">
        <v>282</v>
      </c>
      <c r="J265" t="s">
        <v>2929</v>
      </c>
      <c r="K265" t="s">
        <v>282</v>
      </c>
      <c r="L265" t="s">
        <v>1951</v>
      </c>
      <c r="M265">
        <v>78252806368</v>
      </c>
      <c r="N265" t="s">
        <v>1952</v>
      </c>
    </row>
    <row r="266" spans="1:14" x14ac:dyDescent="0.3">
      <c r="A266" t="s">
        <v>2930</v>
      </c>
      <c r="B266" t="s">
        <v>4243</v>
      </c>
      <c r="C266" t="s">
        <v>282</v>
      </c>
      <c r="D266" t="s">
        <v>428</v>
      </c>
      <c r="E266" t="s">
        <v>273</v>
      </c>
      <c r="F266" t="s">
        <v>4159</v>
      </c>
      <c r="G266" t="s">
        <v>576</v>
      </c>
      <c r="H266">
        <v>85600237</v>
      </c>
      <c r="I266" t="s">
        <v>282</v>
      </c>
      <c r="J266" t="s">
        <v>2930</v>
      </c>
      <c r="K266" t="s">
        <v>282</v>
      </c>
      <c r="L266" t="s">
        <v>2050</v>
      </c>
      <c r="M266">
        <v>57716510525</v>
      </c>
      <c r="N266" t="s">
        <v>2051</v>
      </c>
    </row>
    <row r="267" spans="1:14" x14ac:dyDescent="0.3">
      <c r="A267" t="s">
        <v>2931</v>
      </c>
      <c r="B267" t="s">
        <v>4244</v>
      </c>
      <c r="C267" t="s">
        <v>282</v>
      </c>
      <c r="D267" t="s">
        <v>428</v>
      </c>
      <c r="E267" t="s">
        <v>273</v>
      </c>
      <c r="F267" t="s">
        <v>4159</v>
      </c>
      <c r="G267" t="s">
        <v>576</v>
      </c>
      <c r="H267">
        <v>61487001</v>
      </c>
      <c r="I267" t="s">
        <v>282</v>
      </c>
      <c r="J267" t="s">
        <v>2931</v>
      </c>
      <c r="K267" t="s">
        <v>282</v>
      </c>
      <c r="L267" t="s">
        <v>2066</v>
      </c>
      <c r="M267">
        <v>27940438115</v>
      </c>
      <c r="N267" t="s">
        <v>2067</v>
      </c>
    </row>
    <row r="268" spans="1:14" x14ac:dyDescent="0.3">
      <c r="A268" t="s">
        <v>2932</v>
      </c>
      <c r="B268" t="s">
        <v>4245</v>
      </c>
      <c r="C268" t="s">
        <v>282</v>
      </c>
      <c r="D268" t="s">
        <v>428</v>
      </c>
      <c r="E268" t="s">
        <v>273</v>
      </c>
      <c r="F268" t="s">
        <v>4159</v>
      </c>
      <c r="G268" t="s">
        <v>576</v>
      </c>
      <c r="H268">
        <v>90000122</v>
      </c>
      <c r="I268" t="s">
        <v>282</v>
      </c>
      <c r="J268" t="s">
        <v>2932</v>
      </c>
      <c r="K268" t="s">
        <v>282</v>
      </c>
      <c r="L268" t="s">
        <v>2081</v>
      </c>
      <c r="M268">
        <v>87841320353</v>
      </c>
      <c r="N268" t="s">
        <v>2082</v>
      </c>
    </row>
    <row r="269" spans="1:14" x14ac:dyDescent="0.3">
      <c r="A269" t="s">
        <v>2933</v>
      </c>
      <c r="B269" t="s">
        <v>4246</v>
      </c>
      <c r="C269" t="s">
        <v>282</v>
      </c>
      <c r="D269" t="s">
        <v>428</v>
      </c>
      <c r="E269" t="s">
        <v>273</v>
      </c>
      <c r="F269" t="s">
        <v>4159</v>
      </c>
      <c r="G269" t="s">
        <v>576</v>
      </c>
      <c r="H269">
        <v>61509001</v>
      </c>
      <c r="I269" t="s">
        <v>282</v>
      </c>
      <c r="J269" t="s">
        <v>2933</v>
      </c>
      <c r="K269" t="s">
        <v>282</v>
      </c>
      <c r="L269" t="s">
        <v>2083</v>
      </c>
      <c r="M269">
        <v>49865110334</v>
      </c>
      <c r="N269" t="s">
        <v>2084</v>
      </c>
    </row>
    <row r="270" spans="1:14" x14ac:dyDescent="0.3">
      <c r="A270" t="s">
        <v>2934</v>
      </c>
      <c r="B270" t="s">
        <v>4247</v>
      </c>
      <c r="C270" t="s">
        <v>282</v>
      </c>
      <c r="D270" t="s">
        <v>428</v>
      </c>
      <c r="E270" t="s">
        <v>273</v>
      </c>
      <c r="F270" t="s">
        <v>4159</v>
      </c>
      <c r="G270" t="s">
        <v>576</v>
      </c>
      <c r="H270">
        <v>85610272</v>
      </c>
      <c r="I270" t="s">
        <v>282</v>
      </c>
      <c r="J270" t="s">
        <v>2934</v>
      </c>
      <c r="K270" t="s">
        <v>282</v>
      </c>
      <c r="L270" t="s">
        <v>2087</v>
      </c>
      <c r="M270">
        <v>41048245187</v>
      </c>
      <c r="N270" t="s">
        <v>2088</v>
      </c>
    </row>
    <row r="271" spans="1:14" x14ac:dyDescent="0.3">
      <c r="A271" t="s">
        <v>2935</v>
      </c>
      <c r="B271" t="s">
        <v>4248</v>
      </c>
      <c r="C271" t="s">
        <v>282</v>
      </c>
      <c r="D271" t="s">
        <v>428</v>
      </c>
      <c r="E271" t="s">
        <v>273</v>
      </c>
      <c r="F271" t="s">
        <v>4159</v>
      </c>
      <c r="G271" t="s">
        <v>576</v>
      </c>
      <c r="H271">
        <v>90512218</v>
      </c>
      <c r="I271" t="s">
        <v>282</v>
      </c>
      <c r="J271" t="s">
        <v>2935</v>
      </c>
      <c r="K271" t="s">
        <v>282</v>
      </c>
      <c r="L271" t="s">
        <v>2142</v>
      </c>
      <c r="M271">
        <v>92603610104</v>
      </c>
      <c r="N271" t="s">
        <v>2143</v>
      </c>
    </row>
    <row r="272" spans="1:14" x14ac:dyDescent="0.3">
      <c r="A272" t="s">
        <v>2936</v>
      </c>
      <c r="B272" t="s">
        <v>4249</v>
      </c>
      <c r="C272" t="s">
        <v>282</v>
      </c>
      <c r="D272" t="s">
        <v>428</v>
      </c>
      <c r="E272" t="s">
        <v>273</v>
      </c>
      <c r="F272" t="s">
        <v>4159</v>
      </c>
      <c r="G272" t="s">
        <v>576</v>
      </c>
      <c r="H272">
        <v>90512190</v>
      </c>
      <c r="I272" t="s">
        <v>282</v>
      </c>
      <c r="J272" t="s">
        <v>2936</v>
      </c>
      <c r="K272" t="s">
        <v>282</v>
      </c>
      <c r="L272" t="s">
        <v>2281</v>
      </c>
      <c r="M272">
        <v>3157694324</v>
      </c>
      <c r="N272" t="s">
        <v>2282</v>
      </c>
    </row>
    <row r="273" spans="1:14" x14ac:dyDescent="0.3">
      <c r="A273" t="s">
        <v>2937</v>
      </c>
      <c r="B273" t="s">
        <v>4250</v>
      </c>
      <c r="C273" t="s">
        <v>282</v>
      </c>
      <c r="D273" t="s">
        <v>428</v>
      </c>
      <c r="E273" t="s">
        <v>273</v>
      </c>
      <c r="F273" t="s">
        <v>4159</v>
      </c>
      <c r="G273" t="s">
        <v>576</v>
      </c>
      <c r="H273">
        <v>90512090</v>
      </c>
      <c r="I273" t="s">
        <v>282</v>
      </c>
      <c r="J273" t="s">
        <v>2937</v>
      </c>
      <c r="K273" t="s">
        <v>282</v>
      </c>
      <c r="L273" t="s">
        <v>2497</v>
      </c>
      <c r="M273">
        <v>80171591100</v>
      </c>
      <c r="N273" t="s">
        <v>2498</v>
      </c>
    </row>
    <row r="274" spans="1:14" x14ac:dyDescent="0.3">
      <c r="A274" t="s">
        <v>2938</v>
      </c>
      <c r="B274" t="s">
        <v>4251</v>
      </c>
      <c r="C274" t="s">
        <v>282</v>
      </c>
      <c r="D274" t="s">
        <v>428</v>
      </c>
      <c r="E274" t="s">
        <v>273</v>
      </c>
      <c r="F274" t="s">
        <v>4159</v>
      </c>
      <c r="G274" t="s">
        <v>576</v>
      </c>
      <c r="H274">
        <v>61429001</v>
      </c>
      <c r="I274" t="s">
        <v>282</v>
      </c>
      <c r="J274" t="s">
        <v>2938</v>
      </c>
      <c r="K274" t="s">
        <v>282</v>
      </c>
      <c r="L274" t="s">
        <v>2562</v>
      </c>
      <c r="M274">
        <v>50561073104</v>
      </c>
      <c r="N274" t="s">
        <v>2563</v>
      </c>
    </row>
    <row r="275" spans="1:14" x14ac:dyDescent="0.3">
      <c r="A275" t="s">
        <v>2939</v>
      </c>
      <c r="B275" t="s">
        <v>4252</v>
      </c>
      <c r="C275" t="s">
        <v>282</v>
      </c>
      <c r="D275" t="s">
        <v>428</v>
      </c>
      <c r="E275" t="s">
        <v>273</v>
      </c>
      <c r="F275" t="s">
        <v>4159</v>
      </c>
      <c r="G275" t="s">
        <v>576</v>
      </c>
      <c r="H275">
        <v>91513772</v>
      </c>
      <c r="I275" t="s">
        <v>282</v>
      </c>
      <c r="J275" t="s">
        <v>2939</v>
      </c>
      <c r="K275" t="s">
        <v>282</v>
      </c>
      <c r="L275" t="s">
        <v>2780</v>
      </c>
      <c r="M275">
        <v>20736177</v>
      </c>
    </row>
    <row r="276" spans="1:14" x14ac:dyDescent="0.3">
      <c r="A276" t="s">
        <v>2940</v>
      </c>
      <c r="B276" t="s">
        <v>4253</v>
      </c>
      <c r="C276" t="s">
        <v>282</v>
      </c>
      <c r="D276" t="s">
        <v>428</v>
      </c>
      <c r="E276" t="s">
        <v>273</v>
      </c>
      <c r="F276" t="s">
        <v>4254</v>
      </c>
      <c r="G276" t="s">
        <v>584</v>
      </c>
      <c r="H276">
        <v>91510617</v>
      </c>
      <c r="I276" t="s">
        <v>282</v>
      </c>
      <c r="J276" t="s">
        <v>2940</v>
      </c>
      <c r="K276" t="s">
        <v>282</v>
      </c>
      <c r="L276" t="s">
        <v>602</v>
      </c>
      <c r="M276">
        <v>67569579020</v>
      </c>
      <c r="N276" t="s">
        <v>603</v>
      </c>
    </row>
    <row r="277" spans="1:14" x14ac:dyDescent="0.3">
      <c r="A277" t="s">
        <v>2941</v>
      </c>
      <c r="B277" t="s">
        <v>4255</v>
      </c>
      <c r="C277" t="s">
        <v>282</v>
      </c>
      <c r="D277" t="s">
        <v>428</v>
      </c>
      <c r="E277" t="s">
        <v>273</v>
      </c>
      <c r="F277" t="s">
        <v>4254</v>
      </c>
      <c r="G277" t="s">
        <v>584</v>
      </c>
      <c r="H277">
        <v>61586001</v>
      </c>
      <c r="I277" t="s">
        <v>282</v>
      </c>
      <c r="J277" t="s">
        <v>2941</v>
      </c>
      <c r="K277" t="s">
        <v>282</v>
      </c>
      <c r="L277" t="s">
        <v>737</v>
      </c>
      <c r="M277">
        <v>2745383000</v>
      </c>
      <c r="N277" t="s">
        <v>738</v>
      </c>
    </row>
    <row r="278" spans="1:14" x14ac:dyDescent="0.3">
      <c r="A278" t="s">
        <v>2942</v>
      </c>
      <c r="B278" t="s">
        <v>4256</v>
      </c>
      <c r="C278" t="s">
        <v>282</v>
      </c>
      <c r="D278" t="s">
        <v>428</v>
      </c>
      <c r="E278" t="s">
        <v>273</v>
      </c>
      <c r="F278" t="s">
        <v>4254</v>
      </c>
      <c r="G278" t="s">
        <v>584</v>
      </c>
      <c r="H278">
        <v>91510773</v>
      </c>
      <c r="I278" t="s">
        <v>282</v>
      </c>
      <c r="J278" t="s">
        <v>2942</v>
      </c>
      <c r="K278" t="s">
        <v>282</v>
      </c>
      <c r="L278" t="s">
        <v>969</v>
      </c>
      <c r="M278">
        <v>81711670049</v>
      </c>
    </row>
    <row r="279" spans="1:14" x14ac:dyDescent="0.3">
      <c r="A279" t="s">
        <v>2943</v>
      </c>
      <c r="B279" t="s">
        <v>4257</v>
      </c>
      <c r="C279" t="s">
        <v>282</v>
      </c>
      <c r="D279" t="s">
        <v>428</v>
      </c>
      <c r="E279" t="s">
        <v>273</v>
      </c>
      <c r="F279" t="s">
        <v>4254</v>
      </c>
      <c r="G279" t="s">
        <v>584</v>
      </c>
      <c r="H279">
        <v>91510409</v>
      </c>
      <c r="I279" t="s">
        <v>282</v>
      </c>
      <c r="J279" t="s">
        <v>2943</v>
      </c>
      <c r="K279" t="s">
        <v>282</v>
      </c>
      <c r="L279" t="s">
        <v>1035</v>
      </c>
      <c r="M279">
        <v>92480470091</v>
      </c>
      <c r="N279" t="s">
        <v>1036</v>
      </c>
    </row>
    <row r="280" spans="1:14" x14ac:dyDescent="0.3">
      <c r="A280" t="s">
        <v>2944</v>
      </c>
      <c r="B280" t="s">
        <v>4258</v>
      </c>
      <c r="C280" t="s">
        <v>282</v>
      </c>
      <c r="D280" t="s">
        <v>428</v>
      </c>
      <c r="E280" t="s">
        <v>273</v>
      </c>
      <c r="F280" t="s">
        <v>4254</v>
      </c>
      <c r="G280" t="s">
        <v>584</v>
      </c>
      <c r="H280">
        <v>91510696</v>
      </c>
      <c r="I280" t="s">
        <v>282</v>
      </c>
      <c r="J280" t="s">
        <v>2944</v>
      </c>
      <c r="K280" t="s">
        <v>282</v>
      </c>
      <c r="L280" t="s">
        <v>1060</v>
      </c>
      <c r="M280">
        <v>97243825087</v>
      </c>
      <c r="N280" t="s">
        <v>1061</v>
      </c>
    </row>
    <row r="281" spans="1:14" x14ac:dyDescent="0.3">
      <c r="A281" t="s">
        <v>2945</v>
      </c>
      <c r="B281" t="s">
        <v>4259</v>
      </c>
      <c r="C281" t="s">
        <v>282</v>
      </c>
      <c r="D281" t="s">
        <v>428</v>
      </c>
      <c r="E281" t="s">
        <v>273</v>
      </c>
      <c r="F281" t="s">
        <v>4254</v>
      </c>
      <c r="G281" t="s">
        <v>584</v>
      </c>
      <c r="H281">
        <v>91510624</v>
      </c>
      <c r="I281" t="s">
        <v>282</v>
      </c>
      <c r="J281" t="s">
        <v>2945</v>
      </c>
      <c r="K281" t="s">
        <v>282</v>
      </c>
      <c r="L281" t="s">
        <v>1067</v>
      </c>
      <c r="M281">
        <v>80644970006</v>
      </c>
      <c r="N281" t="s">
        <v>1068</v>
      </c>
    </row>
    <row r="282" spans="1:14" x14ac:dyDescent="0.3">
      <c r="A282" t="s">
        <v>2946</v>
      </c>
      <c r="B282" t="s">
        <v>4260</v>
      </c>
      <c r="C282" t="s">
        <v>282</v>
      </c>
      <c r="D282" t="s">
        <v>428</v>
      </c>
      <c r="E282" t="s">
        <v>273</v>
      </c>
      <c r="F282" t="s">
        <v>4254</v>
      </c>
      <c r="G282" t="s">
        <v>584</v>
      </c>
      <c r="H282">
        <v>91510759</v>
      </c>
      <c r="I282" t="s">
        <v>282</v>
      </c>
      <c r="J282" t="s">
        <v>2946</v>
      </c>
      <c r="K282" t="s">
        <v>282</v>
      </c>
      <c r="L282" t="s">
        <v>1125</v>
      </c>
      <c r="M282">
        <v>1115717073</v>
      </c>
      <c r="N282" t="s">
        <v>1126</v>
      </c>
    </row>
    <row r="283" spans="1:14" x14ac:dyDescent="0.3">
      <c r="A283" t="s">
        <v>2947</v>
      </c>
      <c r="B283" t="s">
        <v>4261</v>
      </c>
      <c r="C283" t="s">
        <v>282</v>
      </c>
      <c r="D283" t="s">
        <v>428</v>
      </c>
      <c r="E283" t="s">
        <v>273</v>
      </c>
      <c r="F283" t="s">
        <v>4254</v>
      </c>
      <c r="G283" t="s">
        <v>584</v>
      </c>
      <c r="H283">
        <v>91510558</v>
      </c>
      <c r="I283" t="s">
        <v>282</v>
      </c>
      <c r="J283" t="s">
        <v>2947</v>
      </c>
      <c r="K283" t="s">
        <v>282</v>
      </c>
      <c r="L283" t="s">
        <v>1145</v>
      </c>
      <c r="M283">
        <v>2379153086</v>
      </c>
      <c r="N283" t="s">
        <v>1146</v>
      </c>
    </row>
    <row r="284" spans="1:14" x14ac:dyDescent="0.3">
      <c r="A284" t="s">
        <v>2948</v>
      </c>
      <c r="B284" t="s">
        <v>4262</v>
      </c>
      <c r="C284" t="s">
        <v>282</v>
      </c>
      <c r="D284" t="s">
        <v>428</v>
      </c>
      <c r="E284" t="s">
        <v>273</v>
      </c>
      <c r="F284" t="s">
        <v>4254</v>
      </c>
      <c r="G284" t="s">
        <v>584</v>
      </c>
      <c r="H284">
        <v>61606001</v>
      </c>
      <c r="I284" t="s">
        <v>4108</v>
      </c>
      <c r="J284" t="s">
        <v>2948</v>
      </c>
      <c r="K284" t="s">
        <v>282</v>
      </c>
      <c r="L284" t="s">
        <v>1670</v>
      </c>
      <c r="M284">
        <v>1434817032</v>
      </c>
    </row>
    <row r="285" spans="1:14" x14ac:dyDescent="0.3">
      <c r="A285" t="s">
        <v>2949</v>
      </c>
      <c r="B285" t="s">
        <v>4263</v>
      </c>
      <c r="C285" t="s">
        <v>282</v>
      </c>
      <c r="D285" t="s">
        <v>428</v>
      </c>
      <c r="E285" t="s">
        <v>273</v>
      </c>
      <c r="F285" t="s">
        <v>4254</v>
      </c>
      <c r="G285" t="s">
        <v>584</v>
      </c>
      <c r="H285">
        <v>91510761</v>
      </c>
      <c r="I285" t="s">
        <v>282</v>
      </c>
      <c r="J285" t="s">
        <v>2949</v>
      </c>
      <c r="K285" t="s">
        <v>282</v>
      </c>
      <c r="L285" t="s">
        <v>1673</v>
      </c>
      <c r="M285">
        <v>81682212068</v>
      </c>
    </row>
    <row r="286" spans="1:14" x14ac:dyDescent="0.3">
      <c r="A286" t="s">
        <v>2950</v>
      </c>
      <c r="B286" t="s">
        <v>4264</v>
      </c>
      <c r="C286" t="s">
        <v>282</v>
      </c>
      <c r="D286" t="s">
        <v>428</v>
      </c>
      <c r="E286" t="s">
        <v>273</v>
      </c>
      <c r="F286" t="s">
        <v>4254</v>
      </c>
      <c r="G286" t="s">
        <v>584</v>
      </c>
      <c r="H286">
        <v>91510441</v>
      </c>
      <c r="I286" t="s">
        <v>282</v>
      </c>
      <c r="J286" t="s">
        <v>2950</v>
      </c>
      <c r="K286" t="s">
        <v>282</v>
      </c>
      <c r="L286" t="s">
        <v>2226</v>
      </c>
      <c r="M286">
        <v>78512581034</v>
      </c>
    </row>
    <row r="287" spans="1:14" x14ac:dyDescent="0.3">
      <c r="A287" t="s">
        <v>2951</v>
      </c>
      <c r="B287" t="s">
        <v>4265</v>
      </c>
      <c r="C287" t="s">
        <v>282</v>
      </c>
      <c r="D287" t="s">
        <v>428</v>
      </c>
      <c r="E287" t="s">
        <v>273</v>
      </c>
      <c r="F287" t="s">
        <v>4254</v>
      </c>
      <c r="G287" t="s">
        <v>584</v>
      </c>
      <c r="H287">
        <v>91510698</v>
      </c>
      <c r="I287" t="s">
        <v>282</v>
      </c>
      <c r="J287" t="s">
        <v>2951</v>
      </c>
      <c r="K287" t="s">
        <v>282</v>
      </c>
      <c r="L287" t="s">
        <v>2459</v>
      </c>
      <c r="M287">
        <v>85256471015</v>
      </c>
      <c r="N287" t="s">
        <v>2460</v>
      </c>
    </row>
    <row r="288" spans="1:14" x14ac:dyDescent="0.3">
      <c r="A288" t="s">
        <v>2952</v>
      </c>
      <c r="B288" t="s">
        <v>4266</v>
      </c>
      <c r="C288" t="s">
        <v>282</v>
      </c>
      <c r="D288" t="s">
        <v>428</v>
      </c>
      <c r="E288" t="s">
        <v>273</v>
      </c>
      <c r="F288" t="s">
        <v>4254</v>
      </c>
      <c r="G288" t="s">
        <v>584</v>
      </c>
      <c r="H288">
        <v>91510570</v>
      </c>
      <c r="I288" t="s">
        <v>282</v>
      </c>
      <c r="J288" t="s">
        <v>2952</v>
      </c>
      <c r="K288" t="s">
        <v>282</v>
      </c>
      <c r="L288" t="s">
        <v>2688</v>
      </c>
      <c r="M288">
        <v>81812680082</v>
      </c>
    </row>
    <row r="289" spans="1:14" x14ac:dyDescent="0.3">
      <c r="A289" t="s">
        <v>2953</v>
      </c>
      <c r="B289" t="s">
        <v>4267</v>
      </c>
      <c r="C289" t="s">
        <v>282</v>
      </c>
      <c r="D289" t="s">
        <v>428</v>
      </c>
      <c r="E289" t="s">
        <v>273</v>
      </c>
      <c r="F289" t="s">
        <v>4254</v>
      </c>
      <c r="G289" t="s">
        <v>584</v>
      </c>
      <c r="H289">
        <v>91510724</v>
      </c>
      <c r="I289" t="s">
        <v>282</v>
      </c>
      <c r="J289" t="s">
        <v>2953</v>
      </c>
      <c r="K289" t="s">
        <v>282</v>
      </c>
      <c r="L289" t="s">
        <v>2749</v>
      </c>
      <c r="M289">
        <v>684489023</v>
      </c>
      <c r="N289" t="s">
        <v>2750</v>
      </c>
    </row>
    <row r="290" spans="1:14" x14ac:dyDescent="0.3">
      <c r="A290" t="s">
        <v>2954</v>
      </c>
      <c r="B290" t="s">
        <v>4268</v>
      </c>
      <c r="C290" t="s">
        <v>282</v>
      </c>
      <c r="D290" t="s">
        <v>428</v>
      </c>
      <c r="E290" t="s">
        <v>273</v>
      </c>
      <c r="F290" t="s">
        <v>4163</v>
      </c>
      <c r="G290" t="s">
        <v>585</v>
      </c>
      <c r="H290">
        <v>20110276</v>
      </c>
      <c r="I290" t="s">
        <v>282</v>
      </c>
      <c r="J290" t="s">
        <v>2954</v>
      </c>
      <c r="K290" t="s">
        <v>282</v>
      </c>
      <c r="L290" t="s">
        <v>850</v>
      </c>
      <c r="M290">
        <v>80311504000</v>
      </c>
      <c r="N290" t="s">
        <v>851</v>
      </c>
    </row>
    <row r="291" spans="1:14" x14ac:dyDescent="0.3">
      <c r="A291" t="s">
        <v>2955</v>
      </c>
      <c r="B291" t="s">
        <v>4269</v>
      </c>
      <c r="C291" t="s">
        <v>282</v>
      </c>
      <c r="D291" t="s">
        <v>428</v>
      </c>
      <c r="E291" t="s">
        <v>273</v>
      </c>
      <c r="F291" t="s">
        <v>4163</v>
      </c>
      <c r="G291" t="s">
        <v>585</v>
      </c>
      <c r="H291">
        <v>3702001</v>
      </c>
      <c r="I291" t="s">
        <v>282</v>
      </c>
      <c r="J291" t="s">
        <v>2955</v>
      </c>
      <c r="K291" t="s">
        <v>282</v>
      </c>
      <c r="L291" t="s">
        <v>935</v>
      </c>
      <c r="M291">
        <v>5157925867</v>
      </c>
      <c r="N291" t="s">
        <v>936</v>
      </c>
    </row>
    <row r="292" spans="1:14" x14ac:dyDescent="0.3">
      <c r="A292" t="s">
        <v>2955</v>
      </c>
      <c r="B292" t="s">
        <v>4270</v>
      </c>
      <c r="C292" t="s">
        <v>282</v>
      </c>
      <c r="D292" t="s">
        <v>428</v>
      </c>
      <c r="E292" t="s">
        <v>273</v>
      </c>
      <c r="F292" t="s">
        <v>4163</v>
      </c>
      <c r="G292" t="s">
        <v>585</v>
      </c>
      <c r="H292">
        <v>3702003</v>
      </c>
      <c r="I292" t="s">
        <v>282</v>
      </c>
      <c r="J292" t="s">
        <v>2955</v>
      </c>
      <c r="K292" t="s">
        <v>282</v>
      </c>
      <c r="L292" t="s">
        <v>935</v>
      </c>
      <c r="M292">
        <v>5157925867</v>
      </c>
      <c r="N292" t="s">
        <v>936</v>
      </c>
    </row>
    <row r="293" spans="1:14" x14ac:dyDescent="0.3">
      <c r="A293" t="s">
        <v>2956</v>
      </c>
      <c r="B293" t="s">
        <v>4271</v>
      </c>
      <c r="C293" t="s">
        <v>282</v>
      </c>
      <c r="D293" t="s">
        <v>428</v>
      </c>
      <c r="E293" t="s">
        <v>273</v>
      </c>
      <c r="F293" t="s">
        <v>4163</v>
      </c>
      <c r="G293" t="s">
        <v>585</v>
      </c>
      <c r="H293">
        <v>20110290</v>
      </c>
      <c r="I293" t="s">
        <v>4108</v>
      </c>
      <c r="J293" t="s">
        <v>2956</v>
      </c>
      <c r="K293" t="s">
        <v>282</v>
      </c>
      <c r="L293" t="s">
        <v>1008</v>
      </c>
      <c r="M293">
        <v>49913310059</v>
      </c>
      <c r="N293" t="s">
        <v>1009</v>
      </c>
    </row>
    <row r="294" spans="1:14" x14ac:dyDescent="0.3">
      <c r="A294" t="s">
        <v>2957</v>
      </c>
      <c r="B294" t="s">
        <v>4272</v>
      </c>
      <c r="C294" t="s">
        <v>282</v>
      </c>
      <c r="D294" t="s">
        <v>428</v>
      </c>
      <c r="E294" t="s">
        <v>273</v>
      </c>
      <c r="F294" t="s">
        <v>4163</v>
      </c>
      <c r="G294" t="s">
        <v>585</v>
      </c>
      <c r="H294">
        <v>20110167</v>
      </c>
      <c r="I294" t="s">
        <v>282</v>
      </c>
      <c r="J294" t="s">
        <v>2957</v>
      </c>
      <c r="K294" t="s">
        <v>282</v>
      </c>
      <c r="L294" t="s">
        <v>1517</v>
      </c>
      <c r="M294">
        <v>67874860063</v>
      </c>
      <c r="N294" t="s">
        <v>1518</v>
      </c>
    </row>
    <row r="295" spans="1:14" x14ac:dyDescent="0.3">
      <c r="A295" t="s">
        <v>2958</v>
      </c>
      <c r="B295" t="s">
        <v>4273</v>
      </c>
      <c r="C295" t="s">
        <v>282</v>
      </c>
      <c r="D295" t="s">
        <v>428</v>
      </c>
      <c r="E295" t="s">
        <v>273</v>
      </c>
      <c r="F295" t="s">
        <v>4163</v>
      </c>
      <c r="G295" t="s">
        <v>585</v>
      </c>
      <c r="H295">
        <v>20110241</v>
      </c>
      <c r="I295" t="s">
        <v>4107</v>
      </c>
      <c r="J295" t="s">
        <v>2958</v>
      </c>
      <c r="K295" t="s">
        <v>282</v>
      </c>
      <c r="L295" t="s">
        <v>1840</v>
      </c>
      <c r="M295">
        <v>2571162063</v>
      </c>
      <c r="N295" t="s">
        <v>1841</v>
      </c>
    </row>
    <row r="296" spans="1:14" x14ac:dyDescent="0.3">
      <c r="A296" t="s">
        <v>2959</v>
      </c>
      <c r="B296" t="s">
        <v>4274</v>
      </c>
      <c r="C296" t="s">
        <v>282</v>
      </c>
      <c r="D296" t="s">
        <v>428</v>
      </c>
      <c r="E296" t="s">
        <v>273</v>
      </c>
      <c r="F296" t="s">
        <v>4163</v>
      </c>
      <c r="G296" t="s">
        <v>585</v>
      </c>
      <c r="H296">
        <v>80700445</v>
      </c>
      <c r="I296" t="s">
        <v>4108</v>
      </c>
      <c r="J296" t="s">
        <v>2959</v>
      </c>
      <c r="K296" t="s">
        <v>282</v>
      </c>
      <c r="L296" t="s">
        <v>2076</v>
      </c>
      <c r="M296">
        <v>56848838004</v>
      </c>
    </row>
    <row r="297" spans="1:14" x14ac:dyDescent="0.3">
      <c r="A297" t="s">
        <v>2960</v>
      </c>
      <c r="B297" t="s">
        <v>4275</v>
      </c>
      <c r="C297" t="s">
        <v>282</v>
      </c>
      <c r="D297" t="s">
        <v>428</v>
      </c>
      <c r="E297" t="s">
        <v>273</v>
      </c>
      <c r="F297" t="s">
        <v>4163</v>
      </c>
      <c r="G297" t="s">
        <v>585</v>
      </c>
      <c r="H297">
        <v>3722001</v>
      </c>
      <c r="I297" t="s">
        <v>282</v>
      </c>
      <c r="J297" t="s">
        <v>2960</v>
      </c>
      <c r="K297" t="s">
        <v>282</v>
      </c>
      <c r="L297" t="s">
        <v>2113</v>
      </c>
      <c r="M297">
        <v>91185653015</v>
      </c>
      <c r="N297" t="s">
        <v>2114</v>
      </c>
    </row>
    <row r="298" spans="1:14" x14ac:dyDescent="0.3">
      <c r="A298" t="s">
        <v>2961</v>
      </c>
      <c r="B298" t="s">
        <v>4276</v>
      </c>
      <c r="C298" t="s">
        <v>282</v>
      </c>
      <c r="D298" t="s">
        <v>428</v>
      </c>
      <c r="E298" t="s">
        <v>273</v>
      </c>
      <c r="F298" t="s">
        <v>4163</v>
      </c>
      <c r="G298" t="s">
        <v>585</v>
      </c>
      <c r="H298">
        <v>20110330</v>
      </c>
      <c r="I298" t="s">
        <v>282</v>
      </c>
      <c r="J298" t="s">
        <v>2961</v>
      </c>
      <c r="K298" t="s">
        <v>282</v>
      </c>
      <c r="L298" t="s">
        <v>2118</v>
      </c>
      <c r="M298">
        <v>1140492039</v>
      </c>
      <c r="N298" t="s">
        <v>2119</v>
      </c>
    </row>
    <row r="299" spans="1:14" x14ac:dyDescent="0.3">
      <c r="A299" t="s">
        <v>2962</v>
      </c>
      <c r="B299" t="s">
        <v>4277</v>
      </c>
      <c r="C299" t="s">
        <v>282</v>
      </c>
      <c r="D299" t="s">
        <v>428</v>
      </c>
      <c r="E299" t="s">
        <v>273</v>
      </c>
      <c r="F299" t="s">
        <v>4163</v>
      </c>
      <c r="G299" t="s">
        <v>585</v>
      </c>
      <c r="H299">
        <v>20110203</v>
      </c>
      <c r="I299" t="s">
        <v>282</v>
      </c>
      <c r="J299" t="s">
        <v>2962</v>
      </c>
      <c r="K299" t="s">
        <v>282</v>
      </c>
      <c r="L299" t="s">
        <v>2122</v>
      </c>
      <c r="M299">
        <v>178573094</v>
      </c>
      <c r="N299" t="s">
        <v>2123</v>
      </c>
    </row>
    <row r="300" spans="1:14" x14ac:dyDescent="0.3">
      <c r="A300" t="s">
        <v>2963</v>
      </c>
      <c r="B300" t="s">
        <v>4278</v>
      </c>
      <c r="C300" t="s">
        <v>282</v>
      </c>
      <c r="D300" t="s">
        <v>428</v>
      </c>
      <c r="E300" t="s">
        <v>273</v>
      </c>
      <c r="F300" t="s">
        <v>4163</v>
      </c>
      <c r="G300" t="s">
        <v>585</v>
      </c>
      <c r="H300">
        <v>20110324</v>
      </c>
      <c r="I300" t="s">
        <v>282</v>
      </c>
      <c r="J300" t="s">
        <v>2963</v>
      </c>
      <c r="K300" t="s">
        <v>282</v>
      </c>
      <c r="L300" t="s">
        <v>2218</v>
      </c>
      <c r="M300">
        <v>1445020033</v>
      </c>
      <c r="N300" t="s">
        <v>2219</v>
      </c>
    </row>
    <row r="301" spans="1:14" x14ac:dyDescent="0.3">
      <c r="A301" t="s">
        <v>2964</v>
      </c>
      <c r="B301" t="s">
        <v>4279</v>
      </c>
      <c r="C301" t="s">
        <v>282</v>
      </c>
      <c r="D301" t="s">
        <v>428</v>
      </c>
      <c r="E301" t="s">
        <v>273</v>
      </c>
      <c r="F301" t="s">
        <v>4163</v>
      </c>
      <c r="G301" t="s">
        <v>585</v>
      </c>
      <c r="H301">
        <v>20110131</v>
      </c>
      <c r="I301" t="s">
        <v>282</v>
      </c>
      <c r="J301" t="s">
        <v>2964</v>
      </c>
      <c r="K301" t="s">
        <v>282</v>
      </c>
      <c r="L301" t="s">
        <v>2263</v>
      </c>
      <c r="M301">
        <v>57555516004</v>
      </c>
      <c r="N301" t="s">
        <v>2264</v>
      </c>
    </row>
    <row r="302" spans="1:14" x14ac:dyDescent="0.3">
      <c r="A302" t="s">
        <v>2965</v>
      </c>
      <c r="B302" t="s">
        <v>4280</v>
      </c>
      <c r="C302" t="s">
        <v>282</v>
      </c>
      <c r="D302" t="s">
        <v>428</v>
      </c>
      <c r="E302" t="s">
        <v>273</v>
      </c>
      <c r="F302" t="s">
        <v>4163</v>
      </c>
      <c r="G302" t="s">
        <v>585</v>
      </c>
      <c r="H302">
        <v>20110334</v>
      </c>
      <c r="I302" t="s">
        <v>282</v>
      </c>
      <c r="J302" t="s">
        <v>2965</v>
      </c>
      <c r="K302" t="s">
        <v>282</v>
      </c>
      <c r="L302" t="s">
        <v>2370</v>
      </c>
      <c r="M302">
        <v>3269846070</v>
      </c>
      <c r="N302" t="s">
        <v>2371</v>
      </c>
    </row>
    <row r="303" spans="1:14" x14ac:dyDescent="0.3">
      <c r="A303" t="s">
        <v>2966</v>
      </c>
      <c r="B303" t="s">
        <v>4281</v>
      </c>
      <c r="C303" t="s">
        <v>282</v>
      </c>
      <c r="D303" t="s">
        <v>428</v>
      </c>
      <c r="E303" t="s">
        <v>273</v>
      </c>
      <c r="F303" t="s">
        <v>4163</v>
      </c>
      <c r="G303" t="s">
        <v>585</v>
      </c>
      <c r="H303">
        <v>20110178</v>
      </c>
      <c r="I303" t="s">
        <v>282</v>
      </c>
      <c r="J303" t="s">
        <v>2966</v>
      </c>
      <c r="K303" t="s">
        <v>282</v>
      </c>
      <c r="L303" t="s">
        <v>2493</v>
      </c>
      <c r="M303">
        <v>67874711068</v>
      </c>
      <c r="N303" t="s">
        <v>2494</v>
      </c>
    </row>
    <row r="304" spans="1:14" x14ac:dyDescent="0.3">
      <c r="A304" t="s">
        <v>2967</v>
      </c>
      <c r="B304" t="s">
        <v>4282</v>
      </c>
      <c r="C304" t="s">
        <v>282</v>
      </c>
      <c r="D304" t="s">
        <v>428</v>
      </c>
      <c r="E304" t="s">
        <v>273</v>
      </c>
      <c r="F304" t="s">
        <v>4163</v>
      </c>
      <c r="G304" t="s">
        <v>585</v>
      </c>
      <c r="H304">
        <v>20110264</v>
      </c>
      <c r="I304" t="s">
        <v>4108</v>
      </c>
      <c r="J304" t="s">
        <v>2967</v>
      </c>
      <c r="K304" t="s">
        <v>282</v>
      </c>
      <c r="L304" t="s">
        <v>2653</v>
      </c>
      <c r="M304">
        <v>52760260097</v>
      </c>
      <c r="N304" t="s">
        <v>2654</v>
      </c>
    </row>
    <row r="305" spans="1:14" x14ac:dyDescent="0.3">
      <c r="A305" t="s">
        <v>2968</v>
      </c>
      <c r="B305" t="s">
        <v>4283</v>
      </c>
      <c r="C305" t="s">
        <v>282</v>
      </c>
      <c r="D305" t="s">
        <v>428</v>
      </c>
      <c r="E305" t="s">
        <v>273</v>
      </c>
      <c r="F305" t="s">
        <v>4163</v>
      </c>
      <c r="G305" t="s">
        <v>585</v>
      </c>
      <c r="H305">
        <v>20110331</v>
      </c>
      <c r="I305" t="s">
        <v>282</v>
      </c>
      <c r="J305" t="s">
        <v>2968</v>
      </c>
      <c r="K305" t="s">
        <v>282</v>
      </c>
      <c r="L305" t="s">
        <v>2725</v>
      </c>
      <c r="M305">
        <v>1171845006</v>
      </c>
      <c r="N305" t="s">
        <v>2726</v>
      </c>
    </row>
    <row r="306" spans="1:14" x14ac:dyDescent="0.3">
      <c r="A306" t="s">
        <v>2969</v>
      </c>
      <c r="B306" t="s">
        <v>4284</v>
      </c>
      <c r="C306" t="s">
        <v>282</v>
      </c>
      <c r="D306" t="s">
        <v>428</v>
      </c>
      <c r="E306" t="s">
        <v>273</v>
      </c>
      <c r="F306" t="s">
        <v>429</v>
      </c>
      <c r="G306" t="s">
        <v>279</v>
      </c>
      <c r="H306">
        <v>90512157</v>
      </c>
      <c r="I306" t="s">
        <v>282</v>
      </c>
      <c r="J306" t="s">
        <v>2969</v>
      </c>
      <c r="K306" t="s">
        <v>282</v>
      </c>
      <c r="L306" t="s">
        <v>1638</v>
      </c>
      <c r="M306">
        <v>1496214005</v>
      </c>
      <c r="N306" t="s">
        <v>1639</v>
      </c>
    </row>
    <row r="307" spans="1:14" x14ac:dyDescent="0.3">
      <c r="A307" t="s">
        <v>2970</v>
      </c>
      <c r="B307" t="s">
        <v>4285</v>
      </c>
      <c r="C307" t="s">
        <v>282</v>
      </c>
      <c r="D307" t="s">
        <v>428</v>
      </c>
      <c r="E307" t="s">
        <v>273</v>
      </c>
      <c r="F307" t="s">
        <v>4286</v>
      </c>
      <c r="G307" t="s">
        <v>580</v>
      </c>
      <c r="H307">
        <v>2997143</v>
      </c>
      <c r="I307" t="s">
        <v>282</v>
      </c>
      <c r="J307" t="s">
        <v>2970</v>
      </c>
      <c r="K307" t="s">
        <v>282</v>
      </c>
      <c r="L307" t="s">
        <v>828</v>
      </c>
      <c r="M307">
        <v>45647062091</v>
      </c>
      <c r="N307" t="s">
        <v>829</v>
      </c>
    </row>
    <row r="308" spans="1:14" x14ac:dyDescent="0.3">
      <c r="A308" t="s">
        <v>2971</v>
      </c>
      <c r="B308" t="s">
        <v>4287</v>
      </c>
      <c r="C308" t="s">
        <v>282</v>
      </c>
      <c r="D308" t="s">
        <v>428</v>
      </c>
      <c r="E308" t="s">
        <v>273</v>
      </c>
      <c r="F308" t="s">
        <v>4286</v>
      </c>
      <c r="G308" t="s">
        <v>580</v>
      </c>
      <c r="H308">
        <v>90000172</v>
      </c>
      <c r="I308" t="s">
        <v>282</v>
      </c>
      <c r="J308" t="s">
        <v>2971</v>
      </c>
      <c r="K308" t="s">
        <v>282</v>
      </c>
      <c r="L308" t="s">
        <v>2358</v>
      </c>
      <c r="M308">
        <v>1713041014</v>
      </c>
      <c r="N308" t="s">
        <v>2359</v>
      </c>
    </row>
    <row r="309" spans="1:14" x14ac:dyDescent="0.3">
      <c r="A309" t="s">
        <v>2972</v>
      </c>
      <c r="B309" t="s">
        <v>4288</v>
      </c>
      <c r="C309" t="s">
        <v>282</v>
      </c>
      <c r="D309" t="s">
        <v>428</v>
      </c>
      <c r="E309" t="s">
        <v>273</v>
      </c>
      <c r="F309" t="s">
        <v>429</v>
      </c>
      <c r="G309" t="s">
        <v>279</v>
      </c>
      <c r="H309">
        <v>91510560</v>
      </c>
      <c r="I309" t="s">
        <v>282</v>
      </c>
      <c r="J309" t="s">
        <v>2972</v>
      </c>
      <c r="K309" t="s">
        <v>282</v>
      </c>
      <c r="L309" t="s">
        <v>1092</v>
      </c>
      <c r="M309">
        <v>67856020091</v>
      </c>
      <c r="N309" t="s">
        <v>1093</v>
      </c>
    </row>
    <row r="310" spans="1:14" x14ac:dyDescent="0.3">
      <c r="A310" t="s">
        <v>2973</v>
      </c>
      <c r="B310" t="s">
        <v>4289</v>
      </c>
      <c r="C310" t="s">
        <v>282</v>
      </c>
      <c r="D310" t="s">
        <v>428</v>
      </c>
      <c r="E310" t="s">
        <v>273</v>
      </c>
      <c r="F310" t="s">
        <v>432</v>
      </c>
      <c r="G310" t="s">
        <v>278</v>
      </c>
      <c r="H310">
        <v>90000022</v>
      </c>
      <c r="I310" t="s">
        <v>282</v>
      </c>
      <c r="J310" t="s">
        <v>2973</v>
      </c>
      <c r="K310" t="s">
        <v>282</v>
      </c>
      <c r="L310" t="s">
        <v>1157</v>
      </c>
      <c r="M310">
        <v>1760444006</v>
      </c>
      <c r="N310" t="s">
        <v>1158</v>
      </c>
    </row>
    <row r="311" spans="1:14" x14ac:dyDescent="0.3">
      <c r="A311" t="s">
        <v>2974</v>
      </c>
      <c r="B311" t="s">
        <v>4290</v>
      </c>
      <c r="C311" t="s">
        <v>282</v>
      </c>
      <c r="D311" t="s">
        <v>428</v>
      </c>
      <c r="E311" t="s">
        <v>273</v>
      </c>
      <c r="F311" t="s">
        <v>4173</v>
      </c>
      <c r="G311" t="s">
        <v>656</v>
      </c>
      <c r="H311">
        <v>61455116</v>
      </c>
      <c r="I311" t="s">
        <v>282</v>
      </c>
      <c r="J311" t="s">
        <v>2974</v>
      </c>
      <c r="K311" t="s">
        <v>282</v>
      </c>
      <c r="L311" t="s">
        <v>1168</v>
      </c>
      <c r="M311">
        <v>92587976049</v>
      </c>
      <c r="N311" t="s">
        <v>1169</v>
      </c>
    </row>
    <row r="312" spans="1:14" x14ac:dyDescent="0.3">
      <c r="A312" t="s">
        <v>2975</v>
      </c>
      <c r="B312" t="s">
        <v>4291</v>
      </c>
      <c r="C312" t="s">
        <v>282</v>
      </c>
      <c r="D312" t="s">
        <v>428</v>
      </c>
      <c r="E312" t="s">
        <v>273</v>
      </c>
      <c r="F312" t="s">
        <v>4173</v>
      </c>
      <c r="G312" t="s">
        <v>656</v>
      </c>
      <c r="H312">
        <v>91513753</v>
      </c>
      <c r="I312" t="s">
        <v>282</v>
      </c>
      <c r="J312" t="s">
        <v>2975</v>
      </c>
      <c r="K312" t="s">
        <v>282</v>
      </c>
      <c r="L312" t="s">
        <v>1575</v>
      </c>
      <c r="M312">
        <v>1652440038</v>
      </c>
    </row>
    <row r="313" spans="1:14" x14ac:dyDescent="0.3">
      <c r="A313" t="s">
        <v>2976</v>
      </c>
      <c r="B313" t="s">
        <v>4292</v>
      </c>
      <c r="C313" t="s">
        <v>282</v>
      </c>
      <c r="D313" t="s">
        <v>428</v>
      </c>
      <c r="E313" t="s">
        <v>273</v>
      </c>
      <c r="F313" t="s">
        <v>436</v>
      </c>
      <c r="G313" t="s">
        <v>276</v>
      </c>
      <c r="H313">
        <v>91510465</v>
      </c>
      <c r="I313" t="s">
        <v>282</v>
      </c>
      <c r="J313" t="s">
        <v>2976</v>
      </c>
      <c r="K313" t="s">
        <v>282</v>
      </c>
      <c r="L313" t="s">
        <v>1755</v>
      </c>
      <c r="M313">
        <v>1656647036</v>
      </c>
      <c r="N313" t="s">
        <v>1756</v>
      </c>
    </row>
    <row r="314" spans="1:14" x14ac:dyDescent="0.3">
      <c r="A314" t="s">
        <v>2977</v>
      </c>
      <c r="B314" t="s">
        <v>4293</v>
      </c>
      <c r="C314" t="s">
        <v>282</v>
      </c>
      <c r="D314" t="s">
        <v>428</v>
      </c>
      <c r="E314" t="s">
        <v>273</v>
      </c>
      <c r="F314" t="s">
        <v>4150</v>
      </c>
      <c r="G314" t="s">
        <v>583</v>
      </c>
      <c r="H314">
        <v>90512121</v>
      </c>
      <c r="I314" t="s">
        <v>282</v>
      </c>
      <c r="J314" t="s">
        <v>2977</v>
      </c>
      <c r="K314" t="s">
        <v>282</v>
      </c>
      <c r="L314" t="s">
        <v>1807</v>
      </c>
      <c r="M314">
        <v>2424923043</v>
      </c>
      <c r="N314" t="s">
        <v>1808</v>
      </c>
    </row>
    <row r="315" spans="1:14" x14ac:dyDescent="0.3">
      <c r="A315" t="s">
        <v>2978</v>
      </c>
      <c r="B315" t="s">
        <v>4294</v>
      </c>
      <c r="C315" t="s">
        <v>282</v>
      </c>
      <c r="D315" t="s">
        <v>428</v>
      </c>
      <c r="E315" t="s">
        <v>273</v>
      </c>
      <c r="F315" t="s">
        <v>4222</v>
      </c>
      <c r="G315" t="s">
        <v>5466</v>
      </c>
      <c r="H315">
        <v>61588001</v>
      </c>
      <c r="I315" t="s">
        <v>282</v>
      </c>
      <c r="J315" t="s">
        <v>2978</v>
      </c>
      <c r="K315" t="s">
        <v>282</v>
      </c>
      <c r="L315" t="s">
        <v>1759</v>
      </c>
      <c r="M315">
        <v>81135513015</v>
      </c>
      <c r="N315" t="s">
        <v>1760</v>
      </c>
    </row>
    <row r="316" spans="1:14" x14ac:dyDescent="0.3">
      <c r="A316" t="s">
        <v>2979</v>
      </c>
      <c r="B316" t="s">
        <v>4295</v>
      </c>
      <c r="C316" t="s">
        <v>282</v>
      </c>
      <c r="D316" t="s">
        <v>428</v>
      </c>
      <c r="E316" t="s">
        <v>273</v>
      </c>
      <c r="F316" t="s">
        <v>4159</v>
      </c>
      <c r="G316" t="s">
        <v>576</v>
      </c>
      <c r="H316">
        <v>61678001</v>
      </c>
      <c r="I316" t="s">
        <v>282</v>
      </c>
      <c r="J316" t="s">
        <v>2979</v>
      </c>
      <c r="K316" t="s">
        <v>282</v>
      </c>
      <c r="L316" t="s">
        <v>2235</v>
      </c>
      <c r="M316">
        <v>88108040159</v>
      </c>
      <c r="N316" t="s">
        <v>2236</v>
      </c>
    </row>
    <row r="317" spans="1:14" x14ac:dyDescent="0.3">
      <c r="A317" t="s">
        <v>2980</v>
      </c>
      <c r="B317" t="s">
        <v>4296</v>
      </c>
      <c r="C317" t="s">
        <v>282</v>
      </c>
      <c r="D317" t="s">
        <v>428</v>
      </c>
      <c r="E317" t="s">
        <v>273</v>
      </c>
      <c r="F317" t="s">
        <v>4254</v>
      </c>
      <c r="G317" t="s">
        <v>584</v>
      </c>
      <c r="H317">
        <v>91510702</v>
      </c>
      <c r="I317" t="s">
        <v>282</v>
      </c>
      <c r="J317" t="s">
        <v>2980</v>
      </c>
      <c r="K317" t="s">
        <v>282</v>
      </c>
      <c r="L317" t="s">
        <v>1599</v>
      </c>
      <c r="M317">
        <v>2870038097</v>
      </c>
      <c r="N317" t="s">
        <v>1600</v>
      </c>
    </row>
    <row r="318" spans="1:14" x14ac:dyDescent="0.3">
      <c r="A318" t="s">
        <v>2981</v>
      </c>
      <c r="B318" t="s">
        <v>4297</v>
      </c>
      <c r="C318" t="s">
        <v>282</v>
      </c>
      <c r="D318" t="s">
        <v>428</v>
      </c>
      <c r="E318" t="s">
        <v>273</v>
      </c>
      <c r="F318" t="s">
        <v>4163</v>
      </c>
      <c r="G318" t="s">
        <v>585</v>
      </c>
      <c r="H318">
        <v>20110336</v>
      </c>
      <c r="I318" t="s">
        <v>282</v>
      </c>
      <c r="J318" t="s">
        <v>2981</v>
      </c>
      <c r="K318" t="s">
        <v>282</v>
      </c>
      <c r="L318" t="s">
        <v>1801</v>
      </c>
      <c r="M318">
        <v>1414574061</v>
      </c>
      <c r="N318" t="s">
        <v>1802</v>
      </c>
    </row>
    <row r="319" spans="1:14" x14ac:dyDescent="0.3">
      <c r="A319" t="s">
        <v>2974</v>
      </c>
      <c r="B319" t="s">
        <v>4298</v>
      </c>
      <c r="C319" t="s">
        <v>282</v>
      </c>
      <c r="D319" t="s">
        <v>428</v>
      </c>
      <c r="E319" t="s">
        <v>273</v>
      </c>
      <c r="F319" t="s">
        <v>4173</v>
      </c>
      <c r="G319" t="s">
        <v>656</v>
      </c>
      <c r="H319">
        <v>50956011</v>
      </c>
      <c r="I319" t="s">
        <v>282</v>
      </c>
      <c r="J319" t="s">
        <v>2974</v>
      </c>
      <c r="K319" t="s">
        <v>282</v>
      </c>
      <c r="L319" t="s">
        <v>1168</v>
      </c>
      <c r="M319">
        <v>92587976049</v>
      </c>
      <c r="N319" t="s">
        <v>1169</v>
      </c>
    </row>
    <row r="320" spans="1:14" x14ac:dyDescent="0.3">
      <c r="A320" t="s">
        <v>2982</v>
      </c>
      <c r="B320" t="s">
        <v>4299</v>
      </c>
      <c r="C320" t="s">
        <v>282</v>
      </c>
      <c r="D320" t="s">
        <v>428</v>
      </c>
      <c r="E320" t="s">
        <v>273</v>
      </c>
      <c r="F320" t="s">
        <v>436</v>
      </c>
      <c r="G320" t="s">
        <v>276</v>
      </c>
      <c r="H320">
        <v>50923001</v>
      </c>
      <c r="I320" t="s">
        <v>282</v>
      </c>
      <c r="J320" t="s">
        <v>2982</v>
      </c>
      <c r="K320" t="s">
        <v>282</v>
      </c>
      <c r="L320" t="s">
        <v>2343</v>
      </c>
      <c r="M320">
        <v>60386851034</v>
      </c>
      <c r="N320" t="s">
        <v>2983</v>
      </c>
    </row>
    <row r="321" spans="1:14" x14ac:dyDescent="0.3">
      <c r="A321" t="s">
        <v>2984</v>
      </c>
      <c r="B321" t="s">
        <v>4300</v>
      </c>
      <c r="C321" t="s">
        <v>282</v>
      </c>
      <c r="D321" t="s">
        <v>428</v>
      </c>
      <c r="E321" t="s">
        <v>273</v>
      </c>
      <c r="F321" t="s">
        <v>4150</v>
      </c>
      <c r="G321" t="s">
        <v>583</v>
      </c>
      <c r="H321">
        <v>61422001</v>
      </c>
      <c r="I321" t="s">
        <v>282</v>
      </c>
      <c r="J321" t="s">
        <v>2984</v>
      </c>
      <c r="K321" t="s">
        <v>282</v>
      </c>
      <c r="L321" t="s">
        <v>1956</v>
      </c>
      <c r="M321">
        <v>44967861091</v>
      </c>
      <c r="N321" t="s">
        <v>1957</v>
      </c>
    </row>
    <row r="322" spans="1:14" x14ac:dyDescent="0.3">
      <c r="A322" t="s">
        <v>2985</v>
      </c>
      <c r="B322" t="s">
        <v>4301</v>
      </c>
      <c r="C322" t="s">
        <v>282</v>
      </c>
      <c r="D322" t="s">
        <v>428</v>
      </c>
      <c r="E322" t="s">
        <v>273</v>
      </c>
      <c r="F322" t="s">
        <v>4222</v>
      </c>
      <c r="G322" t="s">
        <v>5466</v>
      </c>
      <c r="H322">
        <v>50097013</v>
      </c>
      <c r="I322" t="s">
        <v>282</v>
      </c>
      <c r="J322" t="s">
        <v>2985</v>
      </c>
      <c r="K322" t="s">
        <v>282</v>
      </c>
      <c r="L322" t="s">
        <v>961</v>
      </c>
      <c r="M322">
        <v>41194225004</v>
      </c>
      <c r="N322" t="s">
        <v>962</v>
      </c>
    </row>
    <row r="323" spans="1:14" x14ac:dyDescent="0.3">
      <c r="A323" t="s">
        <v>2986</v>
      </c>
      <c r="B323" t="s">
        <v>4302</v>
      </c>
      <c r="C323" t="s">
        <v>282</v>
      </c>
      <c r="D323" t="s">
        <v>428</v>
      </c>
      <c r="E323" t="s">
        <v>273</v>
      </c>
      <c r="F323" t="s">
        <v>4222</v>
      </c>
      <c r="G323" t="s">
        <v>5466</v>
      </c>
      <c r="H323">
        <v>61455023</v>
      </c>
      <c r="I323" t="s">
        <v>282</v>
      </c>
      <c r="J323" t="s">
        <v>2986</v>
      </c>
      <c r="K323" t="s">
        <v>282</v>
      </c>
      <c r="L323" t="s">
        <v>1781</v>
      </c>
      <c r="M323">
        <v>90189949015</v>
      </c>
      <c r="N323" t="s">
        <v>1782</v>
      </c>
    </row>
    <row r="324" spans="1:14" x14ac:dyDescent="0.3">
      <c r="A324" t="s">
        <v>2987</v>
      </c>
      <c r="B324" t="s">
        <v>4303</v>
      </c>
      <c r="C324" t="s">
        <v>282</v>
      </c>
      <c r="D324" t="s">
        <v>428</v>
      </c>
      <c r="E324" t="s">
        <v>273</v>
      </c>
      <c r="F324" t="s">
        <v>4159</v>
      </c>
      <c r="G324" t="s">
        <v>576</v>
      </c>
      <c r="H324">
        <v>90512126</v>
      </c>
      <c r="I324" t="s">
        <v>282</v>
      </c>
      <c r="J324" t="s">
        <v>2987</v>
      </c>
      <c r="K324" t="s">
        <v>282</v>
      </c>
      <c r="L324" t="s">
        <v>1776</v>
      </c>
      <c r="M324">
        <v>85450600178</v>
      </c>
      <c r="N324" t="s">
        <v>1777</v>
      </c>
    </row>
    <row r="325" spans="1:14" x14ac:dyDescent="0.3">
      <c r="A325" t="s">
        <v>2988</v>
      </c>
      <c r="B325" t="s">
        <v>4304</v>
      </c>
      <c r="C325" t="s">
        <v>282</v>
      </c>
      <c r="D325" t="s">
        <v>428</v>
      </c>
      <c r="E325" t="s">
        <v>273</v>
      </c>
      <c r="F325" t="s">
        <v>4159</v>
      </c>
      <c r="G325" t="s">
        <v>576</v>
      </c>
      <c r="H325">
        <v>90000132</v>
      </c>
      <c r="I325" t="s">
        <v>282</v>
      </c>
      <c r="J325" t="s">
        <v>2988</v>
      </c>
      <c r="K325" t="s">
        <v>282</v>
      </c>
      <c r="L325" t="s">
        <v>2989</v>
      </c>
      <c r="M325">
        <v>38531704120</v>
      </c>
      <c r="N325" t="s">
        <v>2105</v>
      </c>
    </row>
    <row r="326" spans="1:14" x14ac:dyDescent="0.3">
      <c r="A326" t="s">
        <v>2990</v>
      </c>
      <c r="B326" t="s">
        <v>4305</v>
      </c>
      <c r="C326" t="s">
        <v>282</v>
      </c>
      <c r="D326" t="s">
        <v>428</v>
      </c>
      <c r="E326" t="s">
        <v>273</v>
      </c>
      <c r="F326" t="s">
        <v>4159</v>
      </c>
      <c r="G326" t="s">
        <v>576</v>
      </c>
      <c r="H326">
        <v>61362001</v>
      </c>
      <c r="I326" t="s">
        <v>282</v>
      </c>
      <c r="J326" t="s">
        <v>2990</v>
      </c>
      <c r="K326" t="s">
        <v>282</v>
      </c>
      <c r="L326" t="s">
        <v>2480</v>
      </c>
      <c r="M326">
        <v>34425969120</v>
      </c>
      <c r="N326" t="s">
        <v>2481</v>
      </c>
    </row>
    <row r="327" spans="1:14" x14ac:dyDescent="0.3">
      <c r="A327" t="s">
        <v>2991</v>
      </c>
      <c r="B327" t="s">
        <v>4306</v>
      </c>
      <c r="C327" t="s">
        <v>282</v>
      </c>
      <c r="D327" t="s">
        <v>428</v>
      </c>
      <c r="E327" t="s">
        <v>273</v>
      </c>
      <c r="F327" t="s">
        <v>4254</v>
      </c>
      <c r="G327" t="s">
        <v>584</v>
      </c>
      <c r="H327">
        <v>90510557</v>
      </c>
      <c r="I327" t="s">
        <v>282</v>
      </c>
      <c r="J327" t="s">
        <v>2991</v>
      </c>
      <c r="K327" t="s">
        <v>282</v>
      </c>
      <c r="L327" t="s">
        <v>2188</v>
      </c>
      <c r="M327">
        <v>40956180000</v>
      </c>
      <c r="N327" t="s">
        <v>2189</v>
      </c>
    </row>
    <row r="328" spans="1:14" x14ac:dyDescent="0.3">
      <c r="A328" t="s">
        <v>2992</v>
      </c>
      <c r="B328" t="s">
        <v>4307</v>
      </c>
      <c r="C328" t="s">
        <v>282</v>
      </c>
      <c r="D328" t="s">
        <v>428</v>
      </c>
      <c r="E328" t="s">
        <v>273</v>
      </c>
      <c r="F328" t="s">
        <v>4112</v>
      </c>
      <c r="G328" t="s">
        <v>280</v>
      </c>
      <c r="H328">
        <v>68161716</v>
      </c>
      <c r="I328" t="s">
        <v>282</v>
      </c>
      <c r="J328" t="s">
        <v>2992</v>
      </c>
      <c r="K328" t="s">
        <v>282</v>
      </c>
      <c r="L328" t="s">
        <v>2389</v>
      </c>
      <c r="M328">
        <v>763303038</v>
      </c>
      <c r="N328" t="s">
        <v>2390</v>
      </c>
    </row>
    <row r="329" spans="1:14" x14ac:dyDescent="0.3">
      <c r="A329" t="s">
        <v>2993</v>
      </c>
      <c r="B329" t="s">
        <v>4308</v>
      </c>
      <c r="C329" t="s">
        <v>282</v>
      </c>
      <c r="D329" t="s">
        <v>428</v>
      </c>
      <c r="E329" t="s">
        <v>273</v>
      </c>
      <c r="F329" t="s">
        <v>4163</v>
      </c>
      <c r="G329" t="s">
        <v>585</v>
      </c>
      <c r="H329">
        <v>80700443</v>
      </c>
      <c r="I329" t="s">
        <v>282</v>
      </c>
      <c r="J329" t="s">
        <v>2993</v>
      </c>
      <c r="K329" t="s">
        <v>282</v>
      </c>
      <c r="L329" t="s">
        <v>1142</v>
      </c>
      <c r="M329">
        <v>469433078</v>
      </c>
      <c r="N329" t="s">
        <v>1143</v>
      </c>
    </row>
    <row r="330" spans="1:14" x14ac:dyDescent="0.3">
      <c r="A330" t="s">
        <v>2994</v>
      </c>
      <c r="B330" t="s">
        <v>4309</v>
      </c>
      <c r="C330" t="s">
        <v>282</v>
      </c>
      <c r="D330" t="s">
        <v>428</v>
      </c>
      <c r="E330" t="s">
        <v>273</v>
      </c>
      <c r="F330" t="s">
        <v>4163</v>
      </c>
      <c r="G330" t="s">
        <v>585</v>
      </c>
      <c r="H330">
        <v>20110094</v>
      </c>
      <c r="I330" t="s">
        <v>282</v>
      </c>
      <c r="J330" t="s">
        <v>2994</v>
      </c>
      <c r="K330" t="s">
        <v>282</v>
      </c>
      <c r="L330" t="s">
        <v>2002</v>
      </c>
      <c r="M330">
        <v>1248169085</v>
      </c>
      <c r="N330" t="s">
        <v>2003</v>
      </c>
    </row>
    <row r="331" spans="1:14" x14ac:dyDescent="0.3">
      <c r="A331" t="s">
        <v>2995</v>
      </c>
      <c r="B331" t="s">
        <v>4310</v>
      </c>
      <c r="C331" t="s">
        <v>282</v>
      </c>
      <c r="D331" t="s">
        <v>428</v>
      </c>
      <c r="E331" t="s">
        <v>273</v>
      </c>
      <c r="F331" t="s">
        <v>4286</v>
      </c>
      <c r="G331" t="s">
        <v>580</v>
      </c>
      <c r="H331">
        <v>90000204</v>
      </c>
      <c r="I331" t="s">
        <v>282</v>
      </c>
      <c r="J331" t="s">
        <v>2995</v>
      </c>
      <c r="K331" t="s">
        <v>282</v>
      </c>
      <c r="L331" t="s">
        <v>1098</v>
      </c>
      <c r="M331">
        <v>69054061049</v>
      </c>
      <c r="N331" t="s">
        <v>1099</v>
      </c>
    </row>
    <row r="332" spans="1:14" x14ac:dyDescent="0.3">
      <c r="A332" t="s">
        <v>2996</v>
      </c>
      <c r="B332" t="s">
        <v>4311</v>
      </c>
      <c r="C332" t="s">
        <v>282</v>
      </c>
      <c r="D332" t="s">
        <v>428</v>
      </c>
      <c r="E332" t="s">
        <v>273</v>
      </c>
      <c r="F332" t="s">
        <v>4286</v>
      </c>
      <c r="G332" t="s">
        <v>580</v>
      </c>
      <c r="H332">
        <v>2366001</v>
      </c>
      <c r="I332" t="s">
        <v>282</v>
      </c>
      <c r="J332" t="s">
        <v>2996</v>
      </c>
      <c r="K332" t="s">
        <v>282</v>
      </c>
      <c r="L332" t="s">
        <v>1516</v>
      </c>
      <c r="M332">
        <v>63527650091</v>
      </c>
    </row>
    <row r="333" spans="1:14" x14ac:dyDescent="0.3">
      <c r="A333" t="s">
        <v>2996</v>
      </c>
      <c r="B333" t="s">
        <v>4312</v>
      </c>
      <c r="C333" t="s">
        <v>282</v>
      </c>
      <c r="D333" t="s">
        <v>428</v>
      </c>
      <c r="E333" t="s">
        <v>273</v>
      </c>
      <c r="F333" t="s">
        <v>4286</v>
      </c>
      <c r="G333" t="s">
        <v>580</v>
      </c>
      <c r="H333">
        <v>2366002</v>
      </c>
      <c r="I333" t="s">
        <v>282</v>
      </c>
      <c r="J333" t="s">
        <v>2996</v>
      </c>
      <c r="K333" t="s">
        <v>282</v>
      </c>
      <c r="L333" t="s">
        <v>1516</v>
      </c>
      <c r="M333">
        <v>63527650091</v>
      </c>
    </row>
    <row r="334" spans="1:14" x14ac:dyDescent="0.3">
      <c r="A334" t="s">
        <v>2997</v>
      </c>
      <c r="B334" t="s">
        <v>4313</v>
      </c>
      <c r="C334" t="s">
        <v>282</v>
      </c>
      <c r="D334" t="s">
        <v>428</v>
      </c>
      <c r="E334" t="s">
        <v>273</v>
      </c>
      <c r="F334" t="s">
        <v>4286</v>
      </c>
      <c r="G334" t="s">
        <v>580</v>
      </c>
      <c r="H334">
        <v>90000340</v>
      </c>
      <c r="I334" t="s">
        <v>282</v>
      </c>
      <c r="J334" t="s">
        <v>2997</v>
      </c>
      <c r="K334" t="s">
        <v>282</v>
      </c>
      <c r="L334" t="s">
        <v>2070</v>
      </c>
      <c r="M334">
        <v>55117090004</v>
      </c>
      <c r="N334" t="s">
        <v>2071</v>
      </c>
    </row>
    <row r="335" spans="1:14" x14ac:dyDescent="0.3">
      <c r="A335" t="s">
        <v>391</v>
      </c>
      <c r="B335" t="s">
        <v>4314</v>
      </c>
      <c r="C335" t="s">
        <v>282</v>
      </c>
      <c r="D335" t="s">
        <v>428</v>
      </c>
      <c r="E335" t="s">
        <v>273</v>
      </c>
      <c r="F335" t="s">
        <v>429</v>
      </c>
      <c r="G335" t="s">
        <v>279</v>
      </c>
      <c r="H335">
        <v>68061667</v>
      </c>
      <c r="I335" t="s">
        <v>282</v>
      </c>
      <c r="J335" t="s">
        <v>391</v>
      </c>
      <c r="K335" t="s">
        <v>282</v>
      </c>
      <c r="L335" t="s">
        <v>219</v>
      </c>
      <c r="M335">
        <v>709594046</v>
      </c>
      <c r="N335" t="s">
        <v>218</v>
      </c>
    </row>
    <row r="336" spans="1:14" x14ac:dyDescent="0.3">
      <c r="A336" t="s">
        <v>2998</v>
      </c>
      <c r="B336" t="s">
        <v>4315</v>
      </c>
      <c r="C336" t="s">
        <v>282</v>
      </c>
      <c r="D336" t="s">
        <v>428</v>
      </c>
      <c r="E336" t="s">
        <v>273</v>
      </c>
      <c r="F336" t="s">
        <v>4173</v>
      </c>
      <c r="G336" t="s">
        <v>656</v>
      </c>
      <c r="H336">
        <v>61455186</v>
      </c>
      <c r="I336" t="s">
        <v>282</v>
      </c>
      <c r="J336" t="s">
        <v>2998</v>
      </c>
      <c r="K336" t="s">
        <v>282</v>
      </c>
      <c r="L336" t="s">
        <v>1774</v>
      </c>
      <c r="M336">
        <v>41568494068</v>
      </c>
    </row>
    <row r="337" spans="1:14" x14ac:dyDescent="0.3">
      <c r="A337" t="s">
        <v>2999</v>
      </c>
      <c r="B337" t="s">
        <v>4316</v>
      </c>
      <c r="C337" t="s">
        <v>282</v>
      </c>
      <c r="D337" t="s">
        <v>428</v>
      </c>
      <c r="E337" t="s">
        <v>273</v>
      </c>
      <c r="F337" t="s">
        <v>4173</v>
      </c>
      <c r="G337" t="s">
        <v>656</v>
      </c>
      <c r="H337">
        <v>61455185</v>
      </c>
      <c r="I337" t="s">
        <v>282</v>
      </c>
      <c r="J337" t="s">
        <v>2999</v>
      </c>
      <c r="K337" t="s">
        <v>282</v>
      </c>
      <c r="L337" t="s">
        <v>2075</v>
      </c>
      <c r="M337">
        <v>56166435304</v>
      </c>
    </row>
    <row r="338" spans="1:14" x14ac:dyDescent="0.3">
      <c r="A338" t="s">
        <v>3000</v>
      </c>
      <c r="B338" t="s">
        <v>4317</v>
      </c>
      <c r="C338" t="s">
        <v>282</v>
      </c>
      <c r="D338" t="s">
        <v>428</v>
      </c>
      <c r="E338" t="s">
        <v>273</v>
      </c>
      <c r="F338" t="s">
        <v>436</v>
      </c>
      <c r="G338" t="s">
        <v>276</v>
      </c>
      <c r="H338">
        <v>61416009</v>
      </c>
      <c r="I338" t="s">
        <v>282</v>
      </c>
      <c r="J338" t="s">
        <v>3000</v>
      </c>
      <c r="K338" t="s">
        <v>282</v>
      </c>
      <c r="L338" t="s">
        <v>1151</v>
      </c>
      <c r="M338">
        <v>1754441025</v>
      </c>
      <c r="N338" t="s">
        <v>1152</v>
      </c>
    </row>
    <row r="339" spans="1:14" x14ac:dyDescent="0.3">
      <c r="A339" t="s">
        <v>3001</v>
      </c>
      <c r="B339" t="s">
        <v>4318</v>
      </c>
      <c r="C339" t="s">
        <v>282</v>
      </c>
      <c r="D339" t="s">
        <v>428</v>
      </c>
      <c r="E339" t="s">
        <v>273</v>
      </c>
      <c r="F339" t="s">
        <v>4150</v>
      </c>
      <c r="G339" t="s">
        <v>583</v>
      </c>
      <c r="H339">
        <v>61403001</v>
      </c>
      <c r="I339" t="s">
        <v>282</v>
      </c>
      <c r="J339" t="s">
        <v>3001</v>
      </c>
      <c r="K339" t="s">
        <v>282</v>
      </c>
      <c r="L339" t="s">
        <v>1523</v>
      </c>
      <c r="M339">
        <v>78889294000</v>
      </c>
      <c r="N339" t="s">
        <v>1524</v>
      </c>
    </row>
    <row r="340" spans="1:14" x14ac:dyDescent="0.3">
      <c r="A340" t="s">
        <v>3002</v>
      </c>
      <c r="B340" t="s">
        <v>4319</v>
      </c>
      <c r="C340" t="s">
        <v>282</v>
      </c>
      <c r="D340" t="s">
        <v>428</v>
      </c>
      <c r="E340" t="s">
        <v>273</v>
      </c>
      <c r="F340" t="s">
        <v>4150</v>
      </c>
      <c r="G340" t="s">
        <v>583</v>
      </c>
      <c r="H340">
        <v>90512186</v>
      </c>
      <c r="I340" t="s">
        <v>282</v>
      </c>
      <c r="J340" t="s">
        <v>3002</v>
      </c>
      <c r="K340" t="s">
        <v>282</v>
      </c>
      <c r="L340" t="s">
        <v>2393</v>
      </c>
      <c r="M340">
        <v>635015030</v>
      </c>
      <c r="N340" t="s">
        <v>2394</v>
      </c>
    </row>
    <row r="341" spans="1:14" x14ac:dyDescent="0.3">
      <c r="A341" t="s">
        <v>3003</v>
      </c>
      <c r="B341" t="s">
        <v>4320</v>
      </c>
      <c r="C341" t="s">
        <v>282</v>
      </c>
      <c r="D341" t="s">
        <v>428</v>
      </c>
      <c r="E341" t="s">
        <v>273</v>
      </c>
      <c r="F341" t="s">
        <v>438</v>
      </c>
      <c r="G341" t="s">
        <v>277</v>
      </c>
      <c r="H341">
        <v>91514228</v>
      </c>
      <c r="I341" t="s">
        <v>282</v>
      </c>
      <c r="J341" t="s">
        <v>3003</v>
      </c>
      <c r="K341" t="s">
        <v>282</v>
      </c>
      <c r="L341" t="s">
        <v>913</v>
      </c>
      <c r="M341">
        <v>474227006</v>
      </c>
      <c r="N341" t="s">
        <v>914</v>
      </c>
    </row>
    <row r="342" spans="1:14" x14ac:dyDescent="0.3">
      <c r="A342" t="s">
        <v>3004</v>
      </c>
      <c r="B342" t="s">
        <v>4321</v>
      </c>
      <c r="C342" t="s">
        <v>282</v>
      </c>
      <c r="D342" t="s">
        <v>428</v>
      </c>
      <c r="E342" t="s">
        <v>273</v>
      </c>
      <c r="F342" t="s">
        <v>438</v>
      </c>
      <c r="G342" t="s">
        <v>277</v>
      </c>
      <c r="H342">
        <v>91514233</v>
      </c>
      <c r="I342" t="s">
        <v>282</v>
      </c>
      <c r="J342" t="s">
        <v>3004</v>
      </c>
      <c r="K342" t="s">
        <v>282</v>
      </c>
      <c r="L342" t="s">
        <v>2727</v>
      </c>
      <c r="M342">
        <v>93980507068</v>
      </c>
      <c r="N342" t="s">
        <v>2728</v>
      </c>
    </row>
    <row r="343" spans="1:14" x14ac:dyDescent="0.3">
      <c r="A343" t="s">
        <v>3005</v>
      </c>
      <c r="B343" t="s">
        <v>4322</v>
      </c>
      <c r="C343" t="s">
        <v>282</v>
      </c>
      <c r="D343" t="s">
        <v>428</v>
      </c>
      <c r="E343" t="s">
        <v>273</v>
      </c>
      <c r="F343" t="s">
        <v>4222</v>
      </c>
      <c r="G343" t="s">
        <v>5466</v>
      </c>
      <c r="H343">
        <v>98518527</v>
      </c>
      <c r="I343" t="s">
        <v>282</v>
      </c>
      <c r="J343" t="s">
        <v>3005</v>
      </c>
      <c r="K343" t="s">
        <v>282</v>
      </c>
      <c r="L343" t="s">
        <v>954</v>
      </c>
      <c r="M343">
        <v>59487593004</v>
      </c>
      <c r="N343" t="s">
        <v>955</v>
      </c>
    </row>
    <row r="344" spans="1:14" x14ac:dyDescent="0.3">
      <c r="A344" t="s">
        <v>3006</v>
      </c>
      <c r="B344" t="s">
        <v>4323</v>
      </c>
      <c r="C344" t="s">
        <v>282</v>
      </c>
      <c r="D344" t="s">
        <v>428</v>
      </c>
      <c r="E344" t="s">
        <v>273</v>
      </c>
      <c r="F344" t="s">
        <v>4222</v>
      </c>
      <c r="G344" t="s">
        <v>5466</v>
      </c>
      <c r="H344">
        <v>91513869</v>
      </c>
      <c r="I344" t="s">
        <v>282</v>
      </c>
      <c r="J344" t="s">
        <v>3006</v>
      </c>
      <c r="K344" t="s">
        <v>282</v>
      </c>
      <c r="L344" t="s">
        <v>1919</v>
      </c>
      <c r="M344">
        <v>73508519015</v>
      </c>
      <c r="N344" t="s">
        <v>1920</v>
      </c>
    </row>
    <row r="345" spans="1:14" x14ac:dyDescent="0.3">
      <c r="A345" t="s">
        <v>3007</v>
      </c>
      <c r="B345" t="s">
        <v>4324</v>
      </c>
      <c r="C345" t="s">
        <v>282</v>
      </c>
      <c r="D345" t="s">
        <v>428</v>
      </c>
      <c r="E345" t="s">
        <v>273</v>
      </c>
      <c r="F345" t="s">
        <v>4159</v>
      </c>
      <c r="G345" t="s">
        <v>576</v>
      </c>
      <c r="H345">
        <v>90512013</v>
      </c>
      <c r="I345" t="s">
        <v>282</v>
      </c>
      <c r="J345" t="s">
        <v>3007</v>
      </c>
      <c r="K345" t="s">
        <v>282</v>
      </c>
      <c r="L345" t="s">
        <v>878</v>
      </c>
      <c r="M345">
        <v>72338970187</v>
      </c>
      <c r="N345" t="s">
        <v>879</v>
      </c>
    </row>
    <row r="346" spans="1:14" x14ac:dyDescent="0.3">
      <c r="A346" t="s">
        <v>3008</v>
      </c>
      <c r="B346" t="s">
        <v>4325</v>
      </c>
      <c r="C346" t="s">
        <v>282</v>
      </c>
      <c r="D346" t="s">
        <v>428</v>
      </c>
      <c r="E346" t="s">
        <v>273</v>
      </c>
      <c r="F346" t="s">
        <v>4159</v>
      </c>
      <c r="G346" t="s">
        <v>576</v>
      </c>
      <c r="H346">
        <v>50975001</v>
      </c>
      <c r="I346" t="s">
        <v>282</v>
      </c>
      <c r="J346" t="s">
        <v>3008</v>
      </c>
      <c r="K346" t="s">
        <v>282</v>
      </c>
      <c r="L346" t="s">
        <v>1120</v>
      </c>
      <c r="M346">
        <v>55788335191</v>
      </c>
      <c r="N346" t="s">
        <v>1121</v>
      </c>
    </row>
    <row r="347" spans="1:14" x14ac:dyDescent="0.3">
      <c r="A347" t="s">
        <v>3009</v>
      </c>
      <c r="B347" t="s">
        <v>4326</v>
      </c>
      <c r="C347" t="s">
        <v>282</v>
      </c>
      <c r="D347" t="s">
        <v>428</v>
      </c>
      <c r="E347" t="s">
        <v>273</v>
      </c>
      <c r="F347" t="s">
        <v>4159</v>
      </c>
      <c r="G347" t="s">
        <v>576</v>
      </c>
      <c r="H347">
        <v>91513749</v>
      </c>
      <c r="I347" t="s">
        <v>282</v>
      </c>
      <c r="J347" t="s">
        <v>3009</v>
      </c>
      <c r="K347" t="s">
        <v>282</v>
      </c>
      <c r="L347" t="s">
        <v>1559</v>
      </c>
      <c r="M347">
        <v>50504045091</v>
      </c>
      <c r="N347" t="s">
        <v>1560</v>
      </c>
    </row>
    <row r="348" spans="1:14" x14ac:dyDescent="0.3">
      <c r="A348" t="s">
        <v>3010</v>
      </c>
      <c r="B348" t="s">
        <v>4327</v>
      </c>
      <c r="C348" t="s">
        <v>282</v>
      </c>
      <c r="D348" t="s">
        <v>428</v>
      </c>
      <c r="E348" t="s">
        <v>273</v>
      </c>
      <c r="F348" t="s">
        <v>4159</v>
      </c>
      <c r="G348" t="s">
        <v>576</v>
      </c>
      <c r="H348">
        <v>90512189</v>
      </c>
      <c r="I348" t="s">
        <v>282</v>
      </c>
      <c r="J348" t="s">
        <v>3010</v>
      </c>
      <c r="K348" t="s">
        <v>282</v>
      </c>
      <c r="L348" t="s">
        <v>2773</v>
      </c>
      <c r="M348">
        <v>78268389168</v>
      </c>
      <c r="N348" t="s">
        <v>2774</v>
      </c>
    </row>
    <row r="349" spans="1:14" x14ac:dyDescent="0.3">
      <c r="A349" t="s">
        <v>3011</v>
      </c>
      <c r="B349" t="s">
        <v>4328</v>
      </c>
      <c r="C349" t="s">
        <v>282</v>
      </c>
      <c r="D349" t="s">
        <v>428</v>
      </c>
      <c r="E349" t="s">
        <v>273</v>
      </c>
      <c r="F349" t="s">
        <v>4254</v>
      </c>
      <c r="G349" t="s">
        <v>584</v>
      </c>
      <c r="H349">
        <v>91510592</v>
      </c>
      <c r="I349" t="s">
        <v>282</v>
      </c>
      <c r="J349" t="s">
        <v>3011</v>
      </c>
      <c r="K349" t="s">
        <v>282</v>
      </c>
      <c r="L349" t="s">
        <v>1071</v>
      </c>
      <c r="M349">
        <v>55415938087</v>
      </c>
      <c r="N349" t="s">
        <v>1072</v>
      </c>
    </row>
    <row r="350" spans="1:14" x14ac:dyDescent="0.3">
      <c r="A350" t="s">
        <v>3012</v>
      </c>
      <c r="B350" t="s">
        <v>4329</v>
      </c>
      <c r="C350" t="s">
        <v>282</v>
      </c>
      <c r="D350" t="s">
        <v>428</v>
      </c>
      <c r="E350" t="s">
        <v>273</v>
      </c>
      <c r="F350" t="s">
        <v>4254</v>
      </c>
      <c r="G350" t="s">
        <v>584</v>
      </c>
      <c r="H350">
        <v>91510437</v>
      </c>
      <c r="I350" t="s">
        <v>282</v>
      </c>
      <c r="J350" t="s">
        <v>3012</v>
      </c>
      <c r="K350" t="s">
        <v>282</v>
      </c>
      <c r="L350" t="s">
        <v>1741</v>
      </c>
      <c r="M350">
        <v>46406255020</v>
      </c>
      <c r="N350" t="s">
        <v>1742</v>
      </c>
    </row>
    <row r="351" spans="1:14" x14ac:dyDescent="0.3">
      <c r="A351" t="s">
        <v>3013</v>
      </c>
      <c r="B351" t="s">
        <v>4330</v>
      </c>
      <c r="C351" t="s">
        <v>282</v>
      </c>
      <c r="D351" t="s">
        <v>428</v>
      </c>
      <c r="E351" t="s">
        <v>273</v>
      </c>
      <c r="F351" t="s">
        <v>4163</v>
      </c>
      <c r="G351" t="s">
        <v>585</v>
      </c>
      <c r="H351">
        <v>3677007</v>
      </c>
      <c r="I351" t="s">
        <v>282</v>
      </c>
      <c r="J351" t="s">
        <v>3013</v>
      </c>
      <c r="K351" t="s">
        <v>282</v>
      </c>
      <c r="L351" t="s">
        <v>1459</v>
      </c>
      <c r="M351">
        <v>210958090</v>
      </c>
      <c r="N351" t="s">
        <v>1460</v>
      </c>
    </row>
    <row r="352" spans="1:14" x14ac:dyDescent="0.3">
      <c r="A352" t="s">
        <v>3014</v>
      </c>
      <c r="B352" t="s">
        <v>4331</v>
      </c>
      <c r="C352" t="s">
        <v>282</v>
      </c>
      <c r="D352" t="s">
        <v>428</v>
      </c>
      <c r="E352" t="s">
        <v>273</v>
      </c>
      <c r="F352" t="s">
        <v>4163</v>
      </c>
      <c r="G352" t="s">
        <v>585</v>
      </c>
      <c r="H352">
        <v>3741001</v>
      </c>
      <c r="I352" t="s">
        <v>282</v>
      </c>
      <c r="J352" t="s">
        <v>3014</v>
      </c>
      <c r="K352" t="s">
        <v>282</v>
      </c>
      <c r="L352" t="s">
        <v>1838</v>
      </c>
      <c r="M352">
        <v>95401385072</v>
      </c>
      <c r="N352" t="s">
        <v>1839</v>
      </c>
    </row>
    <row r="353" spans="1:14" x14ac:dyDescent="0.3">
      <c r="A353" t="s">
        <v>3015</v>
      </c>
      <c r="B353" t="s">
        <v>4332</v>
      </c>
      <c r="C353" t="s">
        <v>282</v>
      </c>
      <c r="D353" t="s">
        <v>428</v>
      </c>
      <c r="E353" t="s">
        <v>273</v>
      </c>
      <c r="F353" t="s">
        <v>4163</v>
      </c>
      <c r="G353" t="s">
        <v>585</v>
      </c>
      <c r="H353">
        <v>20110043</v>
      </c>
      <c r="I353" t="s">
        <v>282</v>
      </c>
      <c r="J353" t="s">
        <v>3015</v>
      </c>
      <c r="K353" t="s">
        <v>282</v>
      </c>
      <c r="L353" t="s">
        <v>2724</v>
      </c>
      <c r="M353">
        <v>69598525015</v>
      </c>
    </row>
    <row r="354" spans="1:14" x14ac:dyDescent="0.3">
      <c r="A354" t="s">
        <v>3016</v>
      </c>
      <c r="B354" t="s">
        <v>4333</v>
      </c>
      <c r="C354" t="s">
        <v>282</v>
      </c>
      <c r="D354" t="s">
        <v>428</v>
      </c>
      <c r="E354" t="s">
        <v>273</v>
      </c>
      <c r="F354" t="s">
        <v>4173</v>
      </c>
      <c r="G354" t="s">
        <v>656</v>
      </c>
      <c r="H354">
        <v>91513747</v>
      </c>
      <c r="I354" t="s">
        <v>282</v>
      </c>
      <c r="J354" t="s">
        <v>3016</v>
      </c>
      <c r="K354" t="s">
        <v>282</v>
      </c>
      <c r="L354" t="s">
        <v>792</v>
      </c>
      <c r="M354">
        <v>39825566000</v>
      </c>
      <c r="N354" t="s">
        <v>793</v>
      </c>
    </row>
    <row r="355" spans="1:14" x14ac:dyDescent="0.3">
      <c r="A355" t="s">
        <v>3017</v>
      </c>
      <c r="B355" t="s">
        <v>4334</v>
      </c>
      <c r="C355" t="s">
        <v>282</v>
      </c>
      <c r="D355" t="s">
        <v>428</v>
      </c>
      <c r="E355" t="s">
        <v>273</v>
      </c>
      <c r="F355" t="s">
        <v>436</v>
      </c>
      <c r="G355" t="s">
        <v>276</v>
      </c>
      <c r="H355">
        <v>61235011</v>
      </c>
      <c r="I355" t="s">
        <v>282</v>
      </c>
      <c r="J355" t="s">
        <v>3017</v>
      </c>
      <c r="K355" t="s">
        <v>282</v>
      </c>
      <c r="L355" t="s">
        <v>2529</v>
      </c>
      <c r="M355">
        <v>64258980030</v>
      </c>
      <c r="N355" t="s">
        <v>2530</v>
      </c>
    </row>
    <row r="356" spans="1:14" x14ac:dyDescent="0.3">
      <c r="A356" t="s">
        <v>3018</v>
      </c>
      <c r="B356" t="s">
        <v>4335</v>
      </c>
      <c r="C356" t="s">
        <v>282</v>
      </c>
      <c r="D356" t="s">
        <v>428</v>
      </c>
      <c r="E356" t="s">
        <v>273</v>
      </c>
      <c r="F356" t="s">
        <v>4222</v>
      </c>
      <c r="G356" t="s">
        <v>5466</v>
      </c>
      <c r="H356">
        <v>91513868</v>
      </c>
      <c r="I356" t="s">
        <v>282</v>
      </c>
      <c r="J356" t="s">
        <v>3018</v>
      </c>
      <c r="K356" t="s">
        <v>282</v>
      </c>
      <c r="L356" t="s">
        <v>2182</v>
      </c>
      <c r="M356">
        <v>48360279004</v>
      </c>
      <c r="N356" t="s">
        <v>2183</v>
      </c>
    </row>
    <row r="357" spans="1:14" x14ac:dyDescent="0.3">
      <c r="A357" t="s">
        <v>3019</v>
      </c>
      <c r="B357" t="s">
        <v>4336</v>
      </c>
      <c r="C357" t="s">
        <v>282</v>
      </c>
      <c r="D357" t="s">
        <v>428</v>
      </c>
      <c r="E357" t="s">
        <v>273</v>
      </c>
      <c r="F357" t="s">
        <v>4254</v>
      </c>
      <c r="G357" t="s">
        <v>584</v>
      </c>
      <c r="H357">
        <v>91510376</v>
      </c>
      <c r="I357" t="s">
        <v>282</v>
      </c>
      <c r="J357" t="s">
        <v>3019</v>
      </c>
      <c r="K357" t="s">
        <v>282</v>
      </c>
      <c r="L357" t="s">
        <v>667</v>
      </c>
      <c r="M357">
        <v>69702322049</v>
      </c>
      <c r="N357" t="s">
        <v>668</v>
      </c>
    </row>
    <row r="358" spans="1:14" x14ac:dyDescent="0.3">
      <c r="A358" t="s">
        <v>3020</v>
      </c>
      <c r="B358" t="s">
        <v>4337</v>
      </c>
      <c r="C358" t="s">
        <v>282</v>
      </c>
      <c r="D358" t="s">
        <v>428</v>
      </c>
      <c r="E358" t="s">
        <v>273</v>
      </c>
      <c r="F358" t="s">
        <v>4286</v>
      </c>
      <c r="G358" t="s">
        <v>580</v>
      </c>
      <c r="H358">
        <v>2997144</v>
      </c>
      <c r="I358" t="s">
        <v>4107</v>
      </c>
      <c r="J358" t="s">
        <v>3020</v>
      </c>
      <c r="K358" t="s">
        <v>282</v>
      </c>
      <c r="L358" t="s">
        <v>2591</v>
      </c>
      <c r="M358">
        <v>51428121072</v>
      </c>
      <c r="N358" t="s">
        <v>2592</v>
      </c>
    </row>
    <row r="359" spans="1:14" x14ac:dyDescent="0.3">
      <c r="A359" t="s">
        <v>3021</v>
      </c>
      <c r="B359" t="s">
        <v>4338</v>
      </c>
      <c r="C359" t="s">
        <v>282</v>
      </c>
      <c r="D359" t="s">
        <v>428</v>
      </c>
      <c r="E359" t="s">
        <v>273</v>
      </c>
      <c r="F359" t="s">
        <v>4222</v>
      </c>
      <c r="G359" t="s">
        <v>5466</v>
      </c>
      <c r="H359">
        <v>61258001</v>
      </c>
      <c r="I359" t="s">
        <v>282</v>
      </c>
      <c r="J359" t="s">
        <v>3021</v>
      </c>
      <c r="K359" t="s">
        <v>282</v>
      </c>
      <c r="L359" t="s">
        <v>1658</v>
      </c>
      <c r="M359">
        <v>47358459091</v>
      </c>
      <c r="N359" t="s">
        <v>1659</v>
      </c>
    </row>
    <row r="360" spans="1:14" x14ac:dyDescent="0.3">
      <c r="A360" t="s">
        <v>3022</v>
      </c>
      <c r="B360" t="s">
        <v>4339</v>
      </c>
      <c r="C360" t="s">
        <v>282</v>
      </c>
      <c r="D360" t="s">
        <v>428</v>
      </c>
      <c r="E360" t="s">
        <v>273</v>
      </c>
      <c r="F360" t="s">
        <v>4159</v>
      </c>
      <c r="G360" t="s">
        <v>576</v>
      </c>
      <c r="H360">
        <v>50985001</v>
      </c>
      <c r="I360" t="s">
        <v>282</v>
      </c>
      <c r="J360" t="s">
        <v>3022</v>
      </c>
      <c r="K360" t="s">
        <v>282</v>
      </c>
      <c r="L360" t="s">
        <v>2387</v>
      </c>
      <c r="M360">
        <v>27540324104</v>
      </c>
      <c r="N360" t="s">
        <v>2388</v>
      </c>
    </row>
    <row r="361" spans="1:14" x14ac:dyDescent="0.3">
      <c r="A361" t="s">
        <v>3023</v>
      </c>
      <c r="B361" t="s">
        <v>4340</v>
      </c>
      <c r="C361" t="s">
        <v>282</v>
      </c>
      <c r="D361" t="s">
        <v>428</v>
      </c>
      <c r="E361" t="s">
        <v>273</v>
      </c>
      <c r="F361" t="s">
        <v>4254</v>
      </c>
      <c r="G361" t="s">
        <v>584</v>
      </c>
      <c r="H361">
        <v>61633020</v>
      </c>
      <c r="I361" t="s">
        <v>282</v>
      </c>
      <c r="J361" t="s">
        <v>3023</v>
      </c>
      <c r="K361" t="s">
        <v>282</v>
      </c>
      <c r="L361" t="s">
        <v>819</v>
      </c>
      <c r="M361">
        <v>73910872700</v>
      </c>
      <c r="N361" t="s">
        <v>820</v>
      </c>
    </row>
    <row r="362" spans="1:14" x14ac:dyDescent="0.3">
      <c r="A362" t="s">
        <v>3024</v>
      </c>
      <c r="B362" t="s">
        <v>4341</v>
      </c>
      <c r="C362" t="s">
        <v>282</v>
      </c>
      <c r="D362" t="s">
        <v>428</v>
      </c>
      <c r="E362" t="s">
        <v>273</v>
      </c>
      <c r="F362" t="s">
        <v>4286</v>
      </c>
      <c r="G362" t="s">
        <v>580</v>
      </c>
      <c r="H362">
        <v>2997008</v>
      </c>
      <c r="I362" t="s">
        <v>4108</v>
      </c>
      <c r="J362" t="s">
        <v>3024</v>
      </c>
      <c r="K362" t="s">
        <v>282</v>
      </c>
      <c r="L362" t="s">
        <v>2325</v>
      </c>
      <c r="M362">
        <v>22865160068</v>
      </c>
      <c r="N362" t="s">
        <v>2326</v>
      </c>
    </row>
    <row r="363" spans="1:14" x14ac:dyDescent="0.3">
      <c r="A363" t="s">
        <v>3025</v>
      </c>
      <c r="B363" t="s">
        <v>4342</v>
      </c>
      <c r="C363" t="s">
        <v>282</v>
      </c>
      <c r="D363" t="s">
        <v>428</v>
      </c>
      <c r="E363" t="s">
        <v>273</v>
      </c>
      <c r="F363" t="s">
        <v>429</v>
      </c>
      <c r="G363" t="s">
        <v>279</v>
      </c>
      <c r="H363">
        <v>90512044</v>
      </c>
      <c r="I363" t="s">
        <v>282</v>
      </c>
      <c r="J363" t="s">
        <v>3025</v>
      </c>
      <c r="K363" t="s">
        <v>282</v>
      </c>
      <c r="L363" t="s">
        <v>2489</v>
      </c>
      <c r="M363">
        <v>53597435068</v>
      </c>
      <c r="N363" t="s">
        <v>2490</v>
      </c>
    </row>
    <row r="364" spans="1:14" x14ac:dyDescent="0.3">
      <c r="A364" t="s">
        <v>3026</v>
      </c>
      <c r="B364" t="s">
        <v>4343</v>
      </c>
      <c r="C364" t="s">
        <v>282</v>
      </c>
      <c r="D364" t="s">
        <v>428</v>
      </c>
      <c r="E364" t="s">
        <v>273</v>
      </c>
      <c r="F364" t="s">
        <v>4222</v>
      </c>
      <c r="G364" t="s">
        <v>5466</v>
      </c>
      <c r="H364">
        <v>61358001</v>
      </c>
      <c r="I364" t="s">
        <v>282</v>
      </c>
      <c r="J364" t="s">
        <v>3026</v>
      </c>
      <c r="K364" t="s">
        <v>282</v>
      </c>
      <c r="L364" t="s">
        <v>2602</v>
      </c>
      <c r="M364">
        <v>55955541004</v>
      </c>
      <c r="N364" t="s">
        <v>2603</v>
      </c>
    </row>
    <row r="365" spans="1:14" x14ac:dyDescent="0.3">
      <c r="A365" t="s">
        <v>3027</v>
      </c>
      <c r="B365" t="s">
        <v>4344</v>
      </c>
      <c r="C365" t="s">
        <v>282</v>
      </c>
      <c r="D365" t="s">
        <v>428</v>
      </c>
      <c r="E365" t="s">
        <v>273</v>
      </c>
      <c r="F365" t="s">
        <v>4254</v>
      </c>
      <c r="G365" t="s">
        <v>584</v>
      </c>
      <c r="H365">
        <v>61538001</v>
      </c>
      <c r="I365" t="s">
        <v>282</v>
      </c>
      <c r="J365" t="s">
        <v>3027</v>
      </c>
      <c r="K365" t="s">
        <v>282</v>
      </c>
      <c r="L365" t="s">
        <v>1907</v>
      </c>
      <c r="M365">
        <v>447567047</v>
      </c>
      <c r="N365" t="s">
        <v>1908</v>
      </c>
    </row>
    <row r="366" spans="1:14" x14ac:dyDescent="0.3">
      <c r="A366" t="s">
        <v>3028</v>
      </c>
      <c r="B366" t="s">
        <v>4345</v>
      </c>
      <c r="C366" t="s">
        <v>282</v>
      </c>
      <c r="D366" t="s">
        <v>428</v>
      </c>
      <c r="E366" t="s">
        <v>273</v>
      </c>
      <c r="F366" t="s">
        <v>4173</v>
      </c>
      <c r="G366" t="s">
        <v>656</v>
      </c>
      <c r="H366">
        <v>61455184</v>
      </c>
      <c r="I366" t="s">
        <v>282</v>
      </c>
      <c r="J366" t="s">
        <v>3028</v>
      </c>
      <c r="K366" t="s">
        <v>282</v>
      </c>
      <c r="L366" t="s">
        <v>1875</v>
      </c>
      <c r="M366">
        <v>88916294053</v>
      </c>
    </row>
    <row r="367" spans="1:14" x14ac:dyDescent="0.3">
      <c r="A367" t="s">
        <v>3029</v>
      </c>
      <c r="B367" t="s">
        <v>4346</v>
      </c>
      <c r="C367" t="s">
        <v>282</v>
      </c>
      <c r="D367" t="s">
        <v>428</v>
      </c>
      <c r="E367" t="s">
        <v>273</v>
      </c>
      <c r="F367" t="s">
        <v>436</v>
      </c>
      <c r="G367" t="s">
        <v>276</v>
      </c>
      <c r="H367">
        <v>900052</v>
      </c>
      <c r="I367" t="s">
        <v>282</v>
      </c>
      <c r="J367" t="s">
        <v>3029</v>
      </c>
      <c r="K367" t="s">
        <v>282</v>
      </c>
      <c r="L367" t="s">
        <v>2641</v>
      </c>
      <c r="M367">
        <v>92885730030</v>
      </c>
    </row>
    <row r="368" spans="1:14" x14ac:dyDescent="0.3">
      <c r="A368" t="s">
        <v>3030</v>
      </c>
      <c r="B368" t="s">
        <v>4347</v>
      </c>
      <c r="C368" t="s">
        <v>282</v>
      </c>
      <c r="D368" t="s">
        <v>428</v>
      </c>
      <c r="E368" t="s">
        <v>273</v>
      </c>
      <c r="F368" t="s">
        <v>438</v>
      </c>
      <c r="G368" t="s">
        <v>277</v>
      </c>
      <c r="H368">
        <v>50980002</v>
      </c>
      <c r="I368" t="s">
        <v>282</v>
      </c>
      <c r="J368" t="s">
        <v>3030</v>
      </c>
      <c r="K368" t="s">
        <v>282</v>
      </c>
      <c r="L368" t="s">
        <v>711</v>
      </c>
      <c r="M368">
        <v>1931381070</v>
      </c>
      <c r="N368" t="s">
        <v>712</v>
      </c>
    </row>
    <row r="369" spans="1:14" x14ac:dyDescent="0.3">
      <c r="A369" t="s">
        <v>3031</v>
      </c>
      <c r="B369" t="s">
        <v>4348</v>
      </c>
      <c r="C369" t="s">
        <v>282</v>
      </c>
      <c r="D369" t="s">
        <v>428</v>
      </c>
      <c r="E369" t="s">
        <v>273</v>
      </c>
      <c r="F369" t="s">
        <v>4222</v>
      </c>
      <c r="G369" t="s">
        <v>5466</v>
      </c>
      <c r="H369">
        <v>91513531</v>
      </c>
      <c r="I369" t="s">
        <v>282</v>
      </c>
      <c r="J369" t="s">
        <v>3031</v>
      </c>
      <c r="K369" t="s">
        <v>282</v>
      </c>
      <c r="L369" t="s">
        <v>2095</v>
      </c>
      <c r="M369">
        <v>47316470020</v>
      </c>
    </row>
    <row r="370" spans="1:14" x14ac:dyDescent="0.3">
      <c r="A370" t="s">
        <v>3032</v>
      </c>
      <c r="B370" t="s">
        <v>4349</v>
      </c>
      <c r="C370" t="s">
        <v>282</v>
      </c>
      <c r="D370" t="s">
        <v>428</v>
      </c>
      <c r="E370" t="s">
        <v>273</v>
      </c>
      <c r="F370" t="s">
        <v>438</v>
      </c>
      <c r="G370" t="s">
        <v>277</v>
      </c>
      <c r="H370">
        <v>50980001</v>
      </c>
      <c r="I370" t="s">
        <v>282</v>
      </c>
      <c r="J370" t="s">
        <v>3032</v>
      </c>
      <c r="K370" t="s">
        <v>282</v>
      </c>
      <c r="L370" t="s">
        <v>983</v>
      </c>
      <c r="M370">
        <v>46272313004</v>
      </c>
      <c r="N370" t="s">
        <v>984</v>
      </c>
    </row>
    <row r="371" spans="1:14" x14ac:dyDescent="0.3">
      <c r="A371" t="s">
        <v>3033</v>
      </c>
      <c r="B371" t="s">
        <v>4350</v>
      </c>
      <c r="C371" t="s">
        <v>282</v>
      </c>
      <c r="D371" t="s">
        <v>428</v>
      </c>
      <c r="E371" t="s">
        <v>273</v>
      </c>
      <c r="F371" t="s">
        <v>438</v>
      </c>
      <c r="G371" t="s">
        <v>277</v>
      </c>
      <c r="H371">
        <v>68061639</v>
      </c>
      <c r="I371" t="s">
        <v>282</v>
      </c>
      <c r="J371" t="s">
        <v>3033</v>
      </c>
      <c r="K371" t="s">
        <v>282</v>
      </c>
      <c r="L371" t="s">
        <v>1274</v>
      </c>
      <c r="M371">
        <v>97184055004</v>
      </c>
      <c r="N371" t="s">
        <v>1275</v>
      </c>
    </row>
    <row r="372" spans="1:14" x14ac:dyDescent="0.3">
      <c r="A372" t="s">
        <v>3034</v>
      </c>
      <c r="B372" t="s">
        <v>4351</v>
      </c>
      <c r="C372" t="s">
        <v>282</v>
      </c>
      <c r="D372" t="s">
        <v>428</v>
      </c>
      <c r="E372" t="s">
        <v>273</v>
      </c>
      <c r="F372" t="s">
        <v>438</v>
      </c>
      <c r="G372" t="s">
        <v>277</v>
      </c>
      <c r="H372">
        <v>91514278</v>
      </c>
      <c r="I372" t="s">
        <v>282</v>
      </c>
      <c r="J372" t="s">
        <v>3034</v>
      </c>
      <c r="K372" t="s">
        <v>282</v>
      </c>
      <c r="L372" t="s">
        <v>2346</v>
      </c>
      <c r="M372">
        <v>83004971020</v>
      </c>
      <c r="N372" t="s">
        <v>2347</v>
      </c>
    </row>
    <row r="373" spans="1:14" x14ac:dyDescent="0.3">
      <c r="A373" t="s">
        <v>3035</v>
      </c>
      <c r="B373" t="s">
        <v>4352</v>
      </c>
      <c r="C373" t="s">
        <v>282</v>
      </c>
      <c r="D373" t="s">
        <v>428</v>
      </c>
      <c r="E373" t="s">
        <v>273</v>
      </c>
      <c r="F373" t="s">
        <v>4222</v>
      </c>
      <c r="G373" t="s">
        <v>5466</v>
      </c>
      <c r="H373">
        <v>91513865</v>
      </c>
      <c r="I373" t="s">
        <v>282</v>
      </c>
      <c r="J373" t="s">
        <v>3035</v>
      </c>
      <c r="K373" t="s">
        <v>282</v>
      </c>
      <c r="L373" t="s">
        <v>3036</v>
      </c>
      <c r="M373">
        <v>2789985006</v>
      </c>
      <c r="N373" t="s">
        <v>2211</v>
      </c>
    </row>
    <row r="374" spans="1:14" x14ac:dyDescent="0.3">
      <c r="A374" t="s">
        <v>3037</v>
      </c>
      <c r="B374" t="s">
        <v>4353</v>
      </c>
      <c r="C374" t="s">
        <v>282</v>
      </c>
      <c r="D374" t="s">
        <v>428</v>
      </c>
      <c r="E374" t="s">
        <v>273</v>
      </c>
      <c r="F374" t="s">
        <v>4254</v>
      </c>
      <c r="G374" t="s">
        <v>584</v>
      </c>
      <c r="H374">
        <v>91510447</v>
      </c>
      <c r="I374" t="s">
        <v>282</v>
      </c>
      <c r="J374" t="s">
        <v>3037</v>
      </c>
      <c r="K374" t="s">
        <v>282</v>
      </c>
      <c r="L374" t="s">
        <v>834</v>
      </c>
      <c r="M374">
        <v>71628711604</v>
      </c>
      <c r="N374" t="s">
        <v>835</v>
      </c>
    </row>
    <row r="375" spans="1:14" x14ac:dyDescent="0.3">
      <c r="A375" t="s">
        <v>3038</v>
      </c>
      <c r="B375" t="s">
        <v>4354</v>
      </c>
      <c r="C375" t="s">
        <v>282</v>
      </c>
      <c r="D375" t="s">
        <v>428</v>
      </c>
      <c r="E375" t="s">
        <v>273</v>
      </c>
      <c r="F375" t="s">
        <v>4163</v>
      </c>
      <c r="G375" t="s">
        <v>585</v>
      </c>
      <c r="H375">
        <v>20110113</v>
      </c>
      <c r="I375" t="s">
        <v>282</v>
      </c>
      <c r="J375" t="s">
        <v>3038</v>
      </c>
      <c r="K375" t="s">
        <v>282</v>
      </c>
      <c r="L375" t="s">
        <v>987</v>
      </c>
      <c r="M375">
        <v>92118577087</v>
      </c>
      <c r="N375" t="s">
        <v>988</v>
      </c>
    </row>
    <row r="376" spans="1:14" x14ac:dyDescent="0.3">
      <c r="A376" t="s">
        <v>3039</v>
      </c>
      <c r="B376" t="s">
        <v>4355</v>
      </c>
      <c r="C376" t="s">
        <v>282</v>
      </c>
      <c r="D376" t="s">
        <v>428</v>
      </c>
      <c r="E376" t="s">
        <v>273</v>
      </c>
      <c r="F376" t="s">
        <v>4286</v>
      </c>
      <c r="G376" t="s">
        <v>580</v>
      </c>
      <c r="H376">
        <v>1207</v>
      </c>
      <c r="I376" t="s">
        <v>282</v>
      </c>
      <c r="J376" t="s">
        <v>3039</v>
      </c>
      <c r="K376" t="s">
        <v>282</v>
      </c>
      <c r="L376" t="s">
        <v>1613</v>
      </c>
      <c r="M376">
        <v>73932949072</v>
      </c>
      <c r="N376" t="s">
        <v>1614</v>
      </c>
    </row>
    <row r="377" spans="1:14" x14ac:dyDescent="0.3">
      <c r="A377" t="s">
        <v>3040</v>
      </c>
      <c r="B377" t="s">
        <v>4356</v>
      </c>
      <c r="C377" t="s">
        <v>282</v>
      </c>
      <c r="D377" t="s">
        <v>428</v>
      </c>
      <c r="E377" t="s">
        <v>273</v>
      </c>
      <c r="F377" t="s">
        <v>4173</v>
      </c>
      <c r="G377" t="s">
        <v>656</v>
      </c>
      <c r="H377">
        <v>61455035</v>
      </c>
      <c r="I377" t="s">
        <v>282</v>
      </c>
      <c r="J377" t="s">
        <v>3040</v>
      </c>
      <c r="K377" t="s">
        <v>282</v>
      </c>
      <c r="L377" t="s">
        <v>2165</v>
      </c>
      <c r="M377">
        <v>3193148040</v>
      </c>
      <c r="N377" t="s">
        <v>2166</v>
      </c>
    </row>
    <row r="378" spans="1:14" x14ac:dyDescent="0.3">
      <c r="A378" t="s">
        <v>3041</v>
      </c>
      <c r="B378" t="s">
        <v>4357</v>
      </c>
      <c r="C378" t="s">
        <v>282</v>
      </c>
      <c r="D378" t="s">
        <v>428</v>
      </c>
      <c r="E378" t="s">
        <v>273</v>
      </c>
      <c r="F378" t="s">
        <v>436</v>
      </c>
      <c r="G378" t="s">
        <v>276</v>
      </c>
      <c r="H378">
        <v>91510489</v>
      </c>
      <c r="I378" t="s">
        <v>282</v>
      </c>
      <c r="J378" t="s">
        <v>3041</v>
      </c>
      <c r="K378" t="s">
        <v>282</v>
      </c>
      <c r="L378" t="s">
        <v>1147</v>
      </c>
      <c r="M378">
        <v>608902071</v>
      </c>
      <c r="N378" t="s">
        <v>1148</v>
      </c>
    </row>
    <row r="379" spans="1:14" x14ac:dyDescent="0.3">
      <c r="A379" t="s">
        <v>3042</v>
      </c>
      <c r="B379" t="s">
        <v>4358</v>
      </c>
      <c r="C379" t="s">
        <v>282</v>
      </c>
      <c r="D379" t="s">
        <v>428</v>
      </c>
      <c r="E379" t="s">
        <v>273</v>
      </c>
      <c r="F379" t="s">
        <v>438</v>
      </c>
      <c r="G379" t="s">
        <v>277</v>
      </c>
      <c r="H379">
        <v>91514102</v>
      </c>
      <c r="I379" t="s">
        <v>282</v>
      </c>
      <c r="J379" t="s">
        <v>3042</v>
      </c>
      <c r="K379" t="s">
        <v>282</v>
      </c>
      <c r="L379" t="s">
        <v>880</v>
      </c>
      <c r="M379">
        <v>87649772004</v>
      </c>
      <c r="N379" t="s">
        <v>881</v>
      </c>
    </row>
    <row r="380" spans="1:14" x14ac:dyDescent="0.3">
      <c r="A380" t="s">
        <v>3043</v>
      </c>
      <c r="B380" t="s">
        <v>4359</v>
      </c>
      <c r="C380" t="s">
        <v>282</v>
      </c>
      <c r="D380" t="s">
        <v>428</v>
      </c>
      <c r="E380" t="s">
        <v>273</v>
      </c>
      <c r="F380" t="s">
        <v>438</v>
      </c>
      <c r="G380" t="s">
        <v>277</v>
      </c>
      <c r="H380">
        <v>90510879</v>
      </c>
      <c r="I380" t="s">
        <v>4108</v>
      </c>
      <c r="J380" t="s">
        <v>3043</v>
      </c>
      <c r="K380" t="s">
        <v>282</v>
      </c>
      <c r="L380" t="s">
        <v>1431</v>
      </c>
      <c r="M380">
        <v>3389885056</v>
      </c>
    </row>
    <row r="381" spans="1:14" x14ac:dyDescent="0.3">
      <c r="A381" t="s">
        <v>3044</v>
      </c>
      <c r="B381" t="s">
        <v>4360</v>
      </c>
      <c r="C381" t="s">
        <v>282</v>
      </c>
      <c r="D381" t="s">
        <v>428</v>
      </c>
      <c r="E381" t="s">
        <v>273</v>
      </c>
      <c r="F381" t="s">
        <v>438</v>
      </c>
      <c r="G381" t="s">
        <v>277</v>
      </c>
      <c r="H381">
        <v>91514227</v>
      </c>
      <c r="I381" t="s">
        <v>282</v>
      </c>
      <c r="J381" t="s">
        <v>3044</v>
      </c>
      <c r="K381" t="s">
        <v>282</v>
      </c>
      <c r="L381" t="s">
        <v>2177</v>
      </c>
      <c r="M381">
        <v>2008486079</v>
      </c>
      <c r="N381" t="s">
        <v>2178</v>
      </c>
    </row>
    <row r="382" spans="1:14" x14ac:dyDescent="0.3">
      <c r="A382" t="s">
        <v>3045</v>
      </c>
      <c r="B382" t="s">
        <v>4361</v>
      </c>
      <c r="C382" t="s">
        <v>282</v>
      </c>
      <c r="D382" t="s">
        <v>428</v>
      </c>
      <c r="E382" t="s">
        <v>273</v>
      </c>
      <c r="F382" t="s">
        <v>438</v>
      </c>
      <c r="G382" t="s">
        <v>277</v>
      </c>
      <c r="H382">
        <v>61344001</v>
      </c>
      <c r="I382" t="s">
        <v>282</v>
      </c>
      <c r="J382" t="s">
        <v>3045</v>
      </c>
      <c r="K382" t="s">
        <v>282</v>
      </c>
      <c r="L382" t="s">
        <v>2186</v>
      </c>
      <c r="M382">
        <v>523964013</v>
      </c>
      <c r="N382" t="s">
        <v>2187</v>
      </c>
    </row>
    <row r="383" spans="1:14" x14ac:dyDescent="0.3">
      <c r="A383" t="s">
        <v>3046</v>
      </c>
      <c r="B383" t="s">
        <v>4362</v>
      </c>
      <c r="C383" t="s">
        <v>282</v>
      </c>
      <c r="D383" t="s">
        <v>428</v>
      </c>
      <c r="E383" t="s">
        <v>273</v>
      </c>
      <c r="F383" t="s">
        <v>438</v>
      </c>
      <c r="G383" t="s">
        <v>277</v>
      </c>
      <c r="H383">
        <v>90512740</v>
      </c>
      <c r="I383" t="s">
        <v>282</v>
      </c>
      <c r="J383" t="s">
        <v>3046</v>
      </c>
      <c r="K383" t="s">
        <v>282</v>
      </c>
      <c r="L383" t="s">
        <v>2778</v>
      </c>
      <c r="M383">
        <v>891956042</v>
      </c>
      <c r="N383" t="s">
        <v>2779</v>
      </c>
    </row>
    <row r="384" spans="1:14" x14ac:dyDescent="0.3">
      <c r="A384" t="s">
        <v>3047</v>
      </c>
      <c r="B384" t="s">
        <v>4363</v>
      </c>
      <c r="C384" t="s">
        <v>282</v>
      </c>
      <c r="D384" t="s">
        <v>428</v>
      </c>
      <c r="E384" t="s">
        <v>273</v>
      </c>
      <c r="F384" t="s">
        <v>4222</v>
      </c>
      <c r="G384" t="s">
        <v>5466</v>
      </c>
      <c r="H384">
        <v>91513533</v>
      </c>
      <c r="I384" t="s">
        <v>282</v>
      </c>
      <c r="J384" t="s">
        <v>3047</v>
      </c>
      <c r="K384" t="s">
        <v>282</v>
      </c>
      <c r="L384" t="s">
        <v>1787</v>
      </c>
      <c r="M384">
        <v>960570098</v>
      </c>
      <c r="N384" t="s">
        <v>1788</v>
      </c>
    </row>
    <row r="385" spans="1:14" x14ac:dyDescent="0.3">
      <c r="A385" t="s">
        <v>3048</v>
      </c>
      <c r="B385" t="s">
        <v>4364</v>
      </c>
      <c r="C385" t="s">
        <v>282</v>
      </c>
      <c r="D385" t="s">
        <v>428</v>
      </c>
      <c r="E385" t="s">
        <v>273</v>
      </c>
      <c r="F385" t="s">
        <v>4254</v>
      </c>
      <c r="G385" t="s">
        <v>584</v>
      </c>
      <c r="H385">
        <v>91510770</v>
      </c>
      <c r="I385" t="s">
        <v>282</v>
      </c>
      <c r="J385" t="s">
        <v>3048</v>
      </c>
      <c r="K385" t="s">
        <v>282</v>
      </c>
      <c r="L385" t="s">
        <v>816</v>
      </c>
      <c r="M385">
        <v>338809058</v>
      </c>
    </row>
    <row r="386" spans="1:14" x14ac:dyDescent="0.3">
      <c r="A386" t="s">
        <v>3049</v>
      </c>
      <c r="B386" t="s">
        <v>4365</v>
      </c>
      <c r="C386" t="s">
        <v>282</v>
      </c>
      <c r="D386" t="s">
        <v>428</v>
      </c>
      <c r="E386" t="s">
        <v>273</v>
      </c>
      <c r="F386" t="s">
        <v>4173</v>
      </c>
      <c r="G386" t="s">
        <v>656</v>
      </c>
      <c r="H386">
        <v>91513757</v>
      </c>
      <c r="I386" t="s">
        <v>282</v>
      </c>
      <c r="J386" t="s">
        <v>3049</v>
      </c>
      <c r="K386" t="s">
        <v>282</v>
      </c>
      <c r="L386" t="s">
        <v>1124</v>
      </c>
      <c r="M386">
        <v>2117416047</v>
      </c>
    </row>
    <row r="387" spans="1:14" x14ac:dyDescent="0.3">
      <c r="A387" t="s">
        <v>3050</v>
      </c>
      <c r="B387" t="s">
        <v>4366</v>
      </c>
      <c r="C387" t="s">
        <v>282</v>
      </c>
      <c r="D387" t="s">
        <v>428</v>
      </c>
      <c r="E387" t="s">
        <v>273</v>
      </c>
      <c r="F387" t="s">
        <v>4173</v>
      </c>
      <c r="G387" t="s">
        <v>656</v>
      </c>
      <c r="H387">
        <v>61455122</v>
      </c>
      <c r="I387" t="s">
        <v>282</v>
      </c>
      <c r="J387" t="s">
        <v>3050</v>
      </c>
      <c r="K387" t="s">
        <v>282</v>
      </c>
      <c r="L387" t="s">
        <v>2590</v>
      </c>
      <c r="M387">
        <v>46325590082</v>
      </c>
    </row>
    <row r="388" spans="1:14" x14ac:dyDescent="0.3">
      <c r="A388" t="s">
        <v>3051</v>
      </c>
      <c r="B388" t="s">
        <v>4367</v>
      </c>
      <c r="C388" t="s">
        <v>282</v>
      </c>
      <c r="D388" t="s">
        <v>428</v>
      </c>
      <c r="E388" t="s">
        <v>273</v>
      </c>
      <c r="F388" t="s">
        <v>436</v>
      </c>
      <c r="G388" t="s">
        <v>276</v>
      </c>
      <c r="H388">
        <v>91510515</v>
      </c>
      <c r="I388" t="s">
        <v>282</v>
      </c>
      <c r="J388" t="s">
        <v>3051</v>
      </c>
      <c r="K388" t="s">
        <v>282</v>
      </c>
      <c r="L388" t="s">
        <v>1435</v>
      </c>
      <c r="M388">
        <v>221047042</v>
      </c>
      <c r="N388" t="s">
        <v>1436</v>
      </c>
    </row>
    <row r="389" spans="1:14" x14ac:dyDescent="0.3">
      <c r="A389" t="s">
        <v>3052</v>
      </c>
      <c r="B389" t="s">
        <v>4368</v>
      </c>
      <c r="C389" t="s">
        <v>282</v>
      </c>
      <c r="D389" t="s">
        <v>428</v>
      </c>
      <c r="E389" t="s">
        <v>273</v>
      </c>
      <c r="F389" t="s">
        <v>436</v>
      </c>
      <c r="G389" t="s">
        <v>276</v>
      </c>
      <c r="H389">
        <v>90511429</v>
      </c>
      <c r="I389" t="s">
        <v>282</v>
      </c>
      <c r="J389" t="s">
        <v>3052</v>
      </c>
      <c r="K389" t="s">
        <v>282</v>
      </c>
      <c r="L389" t="s">
        <v>1911</v>
      </c>
      <c r="M389">
        <v>47903570072</v>
      </c>
      <c r="N389" t="s">
        <v>1912</v>
      </c>
    </row>
    <row r="390" spans="1:14" x14ac:dyDescent="0.3">
      <c r="A390" t="s">
        <v>3053</v>
      </c>
      <c r="B390" t="s">
        <v>4369</v>
      </c>
      <c r="C390" t="s">
        <v>282</v>
      </c>
      <c r="D390" t="s">
        <v>428</v>
      </c>
      <c r="E390" t="s">
        <v>273</v>
      </c>
      <c r="F390" t="s">
        <v>4150</v>
      </c>
      <c r="G390" t="s">
        <v>583</v>
      </c>
      <c r="H390">
        <v>50670001</v>
      </c>
      <c r="I390" t="s">
        <v>282</v>
      </c>
      <c r="J390" t="s">
        <v>3053</v>
      </c>
      <c r="K390" t="s">
        <v>282</v>
      </c>
      <c r="L390" t="s">
        <v>1182</v>
      </c>
      <c r="M390">
        <v>58267310010</v>
      </c>
      <c r="N390" t="s">
        <v>1183</v>
      </c>
    </row>
    <row r="391" spans="1:14" x14ac:dyDescent="0.3">
      <c r="A391" t="s">
        <v>3054</v>
      </c>
      <c r="B391" t="s">
        <v>4370</v>
      </c>
      <c r="C391" t="s">
        <v>282</v>
      </c>
      <c r="D391" t="s">
        <v>428</v>
      </c>
      <c r="E391" t="s">
        <v>273</v>
      </c>
      <c r="F391" t="s">
        <v>4150</v>
      </c>
      <c r="G391" t="s">
        <v>583</v>
      </c>
      <c r="H391">
        <v>50677001</v>
      </c>
      <c r="I391" t="s">
        <v>282</v>
      </c>
      <c r="J391" t="s">
        <v>3054</v>
      </c>
      <c r="K391" t="s">
        <v>282</v>
      </c>
      <c r="L391" t="s">
        <v>2417</v>
      </c>
      <c r="M391">
        <v>67083609004</v>
      </c>
      <c r="N391" t="s">
        <v>2418</v>
      </c>
    </row>
    <row r="392" spans="1:14" x14ac:dyDescent="0.3">
      <c r="A392" t="s">
        <v>3055</v>
      </c>
      <c r="B392" t="s">
        <v>4371</v>
      </c>
      <c r="C392" t="s">
        <v>282</v>
      </c>
      <c r="D392" t="s">
        <v>428</v>
      </c>
      <c r="E392" t="s">
        <v>273</v>
      </c>
      <c r="F392" t="s">
        <v>4222</v>
      </c>
      <c r="G392" t="s">
        <v>5466</v>
      </c>
      <c r="H392">
        <v>91510385</v>
      </c>
      <c r="I392" t="s">
        <v>282</v>
      </c>
      <c r="J392" t="s">
        <v>3055</v>
      </c>
      <c r="K392" t="s">
        <v>282</v>
      </c>
      <c r="L392" t="s">
        <v>1215</v>
      </c>
      <c r="M392">
        <v>122733096</v>
      </c>
      <c r="N392" t="s">
        <v>1216</v>
      </c>
    </row>
    <row r="393" spans="1:14" x14ac:dyDescent="0.3">
      <c r="A393" t="s">
        <v>3056</v>
      </c>
      <c r="B393" t="s">
        <v>4372</v>
      </c>
      <c r="C393" t="s">
        <v>282</v>
      </c>
      <c r="D393" t="s">
        <v>428</v>
      </c>
      <c r="E393" t="s">
        <v>273</v>
      </c>
      <c r="F393" t="s">
        <v>4222</v>
      </c>
      <c r="G393" t="s">
        <v>5466</v>
      </c>
      <c r="H393">
        <v>91514501</v>
      </c>
      <c r="I393" t="s">
        <v>282</v>
      </c>
      <c r="J393" t="s">
        <v>3056</v>
      </c>
      <c r="K393" t="s">
        <v>282</v>
      </c>
      <c r="L393" t="s">
        <v>1769</v>
      </c>
      <c r="M393">
        <v>949326038</v>
      </c>
      <c r="N393" t="s">
        <v>1770</v>
      </c>
    </row>
    <row r="394" spans="1:14" x14ac:dyDescent="0.3">
      <c r="A394" t="s">
        <v>3057</v>
      </c>
      <c r="B394" t="s">
        <v>4373</v>
      </c>
      <c r="C394" t="s">
        <v>282</v>
      </c>
      <c r="D394" t="s">
        <v>428</v>
      </c>
      <c r="E394" t="s">
        <v>273</v>
      </c>
      <c r="F394" t="s">
        <v>4159</v>
      </c>
      <c r="G394" t="s">
        <v>576</v>
      </c>
      <c r="H394">
        <v>945027</v>
      </c>
      <c r="I394" t="s">
        <v>282</v>
      </c>
      <c r="J394" t="s">
        <v>3057</v>
      </c>
      <c r="K394" t="s">
        <v>282</v>
      </c>
      <c r="L394" t="s">
        <v>721</v>
      </c>
      <c r="M394">
        <v>4495855816</v>
      </c>
    </row>
    <row r="395" spans="1:14" x14ac:dyDescent="0.3">
      <c r="A395" t="s">
        <v>3058</v>
      </c>
      <c r="B395" t="s">
        <v>4374</v>
      </c>
      <c r="C395" t="s">
        <v>282</v>
      </c>
      <c r="D395" t="s">
        <v>428</v>
      </c>
      <c r="E395" t="s">
        <v>273</v>
      </c>
      <c r="F395" t="s">
        <v>4159</v>
      </c>
      <c r="G395" t="s">
        <v>576</v>
      </c>
      <c r="H395">
        <v>85600181</v>
      </c>
      <c r="I395" t="s">
        <v>282</v>
      </c>
      <c r="J395" t="s">
        <v>3058</v>
      </c>
      <c r="K395" t="s">
        <v>282</v>
      </c>
      <c r="L395" t="s">
        <v>826</v>
      </c>
      <c r="M395">
        <v>42751764487</v>
      </c>
      <c r="N395" t="s">
        <v>827</v>
      </c>
    </row>
    <row r="396" spans="1:14" x14ac:dyDescent="0.3">
      <c r="A396" t="s">
        <v>3059</v>
      </c>
      <c r="B396" t="s">
        <v>4375</v>
      </c>
      <c r="C396" t="s">
        <v>282</v>
      </c>
      <c r="D396" t="s">
        <v>428</v>
      </c>
      <c r="E396" t="s">
        <v>273</v>
      </c>
      <c r="F396" t="s">
        <v>4159</v>
      </c>
      <c r="G396" t="s">
        <v>576</v>
      </c>
      <c r="H396">
        <v>61358019</v>
      </c>
      <c r="I396" t="s">
        <v>282</v>
      </c>
      <c r="J396" t="s">
        <v>3059</v>
      </c>
      <c r="K396" t="s">
        <v>282</v>
      </c>
      <c r="L396" t="s">
        <v>896</v>
      </c>
      <c r="M396">
        <v>29941793859</v>
      </c>
      <c r="N396" t="s">
        <v>897</v>
      </c>
    </row>
    <row r="397" spans="1:14" x14ac:dyDescent="0.3">
      <c r="A397" t="s">
        <v>3060</v>
      </c>
      <c r="B397" t="s">
        <v>4376</v>
      </c>
      <c r="C397" t="s">
        <v>282</v>
      </c>
      <c r="D397" t="s">
        <v>428</v>
      </c>
      <c r="E397" t="s">
        <v>273</v>
      </c>
      <c r="F397" t="s">
        <v>4159</v>
      </c>
      <c r="G397" t="s">
        <v>576</v>
      </c>
      <c r="H397">
        <v>90512179</v>
      </c>
      <c r="I397" t="s">
        <v>282</v>
      </c>
      <c r="J397" t="s">
        <v>3060</v>
      </c>
      <c r="K397" t="s">
        <v>282</v>
      </c>
      <c r="L397" t="s">
        <v>3061</v>
      </c>
      <c r="M397">
        <v>1088705103</v>
      </c>
      <c r="N397" t="s">
        <v>898</v>
      </c>
    </row>
    <row r="398" spans="1:14" x14ac:dyDescent="0.3">
      <c r="A398" t="s">
        <v>3062</v>
      </c>
      <c r="B398" t="s">
        <v>4377</v>
      </c>
      <c r="C398" t="s">
        <v>282</v>
      </c>
      <c r="D398" t="s">
        <v>428</v>
      </c>
      <c r="E398" t="s">
        <v>273</v>
      </c>
      <c r="F398" t="s">
        <v>4159</v>
      </c>
      <c r="G398" t="s">
        <v>576</v>
      </c>
      <c r="H398">
        <v>60518001</v>
      </c>
      <c r="I398" t="s">
        <v>282</v>
      </c>
      <c r="J398" t="s">
        <v>3062</v>
      </c>
      <c r="K398" t="s">
        <v>282</v>
      </c>
      <c r="L398" t="s">
        <v>1023</v>
      </c>
      <c r="M398">
        <v>42400082634</v>
      </c>
      <c r="N398" t="s">
        <v>1024</v>
      </c>
    </row>
    <row r="399" spans="1:14" x14ac:dyDescent="0.3">
      <c r="A399" t="s">
        <v>3063</v>
      </c>
      <c r="B399" t="s">
        <v>4378</v>
      </c>
      <c r="C399" t="s">
        <v>282</v>
      </c>
      <c r="D399" t="s">
        <v>428</v>
      </c>
      <c r="E399" t="s">
        <v>273</v>
      </c>
      <c r="F399" t="s">
        <v>4159</v>
      </c>
      <c r="G399" t="s">
        <v>576</v>
      </c>
      <c r="H399">
        <v>61327001</v>
      </c>
      <c r="I399" t="s">
        <v>282</v>
      </c>
      <c r="J399" t="s">
        <v>3063</v>
      </c>
      <c r="K399" t="s">
        <v>282</v>
      </c>
      <c r="L399" t="s">
        <v>1032</v>
      </c>
      <c r="M399">
        <v>92101216191</v>
      </c>
      <c r="N399" t="s">
        <v>1033</v>
      </c>
    </row>
    <row r="400" spans="1:14" x14ac:dyDescent="0.3">
      <c r="A400" t="s">
        <v>3064</v>
      </c>
      <c r="B400" t="s">
        <v>4379</v>
      </c>
      <c r="C400" t="s">
        <v>282</v>
      </c>
      <c r="D400" t="s">
        <v>428</v>
      </c>
      <c r="E400" t="s">
        <v>273</v>
      </c>
      <c r="F400" t="s">
        <v>4159</v>
      </c>
      <c r="G400" t="s">
        <v>576</v>
      </c>
      <c r="H400">
        <v>90512167</v>
      </c>
      <c r="I400" t="s">
        <v>282</v>
      </c>
      <c r="J400" t="s">
        <v>3064</v>
      </c>
      <c r="K400" t="s">
        <v>282</v>
      </c>
      <c r="L400" t="s">
        <v>1258</v>
      </c>
      <c r="M400">
        <v>88975207153</v>
      </c>
      <c r="N400" t="s">
        <v>1259</v>
      </c>
    </row>
    <row r="401" spans="1:14" x14ac:dyDescent="0.3">
      <c r="A401" t="s">
        <v>3065</v>
      </c>
      <c r="B401" t="s">
        <v>4380</v>
      </c>
      <c r="C401" t="s">
        <v>282</v>
      </c>
      <c r="D401" t="s">
        <v>428</v>
      </c>
      <c r="E401" t="s">
        <v>273</v>
      </c>
      <c r="F401" t="s">
        <v>4254</v>
      </c>
      <c r="G401" t="s">
        <v>584</v>
      </c>
      <c r="H401">
        <v>91510762</v>
      </c>
      <c r="I401" t="s">
        <v>282</v>
      </c>
      <c r="J401" t="s">
        <v>3065</v>
      </c>
      <c r="K401" t="s">
        <v>282</v>
      </c>
      <c r="L401" t="s">
        <v>726</v>
      </c>
      <c r="M401">
        <v>73769207068</v>
      </c>
      <c r="N401" t="s">
        <v>727</v>
      </c>
    </row>
    <row r="402" spans="1:14" x14ac:dyDescent="0.3">
      <c r="A402" t="s">
        <v>3066</v>
      </c>
      <c r="B402" t="s">
        <v>4381</v>
      </c>
      <c r="C402" t="s">
        <v>282</v>
      </c>
      <c r="D402" t="s">
        <v>428</v>
      </c>
      <c r="E402" t="s">
        <v>273</v>
      </c>
      <c r="F402" t="s">
        <v>4254</v>
      </c>
      <c r="G402" t="s">
        <v>584</v>
      </c>
      <c r="H402">
        <v>91510407</v>
      </c>
      <c r="I402" t="s">
        <v>282</v>
      </c>
      <c r="J402" t="s">
        <v>3066</v>
      </c>
      <c r="K402" t="s">
        <v>282</v>
      </c>
      <c r="L402" t="s">
        <v>1272</v>
      </c>
      <c r="M402">
        <v>38842173053</v>
      </c>
      <c r="N402" t="s">
        <v>1273</v>
      </c>
    </row>
    <row r="403" spans="1:14" x14ac:dyDescent="0.3">
      <c r="A403" t="s">
        <v>3067</v>
      </c>
      <c r="B403" t="s">
        <v>4382</v>
      </c>
      <c r="C403" t="s">
        <v>282</v>
      </c>
      <c r="D403" t="s">
        <v>428</v>
      </c>
      <c r="E403" t="s">
        <v>273</v>
      </c>
      <c r="F403" t="s">
        <v>4254</v>
      </c>
      <c r="G403" t="s">
        <v>584</v>
      </c>
      <c r="H403">
        <v>90510530</v>
      </c>
      <c r="I403" t="s">
        <v>282</v>
      </c>
      <c r="J403" t="s">
        <v>3067</v>
      </c>
      <c r="K403" t="s">
        <v>282</v>
      </c>
      <c r="L403" t="s">
        <v>2625</v>
      </c>
      <c r="M403">
        <v>97230499020</v>
      </c>
      <c r="N403" t="s">
        <v>2626</v>
      </c>
    </row>
    <row r="404" spans="1:14" x14ac:dyDescent="0.3">
      <c r="A404" t="s">
        <v>3068</v>
      </c>
      <c r="B404" t="s">
        <v>4383</v>
      </c>
      <c r="C404" t="s">
        <v>282</v>
      </c>
      <c r="D404" t="s">
        <v>428</v>
      </c>
      <c r="E404" t="s">
        <v>273</v>
      </c>
      <c r="F404" t="s">
        <v>4112</v>
      </c>
      <c r="G404" t="s">
        <v>280</v>
      </c>
      <c r="H404">
        <v>1</v>
      </c>
      <c r="I404" t="s">
        <v>282</v>
      </c>
      <c r="J404" t="s">
        <v>3068</v>
      </c>
      <c r="K404" t="s">
        <v>282</v>
      </c>
      <c r="L404" t="s">
        <v>2271</v>
      </c>
      <c r="M404">
        <v>36965111020</v>
      </c>
      <c r="N404" t="s">
        <v>2272</v>
      </c>
    </row>
    <row r="405" spans="1:14" x14ac:dyDescent="0.3">
      <c r="A405" t="s">
        <v>3069</v>
      </c>
      <c r="B405" t="s">
        <v>4384</v>
      </c>
      <c r="C405" t="s">
        <v>282</v>
      </c>
      <c r="D405" t="s">
        <v>428</v>
      </c>
      <c r="E405" t="s">
        <v>273</v>
      </c>
      <c r="F405" t="s">
        <v>4163</v>
      </c>
      <c r="G405" t="s">
        <v>585</v>
      </c>
      <c r="H405">
        <v>80700799</v>
      </c>
      <c r="I405" t="s">
        <v>282</v>
      </c>
      <c r="J405" t="s">
        <v>3069</v>
      </c>
      <c r="K405" t="s">
        <v>282</v>
      </c>
      <c r="L405" t="s">
        <v>1133</v>
      </c>
      <c r="M405">
        <v>2201415099</v>
      </c>
    </row>
    <row r="406" spans="1:14" x14ac:dyDescent="0.3">
      <c r="A406" t="s">
        <v>3070</v>
      </c>
      <c r="B406" t="s">
        <v>4385</v>
      </c>
      <c r="C406" t="s">
        <v>282</v>
      </c>
      <c r="D406" t="s">
        <v>428</v>
      </c>
      <c r="E406" t="s">
        <v>273</v>
      </c>
      <c r="F406" t="s">
        <v>4163</v>
      </c>
      <c r="G406" t="s">
        <v>585</v>
      </c>
      <c r="H406">
        <v>20110246</v>
      </c>
      <c r="I406" t="s">
        <v>282</v>
      </c>
      <c r="J406" t="s">
        <v>3070</v>
      </c>
      <c r="K406" t="s">
        <v>282</v>
      </c>
      <c r="L406" t="s">
        <v>2531</v>
      </c>
      <c r="M406">
        <v>95166963091</v>
      </c>
      <c r="N406" t="s">
        <v>2532</v>
      </c>
    </row>
    <row r="407" spans="1:14" x14ac:dyDescent="0.3">
      <c r="A407" t="s">
        <v>3071</v>
      </c>
      <c r="B407" t="s">
        <v>4386</v>
      </c>
      <c r="C407" t="s">
        <v>282</v>
      </c>
      <c r="D407" t="s">
        <v>428</v>
      </c>
      <c r="E407" t="s">
        <v>273</v>
      </c>
      <c r="F407" t="s">
        <v>4286</v>
      </c>
      <c r="G407" t="s">
        <v>580</v>
      </c>
      <c r="H407">
        <v>2798</v>
      </c>
      <c r="I407" t="s">
        <v>282</v>
      </c>
      <c r="J407" t="s">
        <v>3071</v>
      </c>
      <c r="K407" t="s">
        <v>282</v>
      </c>
      <c r="L407" t="s">
        <v>991</v>
      </c>
      <c r="M407">
        <v>664923003</v>
      </c>
      <c r="N407" t="s">
        <v>992</v>
      </c>
    </row>
    <row r="408" spans="1:14" x14ac:dyDescent="0.3">
      <c r="A408" t="s">
        <v>3072</v>
      </c>
      <c r="B408" t="s">
        <v>4387</v>
      </c>
      <c r="C408" t="s">
        <v>282</v>
      </c>
      <c r="D408" t="s">
        <v>428</v>
      </c>
      <c r="E408" t="s">
        <v>273</v>
      </c>
      <c r="F408" t="s">
        <v>4286</v>
      </c>
      <c r="G408" t="s">
        <v>580</v>
      </c>
      <c r="H408">
        <v>90000256</v>
      </c>
      <c r="I408" t="s">
        <v>282</v>
      </c>
      <c r="J408" t="s">
        <v>3072</v>
      </c>
      <c r="K408" t="s">
        <v>282</v>
      </c>
      <c r="L408" t="s">
        <v>1299</v>
      </c>
      <c r="M408">
        <v>82979650072</v>
      </c>
      <c r="N408" t="s">
        <v>1300</v>
      </c>
    </row>
    <row r="409" spans="1:14" x14ac:dyDescent="0.3">
      <c r="A409" t="s">
        <v>3073</v>
      </c>
      <c r="B409" t="s">
        <v>4388</v>
      </c>
      <c r="C409" t="s">
        <v>282</v>
      </c>
      <c r="D409" t="s">
        <v>428</v>
      </c>
      <c r="E409" t="s">
        <v>273</v>
      </c>
      <c r="F409" t="s">
        <v>4173</v>
      </c>
      <c r="G409" t="s">
        <v>656</v>
      </c>
      <c r="H409">
        <v>91513762</v>
      </c>
      <c r="I409" t="s">
        <v>282</v>
      </c>
      <c r="J409" t="s">
        <v>3073</v>
      </c>
      <c r="K409" t="s">
        <v>282</v>
      </c>
      <c r="L409" t="s">
        <v>2273</v>
      </c>
      <c r="M409">
        <v>34234497053</v>
      </c>
    </row>
    <row r="410" spans="1:14" x14ac:dyDescent="0.3">
      <c r="A410" t="s">
        <v>3074</v>
      </c>
      <c r="B410" t="s">
        <v>4389</v>
      </c>
      <c r="C410" t="s">
        <v>282</v>
      </c>
      <c r="D410" t="s">
        <v>428</v>
      </c>
      <c r="E410" t="s">
        <v>273</v>
      </c>
      <c r="F410" t="s">
        <v>436</v>
      </c>
      <c r="G410" t="s">
        <v>276</v>
      </c>
      <c r="H410">
        <v>91510504</v>
      </c>
      <c r="I410" t="s">
        <v>282</v>
      </c>
      <c r="J410" t="s">
        <v>3074</v>
      </c>
      <c r="K410" t="s">
        <v>282</v>
      </c>
      <c r="L410" t="s">
        <v>2025</v>
      </c>
      <c r="M410">
        <v>76460169004</v>
      </c>
    </row>
    <row r="411" spans="1:14" x14ac:dyDescent="0.3">
      <c r="A411" t="s">
        <v>3075</v>
      </c>
      <c r="B411" t="s">
        <v>4390</v>
      </c>
      <c r="C411" t="s">
        <v>282</v>
      </c>
      <c r="D411" t="s">
        <v>428</v>
      </c>
      <c r="E411" t="s">
        <v>273</v>
      </c>
      <c r="F411" t="s">
        <v>438</v>
      </c>
      <c r="G411" t="s">
        <v>277</v>
      </c>
      <c r="H411">
        <v>91513933</v>
      </c>
      <c r="I411" t="s">
        <v>282</v>
      </c>
      <c r="J411" t="s">
        <v>3075</v>
      </c>
      <c r="K411" t="s">
        <v>282</v>
      </c>
      <c r="L411" t="s">
        <v>1187</v>
      </c>
      <c r="M411">
        <v>6005590928</v>
      </c>
      <c r="N411" t="s">
        <v>1188</v>
      </c>
    </row>
    <row r="412" spans="1:14" x14ac:dyDescent="0.3">
      <c r="A412" t="s">
        <v>3076</v>
      </c>
      <c r="B412" t="s">
        <v>4391</v>
      </c>
      <c r="C412" t="s">
        <v>282</v>
      </c>
      <c r="D412" t="s">
        <v>428</v>
      </c>
      <c r="E412" t="s">
        <v>273</v>
      </c>
      <c r="F412" t="s">
        <v>438</v>
      </c>
      <c r="G412" t="s">
        <v>277</v>
      </c>
      <c r="H412">
        <v>91514094</v>
      </c>
      <c r="I412" t="s">
        <v>282</v>
      </c>
      <c r="J412" t="s">
        <v>3076</v>
      </c>
      <c r="K412" t="s">
        <v>282</v>
      </c>
      <c r="L412" t="s">
        <v>1264</v>
      </c>
      <c r="M412">
        <v>95638113053</v>
      </c>
      <c r="N412" t="s">
        <v>1265</v>
      </c>
    </row>
    <row r="413" spans="1:14" x14ac:dyDescent="0.3">
      <c r="A413" t="s">
        <v>3077</v>
      </c>
      <c r="B413" t="s">
        <v>4392</v>
      </c>
      <c r="C413" t="s">
        <v>282</v>
      </c>
      <c r="D413" t="s">
        <v>428</v>
      </c>
      <c r="E413" t="s">
        <v>273</v>
      </c>
      <c r="F413" t="s">
        <v>438</v>
      </c>
      <c r="G413" t="s">
        <v>277</v>
      </c>
      <c r="H413">
        <v>91514107</v>
      </c>
      <c r="I413" t="s">
        <v>282</v>
      </c>
      <c r="J413" t="s">
        <v>3077</v>
      </c>
      <c r="K413" t="s">
        <v>282</v>
      </c>
      <c r="L413" t="s">
        <v>1412</v>
      </c>
      <c r="M413">
        <v>58371150059</v>
      </c>
      <c r="N413" t="s">
        <v>1413</v>
      </c>
    </row>
    <row r="414" spans="1:14" x14ac:dyDescent="0.3">
      <c r="A414" t="s">
        <v>3078</v>
      </c>
      <c r="B414" t="s">
        <v>4393</v>
      </c>
      <c r="C414" t="s">
        <v>282</v>
      </c>
      <c r="D414" t="s">
        <v>428</v>
      </c>
      <c r="E414" t="s">
        <v>273</v>
      </c>
      <c r="F414" t="s">
        <v>438</v>
      </c>
      <c r="G414" t="s">
        <v>277</v>
      </c>
      <c r="H414">
        <v>91514029</v>
      </c>
      <c r="I414" t="s">
        <v>282</v>
      </c>
      <c r="J414" t="s">
        <v>3078</v>
      </c>
      <c r="K414" t="s">
        <v>282</v>
      </c>
      <c r="L414" t="s">
        <v>1665</v>
      </c>
      <c r="M414">
        <v>34250425053</v>
      </c>
      <c r="N414" t="s">
        <v>1666</v>
      </c>
    </row>
    <row r="415" spans="1:14" x14ac:dyDescent="0.3">
      <c r="A415" t="s">
        <v>3079</v>
      </c>
      <c r="B415" t="s">
        <v>4394</v>
      </c>
      <c r="C415" t="s">
        <v>282</v>
      </c>
      <c r="D415" t="s">
        <v>428</v>
      </c>
      <c r="E415" t="s">
        <v>273</v>
      </c>
      <c r="F415" t="s">
        <v>438</v>
      </c>
      <c r="G415" t="s">
        <v>277</v>
      </c>
      <c r="H415">
        <v>91514106</v>
      </c>
      <c r="I415" t="s">
        <v>282</v>
      </c>
      <c r="J415" t="s">
        <v>3079</v>
      </c>
      <c r="K415" t="s">
        <v>282</v>
      </c>
      <c r="L415" t="s">
        <v>1968</v>
      </c>
      <c r="M415">
        <v>49195786015</v>
      </c>
      <c r="N415" t="s">
        <v>1969</v>
      </c>
    </row>
    <row r="416" spans="1:14" x14ac:dyDescent="0.3">
      <c r="A416" t="s">
        <v>3080</v>
      </c>
      <c r="B416" t="s">
        <v>4395</v>
      </c>
      <c r="C416" t="s">
        <v>282</v>
      </c>
      <c r="D416" t="s">
        <v>428</v>
      </c>
      <c r="E416" t="s">
        <v>273</v>
      </c>
      <c r="F416" t="s">
        <v>438</v>
      </c>
      <c r="G416" t="s">
        <v>277</v>
      </c>
      <c r="H416">
        <v>91513928</v>
      </c>
      <c r="I416" t="s">
        <v>282</v>
      </c>
      <c r="J416" t="s">
        <v>3080</v>
      </c>
      <c r="K416" t="s">
        <v>282</v>
      </c>
      <c r="L416" t="s">
        <v>1992</v>
      </c>
      <c r="M416">
        <v>20802030378</v>
      </c>
      <c r="N416" t="s">
        <v>1993</v>
      </c>
    </row>
    <row r="417" spans="1:14" x14ac:dyDescent="0.3">
      <c r="A417" t="s">
        <v>3081</v>
      </c>
      <c r="B417" t="s">
        <v>4396</v>
      </c>
      <c r="C417" t="s">
        <v>282</v>
      </c>
      <c r="D417" t="s">
        <v>428</v>
      </c>
      <c r="E417" t="s">
        <v>273</v>
      </c>
      <c r="F417" t="s">
        <v>438</v>
      </c>
      <c r="G417" t="s">
        <v>277</v>
      </c>
      <c r="H417">
        <v>91514188</v>
      </c>
      <c r="I417" t="s">
        <v>282</v>
      </c>
      <c r="J417" t="s">
        <v>3081</v>
      </c>
      <c r="K417" t="s">
        <v>282</v>
      </c>
      <c r="L417" t="s">
        <v>2008</v>
      </c>
      <c r="M417">
        <v>58887440000</v>
      </c>
      <c r="N417" t="s">
        <v>2009</v>
      </c>
    </row>
    <row r="418" spans="1:14" x14ac:dyDescent="0.3">
      <c r="A418" t="s">
        <v>3082</v>
      </c>
      <c r="B418" t="s">
        <v>4397</v>
      </c>
      <c r="C418" t="s">
        <v>282</v>
      </c>
      <c r="D418" t="s">
        <v>428</v>
      </c>
      <c r="E418" t="s">
        <v>273</v>
      </c>
      <c r="F418" t="s">
        <v>438</v>
      </c>
      <c r="G418" t="s">
        <v>277</v>
      </c>
      <c r="H418">
        <v>91514100</v>
      </c>
      <c r="I418" t="s">
        <v>282</v>
      </c>
      <c r="J418" t="s">
        <v>3082</v>
      </c>
      <c r="K418" t="s">
        <v>282</v>
      </c>
      <c r="L418" t="s">
        <v>2275</v>
      </c>
      <c r="M418">
        <v>453085008</v>
      </c>
      <c r="N418" t="s">
        <v>2276</v>
      </c>
    </row>
    <row r="419" spans="1:14" x14ac:dyDescent="0.3">
      <c r="A419" t="s">
        <v>3083</v>
      </c>
      <c r="B419" t="s">
        <v>4398</v>
      </c>
      <c r="C419" t="s">
        <v>282</v>
      </c>
      <c r="D419" t="s">
        <v>428</v>
      </c>
      <c r="E419" t="s">
        <v>273</v>
      </c>
      <c r="F419" t="s">
        <v>438</v>
      </c>
      <c r="G419" t="s">
        <v>277</v>
      </c>
      <c r="H419">
        <v>90000116</v>
      </c>
      <c r="I419" t="s">
        <v>282</v>
      </c>
      <c r="J419" t="s">
        <v>3083</v>
      </c>
      <c r="K419" t="s">
        <v>282</v>
      </c>
      <c r="L419" t="s">
        <v>2383</v>
      </c>
      <c r="M419">
        <v>67457681000</v>
      </c>
      <c r="N419" t="s">
        <v>2384</v>
      </c>
    </row>
    <row r="420" spans="1:14" x14ac:dyDescent="0.3">
      <c r="A420" t="s">
        <v>3084</v>
      </c>
      <c r="B420" t="s">
        <v>4399</v>
      </c>
      <c r="C420" t="s">
        <v>282</v>
      </c>
      <c r="D420" t="s">
        <v>428</v>
      </c>
      <c r="E420" t="s">
        <v>273</v>
      </c>
      <c r="F420" t="s">
        <v>4222</v>
      </c>
      <c r="G420" t="s">
        <v>5466</v>
      </c>
      <c r="H420">
        <v>91514976</v>
      </c>
      <c r="I420" t="s">
        <v>282</v>
      </c>
      <c r="J420" t="s">
        <v>3084</v>
      </c>
      <c r="K420" t="s">
        <v>282</v>
      </c>
      <c r="L420" t="s">
        <v>2757</v>
      </c>
      <c r="M420">
        <v>6428026961</v>
      </c>
      <c r="N420" t="s">
        <v>2758</v>
      </c>
    </row>
    <row r="421" spans="1:14" x14ac:dyDescent="0.3">
      <c r="A421" t="s">
        <v>3085</v>
      </c>
      <c r="B421" t="s">
        <v>4400</v>
      </c>
      <c r="C421" t="s">
        <v>282</v>
      </c>
      <c r="D421" t="s">
        <v>428</v>
      </c>
      <c r="E421" t="s">
        <v>273</v>
      </c>
      <c r="F421" t="s">
        <v>4159</v>
      </c>
      <c r="G421" t="s">
        <v>576</v>
      </c>
      <c r="H421">
        <v>90512060</v>
      </c>
      <c r="I421" t="s">
        <v>282</v>
      </c>
      <c r="J421" t="s">
        <v>3085</v>
      </c>
      <c r="K421" t="s">
        <v>282</v>
      </c>
      <c r="L421" t="s">
        <v>644</v>
      </c>
      <c r="M421">
        <v>53900448191</v>
      </c>
      <c r="N421" t="s">
        <v>645</v>
      </c>
    </row>
    <row r="422" spans="1:14" x14ac:dyDescent="0.3">
      <c r="A422" t="s">
        <v>3086</v>
      </c>
      <c r="B422" t="s">
        <v>4401</v>
      </c>
      <c r="C422" t="s">
        <v>282</v>
      </c>
      <c r="D422" t="s">
        <v>428</v>
      </c>
      <c r="E422" t="s">
        <v>273</v>
      </c>
      <c r="F422" t="s">
        <v>4159</v>
      </c>
      <c r="G422" t="s">
        <v>576</v>
      </c>
      <c r="H422">
        <v>90000165</v>
      </c>
      <c r="I422" t="s">
        <v>282</v>
      </c>
      <c r="J422" t="s">
        <v>3086</v>
      </c>
      <c r="K422" t="s">
        <v>282</v>
      </c>
      <c r="L422" t="s">
        <v>800</v>
      </c>
      <c r="M422">
        <v>90512499187</v>
      </c>
      <c r="N422" t="s">
        <v>801</v>
      </c>
    </row>
    <row r="423" spans="1:14" x14ac:dyDescent="0.3">
      <c r="A423" t="s">
        <v>3087</v>
      </c>
      <c r="B423" t="s">
        <v>4402</v>
      </c>
      <c r="C423" t="s">
        <v>282</v>
      </c>
      <c r="D423" t="s">
        <v>428</v>
      </c>
      <c r="E423" t="s">
        <v>273</v>
      </c>
      <c r="F423" t="s">
        <v>4159</v>
      </c>
      <c r="G423" t="s">
        <v>576</v>
      </c>
      <c r="H423">
        <v>90512169</v>
      </c>
      <c r="I423" t="s">
        <v>282</v>
      </c>
      <c r="J423" t="s">
        <v>3087</v>
      </c>
      <c r="K423" t="s">
        <v>282</v>
      </c>
      <c r="L423" t="s">
        <v>812</v>
      </c>
      <c r="M423">
        <v>3114080103</v>
      </c>
      <c r="N423" t="s">
        <v>813</v>
      </c>
    </row>
    <row r="424" spans="1:14" x14ac:dyDescent="0.3">
      <c r="A424" t="s">
        <v>3088</v>
      </c>
      <c r="B424" t="s">
        <v>4403</v>
      </c>
      <c r="C424" t="s">
        <v>282</v>
      </c>
      <c r="D424" t="s">
        <v>428</v>
      </c>
      <c r="E424" t="s">
        <v>273</v>
      </c>
      <c r="F424" t="s">
        <v>4159</v>
      </c>
      <c r="G424" t="s">
        <v>576</v>
      </c>
      <c r="H424">
        <v>90512057</v>
      </c>
      <c r="I424" t="s">
        <v>282</v>
      </c>
      <c r="J424" t="s">
        <v>3088</v>
      </c>
      <c r="K424" t="s">
        <v>282</v>
      </c>
      <c r="L424" t="s">
        <v>1206</v>
      </c>
      <c r="M424">
        <v>99819732115</v>
      </c>
      <c r="N424" t="s">
        <v>1207</v>
      </c>
    </row>
    <row r="425" spans="1:14" x14ac:dyDescent="0.3">
      <c r="A425" t="s">
        <v>3089</v>
      </c>
      <c r="B425" t="s">
        <v>4404</v>
      </c>
      <c r="C425" t="s">
        <v>282</v>
      </c>
      <c r="D425" t="s">
        <v>428</v>
      </c>
      <c r="E425" t="s">
        <v>273</v>
      </c>
      <c r="F425" t="s">
        <v>4159</v>
      </c>
      <c r="G425" t="s">
        <v>576</v>
      </c>
      <c r="H425">
        <v>90512168</v>
      </c>
      <c r="I425" t="s">
        <v>282</v>
      </c>
      <c r="J425" t="s">
        <v>3089</v>
      </c>
      <c r="K425" t="s">
        <v>282</v>
      </c>
      <c r="L425" t="s">
        <v>1371</v>
      </c>
      <c r="M425">
        <v>4098879603</v>
      </c>
      <c r="N425" t="s">
        <v>1372</v>
      </c>
    </row>
    <row r="426" spans="1:14" x14ac:dyDescent="0.3">
      <c r="A426" t="s">
        <v>3090</v>
      </c>
      <c r="B426" t="s">
        <v>4405</v>
      </c>
      <c r="C426" t="s">
        <v>282</v>
      </c>
      <c r="D426" t="s">
        <v>428</v>
      </c>
      <c r="E426" t="s">
        <v>273</v>
      </c>
      <c r="F426" t="s">
        <v>4159</v>
      </c>
      <c r="G426" t="s">
        <v>576</v>
      </c>
      <c r="H426">
        <v>61627001</v>
      </c>
      <c r="I426" t="s">
        <v>282</v>
      </c>
      <c r="J426" t="s">
        <v>3090</v>
      </c>
      <c r="K426" t="s">
        <v>282</v>
      </c>
      <c r="L426" t="s">
        <v>1971</v>
      </c>
      <c r="M426">
        <v>87909421320</v>
      </c>
      <c r="N426" t="s">
        <v>1972</v>
      </c>
    </row>
    <row r="427" spans="1:14" x14ac:dyDescent="0.3">
      <c r="A427" t="s">
        <v>3091</v>
      </c>
      <c r="B427" t="s">
        <v>4406</v>
      </c>
      <c r="C427" t="s">
        <v>282</v>
      </c>
      <c r="D427" t="s">
        <v>428</v>
      </c>
      <c r="E427" t="s">
        <v>273</v>
      </c>
      <c r="F427" t="s">
        <v>4159</v>
      </c>
      <c r="G427" t="s">
        <v>576</v>
      </c>
      <c r="H427">
        <v>90512059</v>
      </c>
      <c r="I427" t="s">
        <v>282</v>
      </c>
      <c r="J427" t="s">
        <v>3091</v>
      </c>
      <c r="K427" t="s">
        <v>282</v>
      </c>
      <c r="L427" t="s">
        <v>1979</v>
      </c>
      <c r="M427">
        <v>4042302106</v>
      </c>
      <c r="N427" t="s">
        <v>1980</v>
      </c>
    </row>
    <row r="428" spans="1:14" x14ac:dyDescent="0.3">
      <c r="A428" t="s">
        <v>3092</v>
      </c>
      <c r="B428" t="s">
        <v>4407</v>
      </c>
      <c r="C428" t="s">
        <v>282</v>
      </c>
      <c r="D428" t="s">
        <v>428</v>
      </c>
      <c r="E428" t="s">
        <v>273</v>
      </c>
      <c r="F428" t="s">
        <v>4159</v>
      </c>
      <c r="G428" t="s">
        <v>576</v>
      </c>
      <c r="H428">
        <v>90512215</v>
      </c>
      <c r="I428" t="s">
        <v>282</v>
      </c>
      <c r="J428" t="s">
        <v>3092</v>
      </c>
      <c r="K428" t="s">
        <v>282</v>
      </c>
      <c r="L428" t="s">
        <v>2154</v>
      </c>
      <c r="M428">
        <v>98137590110</v>
      </c>
      <c r="N428" t="s">
        <v>2155</v>
      </c>
    </row>
    <row r="429" spans="1:14" x14ac:dyDescent="0.3">
      <c r="A429" t="s">
        <v>3093</v>
      </c>
      <c r="B429" t="s">
        <v>4408</v>
      </c>
      <c r="C429" t="s">
        <v>282</v>
      </c>
      <c r="D429" t="s">
        <v>428</v>
      </c>
      <c r="E429" t="s">
        <v>273</v>
      </c>
      <c r="F429" t="s">
        <v>4159</v>
      </c>
      <c r="G429" t="s">
        <v>576</v>
      </c>
      <c r="H429">
        <v>91513774</v>
      </c>
      <c r="I429" t="s">
        <v>282</v>
      </c>
      <c r="J429" t="s">
        <v>3093</v>
      </c>
      <c r="K429" t="s">
        <v>282</v>
      </c>
      <c r="L429" t="s">
        <v>2432</v>
      </c>
      <c r="M429">
        <v>88923754153</v>
      </c>
    </row>
    <row r="430" spans="1:14" x14ac:dyDescent="0.3">
      <c r="A430" t="s">
        <v>3094</v>
      </c>
      <c r="B430" t="s">
        <v>4409</v>
      </c>
      <c r="C430" t="s">
        <v>282</v>
      </c>
      <c r="D430" t="s">
        <v>428</v>
      </c>
      <c r="E430" t="s">
        <v>273</v>
      </c>
      <c r="F430" t="s">
        <v>4159</v>
      </c>
      <c r="G430" t="s">
        <v>576</v>
      </c>
      <c r="H430">
        <v>90000178</v>
      </c>
      <c r="I430" t="s">
        <v>282</v>
      </c>
      <c r="J430" t="s">
        <v>3094</v>
      </c>
      <c r="K430" t="s">
        <v>282</v>
      </c>
      <c r="L430" t="s">
        <v>2523</v>
      </c>
      <c r="M430">
        <v>2474520171</v>
      </c>
      <c r="N430" t="s">
        <v>2524</v>
      </c>
    </row>
    <row r="431" spans="1:14" x14ac:dyDescent="0.3">
      <c r="A431" t="s">
        <v>3095</v>
      </c>
      <c r="B431" t="s">
        <v>4410</v>
      </c>
      <c r="C431" t="s">
        <v>282</v>
      </c>
      <c r="D431" t="s">
        <v>428</v>
      </c>
      <c r="E431" t="s">
        <v>273</v>
      </c>
      <c r="F431" t="s">
        <v>4159</v>
      </c>
      <c r="G431" t="s">
        <v>576</v>
      </c>
      <c r="H431">
        <v>90512219</v>
      </c>
      <c r="I431" t="s">
        <v>4108</v>
      </c>
      <c r="J431" t="s">
        <v>3095</v>
      </c>
      <c r="K431" t="s">
        <v>282</v>
      </c>
      <c r="L431" t="s">
        <v>2673</v>
      </c>
      <c r="M431">
        <v>4966942195</v>
      </c>
      <c r="N431" t="s">
        <v>2674</v>
      </c>
    </row>
    <row r="432" spans="1:14" x14ac:dyDescent="0.3">
      <c r="A432" t="s">
        <v>3096</v>
      </c>
      <c r="B432" t="s">
        <v>4411</v>
      </c>
      <c r="C432" t="s">
        <v>282</v>
      </c>
      <c r="D432" t="s">
        <v>428</v>
      </c>
      <c r="E432" t="s">
        <v>273</v>
      </c>
      <c r="F432" t="s">
        <v>4254</v>
      </c>
      <c r="G432" t="s">
        <v>584</v>
      </c>
      <c r="H432">
        <v>91510734</v>
      </c>
      <c r="I432" t="s">
        <v>282</v>
      </c>
      <c r="J432" t="s">
        <v>3096</v>
      </c>
      <c r="K432" t="s">
        <v>282</v>
      </c>
      <c r="L432" t="s">
        <v>623</v>
      </c>
      <c r="M432">
        <v>99228270004</v>
      </c>
      <c r="N432" t="s">
        <v>624</v>
      </c>
    </row>
    <row r="433" spans="1:14" x14ac:dyDescent="0.3">
      <c r="A433" t="s">
        <v>3097</v>
      </c>
      <c r="B433" t="s">
        <v>4412</v>
      </c>
      <c r="C433" t="s">
        <v>282</v>
      </c>
      <c r="D433" t="s">
        <v>428</v>
      </c>
      <c r="E433" t="s">
        <v>273</v>
      </c>
      <c r="F433" t="s">
        <v>4254</v>
      </c>
      <c r="G433" t="s">
        <v>584</v>
      </c>
      <c r="H433">
        <v>91510750</v>
      </c>
      <c r="I433" t="s">
        <v>282</v>
      </c>
      <c r="J433" t="s">
        <v>3097</v>
      </c>
      <c r="K433" t="s">
        <v>282</v>
      </c>
      <c r="L433" t="s">
        <v>917</v>
      </c>
      <c r="M433">
        <v>41314263072</v>
      </c>
      <c r="N433" t="s">
        <v>918</v>
      </c>
    </row>
    <row r="434" spans="1:14" x14ac:dyDescent="0.3">
      <c r="A434" t="s">
        <v>3098</v>
      </c>
      <c r="B434" t="s">
        <v>4413</v>
      </c>
      <c r="C434" t="s">
        <v>282</v>
      </c>
      <c r="D434" t="s">
        <v>428</v>
      </c>
      <c r="E434" t="s">
        <v>273</v>
      </c>
      <c r="F434" t="s">
        <v>4254</v>
      </c>
      <c r="G434" t="s">
        <v>584</v>
      </c>
      <c r="H434">
        <v>91510749</v>
      </c>
      <c r="I434" t="s">
        <v>282</v>
      </c>
      <c r="J434" t="s">
        <v>3098</v>
      </c>
      <c r="K434" t="s">
        <v>282</v>
      </c>
      <c r="L434" t="s">
        <v>1026</v>
      </c>
      <c r="M434">
        <v>80359752004</v>
      </c>
      <c r="N434" t="s">
        <v>1027</v>
      </c>
    </row>
    <row r="435" spans="1:14" x14ac:dyDescent="0.3">
      <c r="A435" t="s">
        <v>3099</v>
      </c>
      <c r="B435" t="s">
        <v>4414</v>
      </c>
      <c r="C435" t="s">
        <v>282</v>
      </c>
      <c r="D435" t="s">
        <v>428</v>
      </c>
      <c r="E435" t="s">
        <v>273</v>
      </c>
      <c r="F435" t="s">
        <v>4254</v>
      </c>
      <c r="G435" t="s">
        <v>584</v>
      </c>
      <c r="H435">
        <v>91510571</v>
      </c>
      <c r="I435" t="s">
        <v>282</v>
      </c>
      <c r="J435" t="s">
        <v>3099</v>
      </c>
      <c r="K435" t="s">
        <v>282</v>
      </c>
      <c r="L435" t="s">
        <v>1660</v>
      </c>
      <c r="M435">
        <v>81457332000</v>
      </c>
      <c r="N435" t="s">
        <v>1661</v>
      </c>
    </row>
    <row r="436" spans="1:14" x14ac:dyDescent="0.3">
      <c r="A436" t="s">
        <v>3100</v>
      </c>
      <c r="B436" t="s">
        <v>4415</v>
      </c>
      <c r="C436" t="s">
        <v>282</v>
      </c>
      <c r="D436" t="s">
        <v>428</v>
      </c>
      <c r="E436" t="s">
        <v>273</v>
      </c>
      <c r="F436" t="s">
        <v>4254</v>
      </c>
      <c r="G436" t="s">
        <v>584</v>
      </c>
      <c r="H436">
        <v>91510699</v>
      </c>
      <c r="I436" t="s">
        <v>282</v>
      </c>
      <c r="J436" t="s">
        <v>3100</v>
      </c>
      <c r="K436" t="s">
        <v>282</v>
      </c>
      <c r="L436" t="s">
        <v>1680</v>
      </c>
      <c r="M436">
        <v>33505624004</v>
      </c>
      <c r="N436" t="s">
        <v>1681</v>
      </c>
    </row>
    <row r="437" spans="1:14" x14ac:dyDescent="0.3">
      <c r="A437" t="s">
        <v>3101</v>
      </c>
      <c r="B437" t="s">
        <v>4416</v>
      </c>
      <c r="C437" t="s">
        <v>282</v>
      </c>
      <c r="D437" t="s">
        <v>428</v>
      </c>
      <c r="E437" t="s">
        <v>273</v>
      </c>
      <c r="F437" t="s">
        <v>4163</v>
      </c>
      <c r="G437" t="s">
        <v>585</v>
      </c>
      <c r="H437">
        <v>20110320</v>
      </c>
      <c r="I437" t="s">
        <v>282</v>
      </c>
      <c r="J437" t="s">
        <v>3101</v>
      </c>
      <c r="K437" t="s">
        <v>282</v>
      </c>
      <c r="L437" t="s">
        <v>1307</v>
      </c>
      <c r="M437">
        <v>1356846092</v>
      </c>
      <c r="N437" t="s">
        <v>1308</v>
      </c>
    </row>
    <row r="438" spans="1:14" x14ac:dyDescent="0.3">
      <c r="A438" t="s">
        <v>3102</v>
      </c>
      <c r="B438" t="s">
        <v>4417</v>
      </c>
      <c r="C438" t="s">
        <v>282</v>
      </c>
      <c r="D438" t="s">
        <v>428</v>
      </c>
      <c r="E438" t="s">
        <v>273</v>
      </c>
      <c r="F438" t="s">
        <v>4163</v>
      </c>
      <c r="G438" t="s">
        <v>585</v>
      </c>
      <c r="H438">
        <v>20110243</v>
      </c>
      <c r="I438" t="s">
        <v>282</v>
      </c>
      <c r="J438" t="s">
        <v>3102</v>
      </c>
      <c r="K438" t="s">
        <v>282</v>
      </c>
      <c r="L438" t="s">
        <v>1315</v>
      </c>
      <c r="M438">
        <v>791429075</v>
      </c>
      <c r="N438" t="s">
        <v>1316</v>
      </c>
    </row>
    <row r="439" spans="1:14" x14ac:dyDescent="0.3">
      <c r="A439" t="s">
        <v>3103</v>
      </c>
      <c r="B439" t="s">
        <v>4418</v>
      </c>
      <c r="C439" t="s">
        <v>282</v>
      </c>
      <c r="D439" t="s">
        <v>428</v>
      </c>
      <c r="E439" t="s">
        <v>273</v>
      </c>
      <c r="F439" t="s">
        <v>429</v>
      </c>
      <c r="G439" t="s">
        <v>279</v>
      </c>
      <c r="H439">
        <v>90511975</v>
      </c>
      <c r="I439" t="s">
        <v>282</v>
      </c>
      <c r="J439" t="s">
        <v>3103</v>
      </c>
      <c r="K439" t="s">
        <v>282</v>
      </c>
      <c r="L439" t="s">
        <v>2578</v>
      </c>
      <c r="M439">
        <v>89729544034</v>
      </c>
      <c r="N439" t="s">
        <v>2579</v>
      </c>
    </row>
    <row r="440" spans="1:14" x14ac:dyDescent="0.3">
      <c r="A440" t="s">
        <v>3104</v>
      </c>
      <c r="B440" t="s">
        <v>4419</v>
      </c>
      <c r="C440" t="s">
        <v>282</v>
      </c>
      <c r="D440" t="s">
        <v>428</v>
      </c>
      <c r="E440" t="s">
        <v>273</v>
      </c>
      <c r="F440" t="s">
        <v>429</v>
      </c>
      <c r="G440" t="s">
        <v>279</v>
      </c>
      <c r="H440">
        <v>91510510</v>
      </c>
      <c r="I440" t="s">
        <v>282</v>
      </c>
      <c r="J440" t="s">
        <v>3104</v>
      </c>
      <c r="K440" t="s">
        <v>282</v>
      </c>
      <c r="L440" t="s">
        <v>2709</v>
      </c>
      <c r="M440">
        <v>3782645081</v>
      </c>
      <c r="N440" t="s">
        <v>2710</v>
      </c>
    </row>
    <row r="441" spans="1:14" x14ac:dyDescent="0.3">
      <c r="A441" t="s">
        <v>3105</v>
      </c>
      <c r="B441" t="s">
        <v>4420</v>
      </c>
      <c r="C441" t="s">
        <v>282</v>
      </c>
      <c r="D441" t="s">
        <v>428</v>
      </c>
      <c r="E441" t="s">
        <v>273</v>
      </c>
      <c r="F441" t="s">
        <v>4173</v>
      </c>
      <c r="G441" t="s">
        <v>656</v>
      </c>
      <c r="H441">
        <v>61455187</v>
      </c>
      <c r="I441" t="s">
        <v>282</v>
      </c>
      <c r="J441" t="s">
        <v>3105</v>
      </c>
      <c r="K441" t="s">
        <v>282</v>
      </c>
      <c r="L441" t="s">
        <v>2238</v>
      </c>
      <c r="M441">
        <v>3783803039</v>
      </c>
    </row>
    <row r="442" spans="1:14" x14ac:dyDescent="0.3">
      <c r="A442" t="s">
        <v>3106</v>
      </c>
      <c r="B442" t="s">
        <v>4421</v>
      </c>
      <c r="C442" t="s">
        <v>282</v>
      </c>
      <c r="D442" t="s">
        <v>428</v>
      </c>
      <c r="E442" t="s">
        <v>273</v>
      </c>
      <c r="F442" t="s">
        <v>4173</v>
      </c>
      <c r="G442" t="s">
        <v>656</v>
      </c>
      <c r="H442">
        <v>61455152</v>
      </c>
      <c r="I442" t="s">
        <v>4108</v>
      </c>
      <c r="J442" t="s">
        <v>3106</v>
      </c>
      <c r="K442" t="s">
        <v>282</v>
      </c>
      <c r="L442" t="s">
        <v>2354</v>
      </c>
      <c r="M442">
        <v>862871093</v>
      </c>
    </row>
    <row r="443" spans="1:14" x14ac:dyDescent="0.3">
      <c r="A443" t="s">
        <v>3107</v>
      </c>
      <c r="B443" t="s">
        <v>4422</v>
      </c>
      <c r="C443" t="s">
        <v>282</v>
      </c>
      <c r="D443" t="s">
        <v>428</v>
      </c>
      <c r="E443" t="s">
        <v>273</v>
      </c>
      <c r="F443" t="s">
        <v>4173</v>
      </c>
      <c r="G443" t="s">
        <v>656</v>
      </c>
      <c r="H443">
        <v>61455137</v>
      </c>
      <c r="I443" t="s">
        <v>282</v>
      </c>
      <c r="J443" t="s">
        <v>3107</v>
      </c>
      <c r="K443" t="s">
        <v>282</v>
      </c>
      <c r="L443" t="s">
        <v>2444</v>
      </c>
      <c r="M443">
        <v>2530009040</v>
      </c>
    </row>
    <row r="444" spans="1:14" x14ac:dyDescent="0.3">
      <c r="A444" t="s">
        <v>3108</v>
      </c>
      <c r="B444" t="s">
        <v>4423</v>
      </c>
      <c r="C444" t="s">
        <v>282</v>
      </c>
      <c r="D444" t="s">
        <v>428</v>
      </c>
      <c r="E444" t="s">
        <v>273</v>
      </c>
      <c r="F444" t="s">
        <v>436</v>
      </c>
      <c r="G444" t="s">
        <v>276</v>
      </c>
      <c r="H444">
        <v>91514076</v>
      </c>
      <c r="I444" t="s">
        <v>282</v>
      </c>
      <c r="J444" t="s">
        <v>3108</v>
      </c>
      <c r="K444" t="s">
        <v>282</v>
      </c>
      <c r="L444" t="s">
        <v>1363</v>
      </c>
      <c r="M444">
        <v>87480581068</v>
      </c>
      <c r="N444" t="s">
        <v>1364</v>
      </c>
    </row>
    <row r="445" spans="1:14" x14ac:dyDescent="0.3">
      <c r="A445" t="s">
        <v>3109</v>
      </c>
      <c r="B445" t="s">
        <v>4424</v>
      </c>
      <c r="C445" t="s">
        <v>282</v>
      </c>
      <c r="D445" t="s">
        <v>428</v>
      </c>
      <c r="E445" t="s">
        <v>273</v>
      </c>
      <c r="F445" t="s">
        <v>436</v>
      </c>
      <c r="G445" t="s">
        <v>276</v>
      </c>
      <c r="H445">
        <v>91514071</v>
      </c>
      <c r="I445" t="s">
        <v>282</v>
      </c>
      <c r="J445" t="s">
        <v>3109</v>
      </c>
      <c r="K445" t="s">
        <v>282</v>
      </c>
      <c r="L445" t="s">
        <v>1607</v>
      </c>
      <c r="M445">
        <v>1499401060</v>
      </c>
    </row>
    <row r="446" spans="1:14" x14ac:dyDescent="0.3">
      <c r="A446" t="s">
        <v>3110</v>
      </c>
      <c r="B446" t="s">
        <v>4425</v>
      </c>
      <c r="C446" t="s">
        <v>282</v>
      </c>
      <c r="D446" t="s">
        <v>428</v>
      </c>
      <c r="E446" t="s">
        <v>273</v>
      </c>
      <c r="F446" t="s">
        <v>4150</v>
      </c>
      <c r="G446" t="s">
        <v>583</v>
      </c>
      <c r="H446">
        <v>90512158</v>
      </c>
      <c r="I446" t="s">
        <v>282</v>
      </c>
      <c r="J446" t="s">
        <v>3110</v>
      </c>
      <c r="K446" t="s">
        <v>282</v>
      </c>
      <c r="L446" t="s">
        <v>1764</v>
      </c>
      <c r="M446">
        <v>93844840087</v>
      </c>
      <c r="N446" t="s">
        <v>1765</v>
      </c>
    </row>
    <row r="447" spans="1:14" x14ac:dyDescent="0.3">
      <c r="A447" t="s">
        <v>3111</v>
      </c>
      <c r="B447" t="s">
        <v>4426</v>
      </c>
      <c r="C447" t="s">
        <v>282</v>
      </c>
      <c r="D447" t="s">
        <v>428</v>
      </c>
      <c r="E447" t="s">
        <v>273</v>
      </c>
      <c r="F447" t="s">
        <v>4150</v>
      </c>
      <c r="G447" t="s">
        <v>583</v>
      </c>
      <c r="H447">
        <v>90512159</v>
      </c>
      <c r="I447" t="s">
        <v>282</v>
      </c>
      <c r="J447" t="s">
        <v>3111</v>
      </c>
      <c r="K447" t="s">
        <v>282</v>
      </c>
      <c r="L447" t="s">
        <v>2297</v>
      </c>
      <c r="M447">
        <v>1452105022</v>
      </c>
      <c r="N447" t="s">
        <v>2298</v>
      </c>
    </row>
    <row r="448" spans="1:14" x14ac:dyDescent="0.3">
      <c r="A448" t="s">
        <v>3112</v>
      </c>
      <c r="B448" t="s">
        <v>4427</v>
      </c>
      <c r="C448" t="s">
        <v>282</v>
      </c>
      <c r="D448" t="s">
        <v>428</v>
      </c>
      <c r="E448" t="s">
        <v>273</v>
      </c>
      <c r="F448" t="s">
        <v>438</v>
      </c>
      <c r="G448" t="s">
        <v>277</v>
      </c>
      <c r="H448">
        <v>90512743</v>
      </c>
      <c r="I448" t="s">
        <v>282</v>
      </c>
      <c r="J448" t="s">
        <v>3112</v>
      </c>
      <c r="K448" t="s">
        <v>282</v>
      </c>
      <c r="L448" t="s">
        <v>2609</v>
      </c>
      <c r="M448">
        <v>99899477087</v>
      </c>
      <c r="N448" t="s">
        <v>2610</v>
      </c>
    </row>
    <row r="449" spans="1:14" x14ac:dyDescent="0.3">
      <c r="A449" t="s">
        <v>3113</v>
      </c>
      <c r="B449" t="s">
        <v>4428</v>
      </c>
      <c r="C449" t="s">
        <v>282</v>
      </c>
      <c r="D449" t="s">
        <v>428</v>
      </c>
      <c r="E449" t="s">
        <v>273</v>
      </c>
      <c r="F449" t="s">
        <v>4222</v>
      </c>
      <c r="G449" t="s">
        <v>5466</v>
      </c>
      <c r="H449">
        <v>61551001</v>
      </c>
      <c r="I449" t="s">
        <v>282</v>
      </c>
      <c r="J449" t="s">
        <v>3113</v>
      </c>
      <c r="K449" t="s">
        <v>282</v>
      </c>
      <c r="L449" t="s">
        <v>1539</v>
      </c>
      <c r="M449">
        <v>71797513087</v>
      </c>
      <c r="N449" t="s">
        <v>1540</v>
      </c>
    </row>
    <row r="450" spans="1:14" x14ac:dyDescent="0.3">
      <c r="A450" t="s">
        <v>3114</v>
      </c>
      <c r="B450" t="s">
        <v>4429</v>
      </c>
      <c r="C450" t="s">
        <v>282</v>
      </c>
      <c r="D450" t="s">
        <v>428</v>
      </c>
      <c r="E450" t="s">
        <v>273</v>
      </c>
      <c r="F450" t="s">
        <v>4222</v>
      </c>
      <c r="G450" t="s">
        <v>5466</v>
      </c>
      <c r="H450">
        <v>90511044</v>
      </c>
      <c r="I450" t="s">
        <v>282</v>
      </c>
      <c r="J450" t="s">
        <v>3114</v>
      </c>
      <c r="K450" t="s">
        <v>282</v>
      </c>
      <c r="L450" t="s">
        <v>1915</v>
      </c>
      <c r="M450">
        <v>1071441078</v>
      </c>
      <c r="N450" t="s">
        <v>1916</v>
      </c>
    </row>
    <row r="451" spans="1:14" x14ac:dyDescent="0.3">
      <c r="A451" t="s">
        <v>3115</v>
      </c>
      <c r="B451" t="s">
        <v>4430</v>
      </c>
      <c r="C451" t="s">
        <v>282</v>
      </c>
      <c r="D451" t="s">
        <v>428</v>
      </c>
      <c r="E451" t="s">
        <v>273</v>
      </c>
      <c r="F451" t="s">
        <v>4159</v>
      </c>
      <c r="G451" t="s">
        <v>576</v>
      </c>
      <c r="H451">
        <v>85600169</v>
      </c>
      <c r="I451" t="s">
        <v>282</v>
      </c>
      <c r="J451" t="s">
        <v>3115</v>
      </c>
      <c r="K451" t="s">
        <v>282</v>
      </c>
      <c r="L451" t="s">
        <v>709</v>
      </c>
      <c r="M451">
        <v>3718496321</v>
      </c>
      <c r="N451" t="s">
        <v>710</v>
      </c>
    </row>
    <row r="452" spans="1:14" x14ac:dyDescent="0.3">
      <c r="A452" t="s">
        <v>3116</v>
      </c>
      <c r="B452" t="s">
        <v>4431</v>
      </c>
      <c r="C452" t="s">
        <v>282</v>
      </c>
      <c r="D452" t="s">
        <v>428</v>
      </c>
      <c r="E452" t="s">
        <v>273</v>
      </c>
      <c r="F452" t="s">
        <v>4254</v>
      </c>
      <c r="G452" t="s">
        <v>584</v>
      </c>
      <c r="H452">
        <v>91510686</v>
      </c>
      <c r="I452" t="s">
        <v>282</v>
      </c>
      <c r="J452" t="s">
        <v>3116</v>
      </c>
      <c r="K452" t="s">
        <v>282</v>
      </c>
      <c r="L452" t="s">
        <v>970</v>
      </c>
      <c r="M452">
        <v>73682993053</v>
      </c>
      <c r="N452" t="s">
        <v>971</v>
      </c>
    </row>
    <row r="453" spans="1:14" x14ac:dyDescent="0.3">
      <c r="A453" t="s">
        <v>3117</v>
      </c>
      <c r="B453" t="s">
        <v>4432</v>
      </c>
      <c r="C453" t="s">
        <v>282</v>
      </c>
      <c r="D453" t="s">
        <v>428</v>
      </c>
      <c r="E453" t="s">
        <v>273</v>
      </c>
      <c r="F453" t="s">
        <v>4254</v>
      </c>
      <c r="G453" t="s">
        <v>584</v>
      </c>
      <c r="H453">
        <v>91510439</v>
      </c>
      <c r="I453" t="s">
        <v>282</v>
      </c>
      <c r="J453" t="s">
        <v>3117</v>
      </c>
      <c r="K453" t="s">
        <v>282</v>
      </c>
      <c r="L453" t="s">
        <v>2019</v>
      </c>
      <c r="M453">
        <v>80565689053</v>
      </c>
      <c r="N453" t="s">
        <v>2020</v>
      </c>
    </row>
    <row r="454" spans="1:14" x14ac:dyDescent="0.3">
      <c r="A454" t="s">
        <v>3118</v>
      </c>
      <c r="B454" t="s">
        <v>4433</v>
      </c>
      <c r="C454" t="s">
        <v>282</v>
      </c>
      <c r="D454" t="s">
        <v>428</v>
      </c>
      <c r="E454" t="s">
        <v>273</v>
      </c>
      <c r="F454" t="s">
        <v>4254</v>
      </c>
      <c r="G454" t="s">
        <v>584</v>
      </c>
      <c r="H454">
        <v>91510520</v>
      </c>
      <c r="I454" t="s">
        <v>282</v>
      </c>
      <c r="J454" t="s">
        <v>3118</v>
      </c>
      <c r="K454" t="s">
        <v>282</v>
      </c>
      <c r="L454" t="s">
        <v>3119</v>
      </c>
      <c r="M454">
        <v>67167454087</v>
      </c>
      <c r="N454" t="s">
        <v>2305</v>
      </c>
    </row>
    <row r="455" spans="1:14" x14ac:dyDescent="0.3">
      <c r="A455" t="s">
        <v>3120</v>
      </c>
      <c r="B455" t="s">
        <v>4434</v>
      </c>
      <c r="C455" t="s">
        <v>282</v>
      </c>
      <c r="D455" t="s">
        <v>428</v>
      </c>
      <c r="E455" t="s">
        <v>273</v>
      </c>
      <c r="F455" t="s">
        <v>4163</v>
      </c>
      <c r="G455" t="s">
        <v>585</v>
      </c>
      <c r="H455">
        <v>20110069</v>
      </c>
      <c r="I455" t="s">
        <v>282</v>
      </c>
      <c r="J455" t="s">
        <v>3120</v>
      </c>
      <c r="K455" t="s">
        <v>282</v>
      </c>
      <c r="L455" t="s">
        <v>608</v>
      </c>
      <c r="M455">
        <v>221877070</v>
      </c>
      <c r="N455" t="s">
        <v>609</v>
      </c>
    </row>
    <row r="456" spans="1:14" x14ac:dyDescent="0.3">
      <c r="A456" t="s">
        <v>3121</v>
      </c>
      <c r="B456" t="s">
        <v>4435</v>
      </c>
      <c r="C456" t="s">
        <v>282</v>
      </c>
      <c r="D456" t="s">
        <v>428</v>
      </c>
      <c r="E456" t="s">
        <v>273</v>
      </c>
      <c r="F456" t="s">
        <v>4163</v>
      </c>
      <c r="G456" t="s">
        <v>585</v>
      </c>
      <c r="H456">
        <v>20110084</v>
      </c>
      <c r="I456" t="s">
        <v>282</v>
      </c>
      <c r="J456" t="s">
        <v>3121</v>
      </c>
      <c r="K456" t="s">
        <v>282</v>
      </c>
      <c r="L456" t="s">
        <v>772</v>
      </c>
      <c r="M456">
        <v>80686893034</v>
      </c>
      <c r="N456" t="s">
        <v>773</v>
      </c>
    </row>
    <row r="457" spans="1:14" x14ac:dyDescent="0.3">
      <c r="A457" t="s">
        <v>3122</v>
      </c>
      <c r="B457" t="s">
        <v>4436</v>
      </c>
      <c r="C457" t="s">
        <v>282</v>
      </c>
      <c r="D457" t="s">
        <v>428</v>
      </c>
      <c r="E457" t="s">
        <v>273</v>
      </c>
      <c r="F457" t="s">
        <v>4163</v>
      </c>
      <c r="G457" t="s">
        <v>585</v>
      </c>
      <c r="H457">
        <v>20110301</v>
      </c>
      <c r="I457" t="s">
        <v>4108</v>
      </c>
      <c r="J457" t="s">
        <v>3122</v>
      </c>
      <c r="K457" t="s">
        <v>282</v>
      </c>
      <c r="L457" t="s">
        <v>1350</v>
      </c>
      <c r="M457">
        <v>2177716020</v>
      </c>
      <c r="N457" t="s">
        <v>1351</v>
      </c>
    </row>
    <row r="458" spans="1:14" x14ac:dyDescent="0.3">
      <c r="A458" t="s">
        <v>3123</v>
      </c>
      <c r="B458" t="s">
        <v>4437</v>
      </c>
      <c r="C458" t="s">
        <v>282</v>
      </c>
      <c r="D458" t="s">
        <v>428</v>
      </c>
      <c r="E458" t="s">
        <v>273</v>
      </c>
      <c r="F458" t="s">
        <v>4286</v>
      </c>
      <c r="G458" t="s">
        <v>580</v>
      </c>
      <c r="H458">
        <v>90000376</v>
      </c>
      <c r="I458" t="s">
        <v>282</v>
      </c>
      <c r="J458" t="s">
        <v>3123</v>
      </c>
      <c r="K458" t="s">
        <v>282</v>
      </c>
      <c r="L458" t="s">
        <v>1083</v>
      </c>
      <c r="M458">
        <v>1826394010</v>
      </c>
      <c r="N458" t="s">
        <v>1084</v>
      </c>
    </row>
    <row r="459" spans="1:14" x14ac:dyDescent="0.3">
      <c r="A459" t="s">
        <v>3124</v>
      </c>
      <c r="B459" t="s">
        <v>4438</v>
      </c>
      <c r="C459" t="s">
        <v>282</v>
      </c>
      <c r="D459" t="s">
        <v>428</v>
      </c>
      <c r="E459" t="s">
        <v>273</v>
      </c>
      <c r="F459" t="s">
        <v>4286</v>
      </c>
      <c r="G459" t="s">
        <v>580</v>
      </c>
      <c r="H459">
        <v>90000028</v>
      </c>
      <c r="I459" t="s">
        <v>282</v>
      </c>
      <c r="J459" t="s">
        <v>3124</v>
      </c>
      <c r="K459" t="s">
        <v>282</v>
      </c>
      <c r="L459" t="s">
        <v>2525</v>
      </c>
      <c r="M459">
        <v>37339141049</v>
      </c>
      <c r="N459" t="s">
        <v>2526</v>
      </c>
    </row>
    <row r="460" spans="1:14" x14ac:dyDescent="0.3">
      <c r="A460" t="s">
        <v>3125</v>
      </c>
      <c r="B460" t="s">
        <v>4439</v>
      </c>
      <c r="C460" t="s">
        <v>282</v>
      </c>
      <c r="D460" t="s">
        <v>428</v>
      </c>
      <c r="E460" t="s">
        <v>273</v>
      </c>
      <c r="F460" t="s">
        <v>4286</v>
      </c>
      <c r="G460" t="s">
        <v>580</v>
      </c>
      <c r="H460">
        <v>90000054</v>
      </c>
      <c r="I460" t="s">
        <v>282</v>
      </c>
      <c r="J460" t="s">
        <v>3125</v>
      </c>
      <c r="K460" t="s">
        <v>282</v>
      </c>
      <c r="L460" t="s">
        <v>2558</v>
      </c>
      <c r="M460">
        <v>32875045091</v>
      </c>
      <c r="N460" t="s">
        <v>2559</v>
      </c>
    </row>
    <row r="461" spans="1:14" x14ac:dyDescent="0.3">
      <c r="A461" t="s">
        <v>3126</v>
      </c>
      <c r="B461" t="s">
        <v>4440</v>
      </c>
      <c r="C461" t="s">
        <v>282</v>
      </c>
      <c r="D461" t="s">
        <v>428</v>
      </c>
      <c r="E461" t="s">
        <v>273</v>
      </c>
      <c r="F461" t="s">
        <v>4286</v>
      </c>
      <c r="G461" t="s">
        <v>580</v>
      </c>
      <c r="H461">
        <v>90000015</v>
      </c>
      <c r="I461" t="s">
        <v>282</v>
      </c>
      <c r="J461" t="s">
        <v>3126</v>
      </c>
      <c r="K461" t="s">
        <v>282</v>
      </c>
      <c r="L461" t="s">
        <v>2565</v>
      </c>
      <c r="M461">
        <v>45191751000</v>
      </c>
      <c r="N461" t="s">
        <v>2566</v>
      </c>
    </row>
    <row r="462" spans="1:14" x14ac:dyDescent="0.3">
      <c r="A462" t="s">
        <v>3127</v>
      </c>
      <c r="B462" t="s">
        <v>4441</v>
      </c>
      <c r="C462" t="s">
        <v>282</v>
      </c>
      <c r="D462" t="s">
        <v>428</v>
      </c>
      <c r="E462" t="s">
        <v>273</v>
      </c>
      <c r="F462" t="s">
        <v>4159</v>
      </c>
      <c r="G462" t="s">
        <v>576</v>
      </c>
      <c r="H462">
        <v>61604001</v>
      </c>
      <c r="I462" t="s">
        <v>282</v>
      </c>
      <c r="J462" t="s">
        <v>3127</v>
      </c>
      <c r="K462" t="s">
        <v>282</v>
      </c>
      <c r="L462" t="s">
        <v>806</v>
      </c>
      <c r="M462">
        <v>85956414120</v>
      </c>
      <c r="N462" t="s">
        <v>807</v>
      </c>
    </row>
    <row r="463" spans="1:14" x14ac:dyDescent="0.3">
      <c r="A463" t="s">
        <v>3128</v>
      </c>
      <c r="B463" t="s">
        <v>4442</v>
      </c>
      <c r="C463" t="s">
        <v>282</v>
      </c>
      <c r="D463" t="s">
        <v>428</v>
      </c>
      <c r="E463" t="s">
        <v>273</v>
      </c>
      <c r="F463" t="s">
        <v>432</v>
      </c>
      <c r="G463" t="s">
        <v>278</v>
      </c>
      <c r="H463">
        <v>90701799</v>
      </c>
      <c r="I463" t="s">
        <v>282</v>
      </c>
      <c r="J463" t="s">
        <v>3128</v>
      </c>
      <c r="K463" t="s">
        <v>282</v>
      </c>
      <c r="L463" t="s">
        <v>1204</v>
      </c>
      <c r="M463">
        <v>1992594961</v>
      </c>
      <c r="N463" t="s">
        <v>1205</v>
      </c>
    </row>
    <row r="464" spans="1:14" x14ac:dyDescent="0.3">
      <c r="A464" t="s">
        <v>3129</v>
      </c>
      <c r="B464" t="s">
        <v>4443</v>
      </c>
      <c r="C464" t="s">
        <v>282</v>
      </c>
      <c r="D464" t="s">
        <v>428</v>
      </c>
      <c r="E464" t="s">
        <v>273</v>
      </c>
      <c r="F464" t="s">
        <v>432</v>
      </c>
      <c r="G464" t="s">
        <v>278</v>
      </c>
      <c r="H464">
        <v>90000098</v>
      </c>
      <c r="I464" t="s">
        <v>282</v>
      </c>
      <c r="J464" t="s">
        <v>3129</v>
      </c>
      <c r="K464" t="s">
        <v>282</v>
      </c>
      <c r="L464" t="s">
        <v>1048</v>
      </c>
      <c r="M464">
        <v>897452054</v>
      </c>
      <c r="N464" t="s">
        <v>1049</v>
      </c>
    </row>
    <row r="465" spans="1:14" x14ac:dyDescent="0.3">
      <c r="A465" t="s">
        <v>3130</v>
      </c>
      <c r="B465" t="s">
        <v>4444</v>
      </c>
      <c r="C465" t="s">
        <v>282</v>
      </c>
      <c r="D465" t="s">
        <v>428</v>
      </c>
      <c r="E465" t="s">
        <v>273</v>
      </c>
      <c r="F465" t="s">
        <v>429</v>
      </c>
      <c r="G465" t="s">
        <v>279</v>
      </c>
      <c r="H465">
        <v>90511902</v>
      </c>
      <c r="I465" t="s">
        <v>4107</v>
      </c>
      <c r="J465" t="s">
        <v>3130</v>
      </c>
      <c r="K465" t="s">
        <v>282</v>
      </c>
      <c r="L465" t="s">
        <v>1284</v>
      </c>
      <c r="M465">
        <v>54911710004</v>
      </c>
      <c r="N465" t="s">
        <v>1285</v>
      </c>
    </row>
    <row r="466" spans="1:14" x14ac:dyDescent="0.3">
      <c r="A466" t="s">
        <v>3131</v>
      </c>
      <c r="B466" t="s">
        <v>4445</v>
      </c>
      <c r="C466" t="s">
        <v>282</v>
      </c>
      <c r="D466" t="s">
        <v>428</v>
      </c>
      <c r="E466" t="s">
        <v>273</v>
      </c>
      <c r="F466" t="s">
        <v>429</v>
      </c>
      <c r="G466" t="s">
        <v>279</v>
      </c>
      <c r="H466">
        <v>90000016</v>
      </c>
      <c r="I466" t="s">
        <v>282</v>
      </c>
      <c r="J466" t="s">
        <v>3131</v>
      </c>
      <c r="K466" t="s">
        <v>282</v>
      </c>
      <c r="L466" t="s">
        <v>1818</v>
      </c>
      <c r="M466">
        <v>1882208013</v>
      </c>
      <c r="N466" t="s">
        <v>1819</v>
      </c>
    </row>
    <row r="467" spans="1:14" x14ac:dyDescent="0.3">
      <c r="A467" t="s">
        <v>3132</v>
      </c>
      <c r="B467" t="s">
        <v>4446</v>
      </c>
      <c r="C467" t="s">
        <v>282</v>
      </c>
      <c r="D467" t="s">
        <v>428</v>
      </c>
      <c r="E467" t="s">
        <v>273</v>
      </c>
      <c r="F467" t="s">
        <v>429</v>
      </c>
      <c r="G467" t="s">
        <v>279</v>
      </c>
      <c r="H467">
        <v>90512169</v>
      </c>
      <c r="I467" t="s">
        <v>282</v>
      </c>
      <c r="J467" t="s">
        <v>3132</v>
      </c>
      <c r="K467" t="s">
        <v>282</v>
      </c>
      <c r="L467" t="s">
        <v>1953</v>
      </c>
      <c r="M467">
        <v>78697450063</v>
      </c>
      <c r="N467" t="s">
        <v>1954</v>
      </c>
    </row>
    <row r="468" spans="1:14" x14ac:dyDescent="0.3">
      <c r="A468" t="s">
        <v>3133</v>
      </c>
      <c r="B468" t="s">
        <v>4447</v>
      </c>
      <c r="C468" t="s">
        <v>282</v>
      </c>
      <c r="D468" t="s">
        <v>428</v>
      </c>
      <c r="E468" t="s">
        <v>273</v>
      </c>
      <c r="F468" t="s">
        <v>429</v>
      </c>
      <c r="G468" t="s">
        <v>279</v>
      </c>
      <c r="H468">
        <v>90511941</v>
      </c>
      <c r="I468" t="s">
        <v>282</v>
      </c>
      <c r="J468" t="s">
        <v>3133</v>
      </c>
      <c r="K468" t="s">
        <v>282</v>
      </c>
      <c r="L468" t="s">
        <v>730</v>
      </c>
      <c r="M468">
        <v>81033095087</v>
      </c>
      <c r="N468" t="s">
        <v>731</v>
      </c>
    </row>
    <row r="469" spans="1:14" x14ac:dyDescent="0.3">
      <c r="A469" t="s">
        <v>3134</v>
      </c>
      <c r="B469" t="s">
        <v>4448</v>
      </c>
      <c r="C469" t="s">
        <v>282</v>
      </c>
      <c r="D469" t="s">
        <v>428</v>
      </c>
      <c r="E469" t="s">
        <v>273</v>
      </c>
      <c r="F469" t="s">
        <v>4159</v>
      </c>
      <c r="G469" t="s">
        <v>576</v>
      </c>
      <c r="H469">
        <v>90512216</v>
      </c>
      <c r="I469" t="s">
        <v>282</v>
      </c>
      <c r="J469" t="s">
        <v>3134</v>
      </c>
      <c r="K469" t="s">
        <v>282</v>
      </c>
      <c r="L469" t="s">
        <v>1870</v>
      </c>
      <c r="M469">
        <v>2983229190</v>
      </c>
      <c r="N469" t="s">
        <v>1871</v>
      </c>
    </row>
    <row r="470" spans="1:14" x14ac:dyDescent="0.3">
      <c r="A470" t="s">
        <v>3135</v>
      </c>
      <c r="B470" t="s">
        <v>4449</v>
      </c>
      <c r="C470" t="s">
        <v>282</v>
      </c>
      <c r="D470" t="s">
        <v>428</v>
      </c>
      <c r="E470" t="s">
        <v>273</v>
      </c>
      <c r="F470" t="s">
        <v>4159</v>
      </c>
      <c r="G470" t="s">
        <v>576</v>
      </c>
      <c r="H470">
        <v>90512217</v>
      </c>
      <c r="I470" t="s">
        <v>282</v>
      </c>
      <c r="J470" t="s">
        <v>3135</v>
      </c>
      <c r="K470" t="s">
        <v>282</v>
      </c>
      <c r="L470" t="s">
        <v>2419</v>
      </c>
      <c r="M470">
        <v>4712662131</v>
      </c>
      <c r="N470" t="s">
        <v>2420</v>
      </c>
    </row>
    <row r="471" spans="1:14" x14ac:dyDescent="0.3">
      <c r="A471" t="s">
        <v>3136</v>
      </c>
      <c r="B471" t="s">
        <v>4450</v>
      </c>
      <c r="C471" t="s">
        <v>282</v>
      </c>
      <c r="D471" t="s">
        <v>428</v>
      </c>
      <c r="E471" t="s">
        <v>273</v>
      </c>
      <c r="F471" t="s">
        <v>4163</v>
      </c>
      <c r="G471" t="s">
        <v>585</v>
      </c>
      <c r="H471">
        <v>20110333</v>
      </c>
      <c r="I471" t="s">
        <v>282</v>
      </c>
      <c r="J471" t="s">
        <v>3136</v>
      </c>
      <c r="K471" t="s">
        <v>282</v>
      </c>
      <c r="L471" t="s">
        <v>1227</v>
      </c>
      <c r="M471">
        <v>446517089</v>
      </c>
      <c r="N471" t="s">
        <v>1228</v>
      </c>
    </row>
    <row r="472" spans="1:14" x14ac:dyDescent="0.3">
      <c r="A472" t="s">
        <v>3137</v>
      </c>
      <c r="B472" t="s">
        <v>4451</v>
      </c>
      <c r="C472" t="s">
        <v>282</v>
      </c>
      <c r="D472" t="s">
        <v>428</v>
      </c>
      <c r="E472" t="s">
        <v>273</v>
      </c>
      <c r="F472" t="s">
        <v>4286</v>
      </c>
      <c r="G472" t="s">
        <v>580</v>
      </c>
      <c r="H472">
        <v>90000388</v>
      </c>
      <c r="I472" t="s">
        <v>282</v>
      </c>
      <c r="J472" t="s">
        <v>3137</v>
      </c>
      <c r="K472" t="s">
        <v>282</v>
      </c>
      <c r="L472" t="s">
        <v>706</v>
      </c>
      <c r="M472">
        <v>913342092</v>
      </c>
      <c r="N472" t="s">
        <v>707</v>
      </c>
    </row>
    <row r="473" spans="1:14" x14ac:dyDescent="0.3">
      <c r="A473" t="s">
        <v>3138</v>
      </c>
      <c r="B473" t="s">
        <v>4452</v>
      </c>
      <c r="C473" t="s">
        <v>282</v>
      </c>
      <c r="D473" t="s">
        <v>428</v>
      </c>
      <c r="E473" t="s">
        <v>273</v>
      </c>
      <c r="F473" t="s">
        <v>4286</v>
      </c>
      <c r="G473" t="s">
        <v>580</v>
      </c>
      <c r="H473">
        <v>90000187</v>
      </c>
      <c r="I473" t="s">
        <v>282</v>
      </c>
      <c r="J473" t="s">
        <v>3138</v>
      </c>
      <c r="K473" t="s">
        <v>282</v>
      </c>
      <c r="L473" t="s">
        <v>1439</v>
      </c>
      <c r="M473">
        <v>848508092</v>
      </c>
      <c r="N473" t="s">
        <v>1440</v>
      </c>
    </row>
    <row r="474" spans="1:14" x14ac:dyDescent="0.3">
      <c r="A474" t="s">
        <v>3139</v>
      </c>
      <c r="B474" t="s">
        <v>4453</v>
      </c>
      <c r="C474" t="s">
        <v>282</v>
      </c>
      <c r="D474" t="s">
        <v>428</v>
      </c>
      <c r="E474" t="s">
        <v>273</v>
      </c>
      <c r="F474" t="s">
        <v>438</v>
      </c>
      <c r="G474" t="s">
        <v>277</v>
      </c>
      <c r="H474">
        <v>60824001</v>
      </c>
      <c r="I474" t="s">
        <v>282</v>
      </c>
      <c r="J474" t="s">
        <v>3139</v>
      </c>
      <c r="K474" t="s">
        <v>282</v>
      </c>
      <c r="L474" t="s">
        <v>1094</v>
      </c>
      <c r="M474">
        <v>76347150000</v>
      </c>
      <c r="N474" t="s">
        <v>1095</v>
      </c>
    </row>
    <row r="475" spans="1:14" x14ac:dyDescent="0.3">
      <c r="A475" t="s">
        <v>3140</v>
      </c>
      <c r="B475" t="s">
        <v>4454</v>
      </c>
      <c r="C475" t="s">
        <v>282</v>
      </c>
      <c r="D475" t="s">
        <v>428</v>
      </c>
      <c r="E475" t="s">
        <v>273</v>
      </c>
      <c r="F475" t="s">
        <v>438</v>
      </c>
      <c r="G475" t="s">
        <v>277</v>
      </c>
      <c r="H475">
        <v>60685001</v>
      </c>
      <c r="I475" t="s">
        <v>282</v>
      </c>
      <c r="J475" t="s">
        <v>3140</v>
      </c>
      <c r="K475" t="s">
        <v>282</v>
      </c>
      <c r="L475" t="s">
        <v>2108</v>
      </c>
      <c r="M475">
        <v>49167219004</v>
      </c>
      <c r="N475" t="s">
        <v>2109</v>
      </c>
    </row>
    <row r="476" spans="1:14" x14ac:dyDescent="0.3">
      <c r="A476" t="s">
        <v>3141</v>
      </c>
      <c r="B476" t="s">
        <v>4455</v>
      </c>
      <c r="C476" t="s">
        <v>282</v>
      </c>
      <c r="D476" t="s">
        <v>428</v>
      </c>
      <c r="E476" t="s">
        <v>273</v>
      </c>
      <c r="F476" t="s">
        <v>4159</v>
      </c>
      <c r="G476" t="s">
        <v>576</v>
      </c>
      <c r="H476">
        <v>61396001</v>
      </c>
      <c r="I476" t="s">
        <v>282</v>
      </c>
      <c r="J476" t="s">
        <v>3141</v>
      </c>
      <c r="K476" t="s">
        <v>282</v>
      </c>
      <c r="L476" t="s">
        <v>1636</v>
      </c>
      <c r="M476">
        <v>77876490115</v>
      </c>
      <c r="N476" t="s">
        <v>1637</v>
      </c>
    </row>
    <row r="477" spans="1:14" x14ac:dyDescent="0.3">
      <c r="A477" t="s">
        <v>3142</v>
      </c>
      <c r="B477" t="s">
        <v>4456</v>
      </c>
      <c r="C477" t="s">
        <v>282</v>
      </c>
      <c r="D477" t="s">
        <v>428</v>
      </c>
      <c r="E477" t="s">
        <v>273</v>
      </c>
      <c r="F477" t="s">
        <v>4159</v>
      </c>
      <c r="G477" t="s">
        <v>576</v>
      </c>
      <c r="H477">
        <v>90000209</v>
      </c>
      <c r="I477" t="s">
        <v>282</v>
      </c>
      <c r="J477" t="s">
        <v>3142</v>
      </c>
      <c r="K477" t="s">
        <v>282</v>
      </c>
      <c r="L477" t="s">
        <v>1688</v>
      </c>
      <c r="M477">
        <v>93736266472</v>
      </c>
      <c r="N477" t="s">
        <v>1689</v>
      </c>
    </row>
    <row r="478" spans="1:14" x14ac:dyDescent="0.3">
      <c r="A478" t="s">
        <v>3143</v>
      </c>
      <c r="B478" t="s">
        <v>4457</v>
      </c>
      <c r="C478" t="s">
        <v>282</v>
      </c>
      <c r="D478" t="s">
        <v>428</v>
      </c>
      <c r="E478" t="s">
        <v>273</v>
      </c>
      <c r="F478" t="s">
        <v>4159</v>
      </c>
      <c r="G478" t="s">
        <v>576</v>
      </c>
      <c r="H478">
        <v>90000242</v>
      </c>
      <c r="I478" t="s">
        <v>282</v>
      </c>
      <c r="J478" t="s">
        <v>3143</v>
      </c>
      <c r="K478" t="s">
        <v>282</v>
      </c>
      <c r="L478" t="s">
        <v>2021</v>
      </c>
      <c r="M478">
        <v>86389700130</v>
      </c>
      <c r="N478" t="s">
        <v>2022</v>
      </c>
    </row>
    <row r="479" spans="1:14" x14ac:dyDescent="0.3">
      <c r="A479" t="s">
        <v>3144</v>
      </c>
      <c r="B479" t="s">
        <v>4458</v>
      </c>
      <c r="C479" t="s">
        <v>282</v>
      </c>
      <c r="D479" t="s">
        <v>428</v>
      </c>
      <c r="E479" t="s">
        <v>273</v>
      </c>
      <c r="F479" t="s">
        <v>4163</v>
      </c>
      <c r="G479" t="s">
        <v>585</v>
      </c>
      <c r="H479">
        <v>20110283</v>
      </c>
      <c r="I479" t="s">
        <v>282</v>
      </c>
      <c r="J479" t="s">
        <v>3144</v>
      </c>
      <c r="K479" t="s">
        <v>282</v>
      </c>
      <c r="L479" t="s">
        <v>1096</v>
      </c>
      <c r="M479">
        <v>3866277032</v>
      </c>
      <c r="N479" t="s">
        <v>1097</v>
      </c>
    </row>
    <row r="480" spans="1:14" x14ac:dyDescent="0.3">
      <c r="A480" t="s">
        <v>3145</v>
      </c>
      <c r="B480" t="s">
        <v>4459</v>
      </c>
      <c r="C480" t="s">
        <v>282</v>
      </c>
      <c r="D480" t="s">
        <v>428</v>
      </c>
      <c r="E480" t="s">
        <v>273</v>
      </c>
      <c r="F480" t="s">
        <v>4163</v>
      </c>
      <c r="G480" t="s">
        <v>585</v>
      </c>
      <c r="H480">
        <v>20110223</v>
      </c>
      <c r="I480" t="s">
        <v>282</v>
      </c>
      <c r="J480" t="s">
        <v>3145</v>
      </c>
      <c r="K480" t="s">
        <v>282</v>
      </c>
      <c r="L480" t="s">
        <v>1937</v>
      </c>
      <c r="M480">
        <v>586630023</v>
      </c>
      <c r="N480" t="s">
        <v>1938</v>
      </c>
    </row>
    <row r="481" spans="1:14" x14ac:dyDescent="0.3">
      <c r="A481" t="s">
        <v>3146</v>
      </c>
      <c r="B481" t="s">
        <v>4460</v>
      </c>
      <c r="C481" t="s">
        <v>282</v>
      </c>
      <c r="D481" t="s">
        <v>428</v>
      </c>
      <c r="E481" t="s">
        <v>273</v>
      </c>
      <c r="F481" t="s">
        <v>4286</v>
      </c>
      <c r="G481" t="s">
        <v>580</v>
      </c>
      <c r="H481">
        <v>90000115</v>
      </c>
      <c r="I481" t="s">
        <v>282</v>
      </c>
      <c r="J481" t="s">
        <v>3146</v>
      </c>
      <c r="K481" t="s">
        <v>282</v>
      </c>
      <c r="L481" t="s">
        <v>1254</v>
      </c>
      <c r="M481">
        <v>93785119020</v>
      </c>
      <c r="N481" t="s">
        <v>1255</v>
      </c>
    </row>
    <row r="482" spans="1:14" x14ac:dyDescent="0.3">
      <c r="A482" t="s">
        <v>3147</v>
      </c>
      <c r="B482" t="s">
        <v>4461</v>
      </c>
      <c r="C482" t="s">
        <v>282</v>
      </c>
      <c r="D482" t="s">
        <v>428</v>
      </c>
      <c r="E482" t="s">
        <v>273</v>
      </c>
      <c r="F482" t="s">
        <v>4286</v>
      </c>
      <c r="G482" t="s">
        <v>580</v>
      </c>
      <c r="H482">
        <v>2997139</v>
      </c>
      <c r="I482" t="s">
        <v>282</v>
      </c>
      <c r="J482" t="s">
        <v>3147</v>
      </c>
      <c r="K482" t="s">
        <v>282</v>
      </c>
      <c r="L482" t="s">
        <v>1561</v>
      </c>
      <c r="M482">
        <v>63107864072</v>
      </c>
      <c r="N482" t="s">
        <v>1562</v>
      </c>
    </row>
    <row r="483" spans="1:14" x14ac:dyDescent="0.3">
      <c r="A483" t="s">
        <v>3148</v>
      </c>
      <c r="B483" t="s">
        <v>4462</v>
      </c>
      <c r="C483" t="s">
        <v>282</v>
      </c>
      <c r="D483" t="s">
        <v>428</v>
      </c>
      <c r="E483" t="s">
        <v>273</v>
      </c>
      <c r="F483" t="s">
        <v>4254</v>
      </c>
      <c r="G483" t="s">
        <v>584</v>
      </c>
      <c r="H483">
        <v>91510365</v>
      </c>
      <c r="I483" t="s">
        <v>282</v>
      </c>
      <c r="J483" t="s">
        <v>3148</v>
      </c>
      <c r="K483" t="s">
        <v>282</v>
      </c>
      <c r="L483" t="s">
        <v>1044</v>
      </c>
      <c r="M483">
        <v>69919054020</v>
      </c>
      <c r="N483" t="s">
        <v>1045</v>
      </c>
    </row>
    <row r="484" spans="1:14" x14ac:dyDescent="0.3">
      <c r="A484" t="s">
        <v>3149</v>
      </c>
      <c r="B484" t="s">
        <v>4463</v>
      </c>
      <c r="C484" t="s">
        <v>282</v>
      </c>
      <c r="D484" t="s">
        <v>428</v>
      </c>
      <c r="E484" t="s">
        <v>273</v>
      </c>
      <c r="F484" t="s">
        <v>4286</v>
      </c>
      <c r="G484" t="s">
        <v>580</v>
      </c>
      <c r="H484">
        <v>1549</v>
      </c>
      <c r="I484" t="s">
        <v>282</v>
      </c>
      <c r="J484" t="s">
        <v>3149</v>
      </c>
      <c r="K484" t="s">
        <v>282</v>
      </c>
      <c r="L484" t="s">
        <v>2740</v>
      </c>
      <c r="M484">
        <v>47721529034</v>
      </c>
      <c r="N484" t="s">
        <v>2741</v>
      </c>
    </row>
    <row r="485" spans="1:14" x14ac:dyDescent="0.3">
      <c r="A485" t="s">
        <v>3150</v>
      </c>
      <c r="B485" t="s">
        <v>4464</v>
      </c>
      <c r="C485" t="s">
        <v>282</v>
      </c>
      <c r="D485" t="s">
        <v>428</v>
      </c>
      <c r="E485" t="s">
        <v>273</v>
      </c>
      <c r="F485" t="s">
        <v>4159</v>
      </c>
      <c r="G485" t="s">
        <v>576</v>
      </c>
      <c r="H485">
        <v>90511985</v>
      </c>
      <c r="I485" t="s">
        <v>282</v>
      </c>
      <c r="J485" t="s">
        <v>3150</v>
      </c>
      <c r="K485" t="s">
        <v>282</v>
      </c>
      <c r="L485" t="s">
        <v>1975</v>
      </c>
      <c r="M485">
        <v>3020925606</v>
      </c>
      <c r="N485" t="s">
        <v>1976</v>
      </c>
    </row>
    <row r="486" spans="1:14" x14ac:dyDescent="0.3">
      <c r="A486" t="s">
        <v>3151</v>
      </c>
      <c r="B486" t="s">
        <v>4465</v>
      </c>
      <c r="C486" t="s">
        <v>282</v>
      </c>
      <c r="D486" t="s">
        <v>428</v>
      </c>
      <c r="E486" t="s">
        <v>273</v>
      </c>
      <c r="F486" t="s">
        <v>4254</v>
      </c>
      <c r="G486" t="s">
        <v>584</v>
      </c>
      <c r="H486">
        <v>90511732</v>
      </c>
      <c r="I486" t="s">
        <v>282</v>
      </c>
      <c r="J486" t="s">
        <v>3151</v>
      </c>
      <c r="K486" t="s">
        <v>282</v>
      </c>
      <c r="L486" t="s">
        <v>1348</v>
      </c>
      <c r="M486">
        <v>99070308053</v>
      </c>
      <c r="N486" t="s">
        <v>1349</v>
      </c>
    </row>
    <row r="487" spans="1:14" x14ac:dyDescent="0.3">
      <c r="A487" t="s">
        <v>3152</v>
      </c>
      <c r="B487" t="s">
        <v>4466</v>
      </c>
      <c r="C487" t="s">
        <v>282</v>
      </c>
      <c r="D487" t="s">
        <v>428</v>
      </c>
      <c r="E487" t="s">
        <v>273</v>
      </c>
      <c r="F487" t="s">
        <v>4286</v>
      </c>
      <c r="G487" t="s">
        <v>580</v>
      </c>
      <c r="H487">
        <v>90000382</v>
      </c>
      <c r="I487" t="s">
        <v>282</v>
      </c>
      <c r="J487" t="s">
        <v>3152</v>
      </c>
      <c r="K487" t="s">
        <v>282</v>
      </c>
      <c r="L487" t="s">
        <v>2560</v>
      </c>
      <c r="M487">
        <v>426883969</v>
      </c>
      <c r="N487" t="s">
        <v>2561</v>
      </c>
    </row>
    <row r="488" spans="1:14" x14ac:dyDescent="0.3">
      <c r="A488" t="s">
        <v>3153</v>
      </c>
      <c r="B488" t="s">
        <v>4467</v>
      </c>
      <c r="C488" t="s">
        <v>282</v>
      </c>
      <c r="D488" t="s">
        <v>428</v>
      </c>
      <c r="E488" t="s">
        <v>273</v>
      </c>
      <c r="F488" t="s">
        <v>4173</v>
      </c>
      <c r="G488" t="s">
        <v>656</v>
      </c>
      <c r="H488">
        <v>61455173</v>
      </c>
      <c r="I488" t="s">
        <v>282</v>
      </c>
      <c r="J488" t="s">
        <v>3153</v>
      </c>
      <c r="K488" t="s">
        <v>282</v>
      </c>
      <c r="L488" t="s">
        <v>2765</v>
      </c>
      <c r="M488">
        <v>49526944020</v>
      </c>
      <c r="N488" t="s">
        <v>2766</v>
      </c>
    </row>
    <row r="489" spans="1:14" x14ac:dyDescent="0.3">
      <c r="A489" t="s">
        <v>3154</v>
      </c>
      <c r="B489" t="s">
        <v>4468</v>
      </c>
      <c r="C489" t="s">
        <v>282</v>
      </c>
      <c r="D489" t="s">
        <v>428</v>
      </c>
      <c r="E489" t="s">
        <v>273</v>
      </c>
      <c r="F489" t="s">
        <v>436</v>
      </c>
      <c r="G489" t="s">
        <v>276</v>
      </c>
      <c r="H489">
        <v>91510493</v>
      </c>
      <c r="I489" t="s">
        <v>282</v>
      </c>
      <c r="J489" t="s">
        <v>3154</v>
      </c>
      <c r="K489" t="s">
        <v>282</v>
      </c>
      <c r="L489" t="s">
        <v>1990</v>
      </c>
      <c r="M489">
        <v>316747041</v>
      </c>
      <c r="N489" t="s">
        <v>1991</v>
      </c>
    </row>
    <row r="490" spans="1:14" x14ac:dyDescent="0.3">
      <c r="A490" t="s">
        <v>3155</v>
      </c>
      <c r="B490" t="s">
        <v>4469</v>
      </c>
      <c r="C490" t="s">
        <v>282</v>
      </c>
      <c r="D490" t="s">
        <v>428</v>
      </c>
      <c r="E490" t="s">
        <v>273</v>
      </c>
      <c r="F490" t="s">
        <v>4163</v>
      </c>
      <c r="G490" t="s">
        <v>585</v>
      </c>
      <c r="H490">
        <v>1635003</v>
      </c>
      <c r="I490" t="s">
        <v>282</v>
      </c>
      <c r="J490" t="s">
        <v>3155</v>
      </c>
      <c r="K490" t="s">
        <v>282</v>
      </c>
      <c r="L490" t="s">
        <v>593</v>
      </c>
      <c r="M490">
        <v>21983690015</v>
      </c>
      <c r="N490" t="s">
        <v>594</v>
      </c>
    </row>
    <row r="491" spans="1:14" x14ac:dyDescent="0.3">
      <c r="A491" t="s">
        <v>3156</v>
      </c>
      <c r="B491" t="s">
        <v>4470</v>
      </c>
      <c r="C491" t="s">
        <v>282</v>
      </c>
      <c r="D491" t="s">
        <v>428</v>
      </c>
      <c r="E491" t="s">
        <v>273</v>
      </c>
      <c r="F491" t="s">
        <v>429</v>
      </c>
      <c r="G491" t="s">
        <v>279</v>
      </c>
      <c r="H491">
        <v>61529001</v>
      </c>
      <c r="I491" t="s">
        <v>282</v>
      </c>
      <c r="J491" t="s">
        <v>3156</v>
      </c>
      <c r="K491" t="s">
        <v>282</v>
      </c>
      <c r="L491" t="s">
        <v>931</v>
      </c>
      <c r="M491">
        <v>29275512000</v>
      </c>
      <c r="N491" t="s">
        <v>932</v>
      </c>
    </row>
    <row r="492" spans="1:14" x14ac:dyDescent="0.3">
      <c r="A492" t="s">
        <v>3157</v>
      </c>
      <c r="B492" t="s">
        <v>4471</v>
      </c>
      <c r="C492" t="s">
        <v>282</v>
      </c>
      <c r="D492" t="s">
        <v>428</v>
      </c>
      <c r="E492" t="s">
        <v>273</v>
      </c>
      <c r="F492" t="s">
        <v>436</v>
      </c>
      <c r="G492" t="s">
        <v>276</v>
      </c>
      <c r="H492">
        <v>91514070</v>
      </c>
      <c r="I492" t="s">
        <v>282</v>
      </c>
      <c r="J492" t="s">
        <v>3157</v>
      </c>
      <c r="K492" t="s">
        <v>282</v>
      </c>
      <c r="L492" t="s">
        <v>1155</v>
      </c>
      <c r="M492">
        <v>81415605068</v>
      </c>
      <c r="N492" t="s">
        <v>1156</v>
      </c>
    </row>
    <row r="493" spans="1:14" x14ac:dyDescent="0.3">
      <c r="A493" t="s">
        <v>3158</v>
      </c>
      <c r="B493" t="s">
        <v>4472</v>
      </c>
      <c r="C493" t="s">
        <v>282</v>
      </c>
      <c r="D493" t="s">
        <v>428</v>
      </c>
      <c r="E493" t="s">
        <v>273</v>
      </c>
      <c r="F493" t="s">
        <v>436</v>
      </c>
      <c r="G493" t="s">
        <v>276</v>
      </c>
      <c r="H493">
        <v>90512015</v>
      </c>
      <c r="I493" t="s">
        <v>282</v>
      </c>
      <c r="J493" t="s">
        <v>3158</v>
      </c>
      <c r="K493" t="s">
        <v>282</v>
      </c>
      <c r="L493" t="s">
        <v>1202</v>
      </c>
      <c r="M493">
        <v>52517284091</v>
      </c>
      <c r="N493" t="s">
        <v>1203</v>
      </c>
    </row>
    <row r="494" spans="1:14" x14ac:dyDescent="0.3">
      <c r="A494" t="s">
        <v>3159</v>
      </c>
      <c r="B494" t="s">
        <v>4473</v>
      </c>
      <c r="C494" t="s">
        <v>282</v>
      </c>
      <c r="D494" t="s">
        <v>428</v>
      </c>
      <c r="E494" t="s">
        <v>273</v>
      </c>
      <c r="F494" t="s">
        <v>436</v>
      </c>
      <c r="G494" t="s">
        <v>276</v>
      </c>
      <c r="H494">
        <v>90510621</v>
      </c>
      <c r="I494" t="s">
        <v>282</v>
      </c>
      <c r="J494" t="s">
        <v>3159</v>
      </c>
      <c r="K494" t="s">
        <v>282</v>
      </c>
      <c r="L494" t="s">
        <v>1578</v>
      </c>
      <c r="M494">
        <v>384850014</v>
      </c>
    </row>
    <row r="495" spans="1:14" x14ac:dyDescent="0.3">
      <c r="A495" t="s">
        <v>3160</v>
      </c>
      <c r="B495" t="s">
        <v>4474</v>
      </c>
      <c r="C495" t="s">
        <v>282</v>
      </c>
      <c r="D495" t="s">
        <v>428</v>
      </c>
      <c r="E495" t="s">
        <v>273</v>
      </c>
      <c r="F495" t="s">
        <v>436</v>
      </c>
      <c r="G495" t="s">
        <v>276</v>
      </c>
      <c r="H495">
        <v>90510786</v>
      </c>
      <c r="I495" t="s">
        <v>282</v>
      </c>
      <c r="J495" t="s">
        <v>3160</v>
      </c>
      <c r="K495" t="s">
        <v>282</v>
      </c>
      <c r="L495" t="s">
        <v>2030</v>
      </c>
      <c r="M495">
        <v>62215701072</v>
      </c>
    </row>
    <row r="496" spans="1:14" x14ac:dyDescent="0.3">
      <c r="A496" t="s">
        <v>3161</v>
      </c>
      <c r="B496" t="s">
        <v>4475</v>
      </c>
      <c r="C496" t="s">
        <v>282</v>
      </c>
      <c r="D496" t="s">
        <v>428</v>
      </c>
      <c r="E496" t="s">
        <v>273</v>
      </c>
      <c r="F496" t="s">
        <v>4254</v>
      </c>
      <c r="G496" t="s">
        <v>584</v>
      </c>
      <c r="H496">
        <v>61608001</v>
      </c>
      <c r="I496" t="s">
        <v>282</v>
      </c>
      <c r="J496" t="s">
        <v>3161</v>
      </c>
      <c r="K496" t="s">
        <v>282</v>
      </c>
      <c r="L496" t="s">
        <v>1630</v>
      </c>
      <c r="M496">
        <v>82988340030</v>
      </c>
      <c r="N496" t="s">
        <v>1631</v>
      </c>
    </row>
    <row r="497" spans="1:14" x14ac:dyDescent="0.3">
      <c r="A497" t="s">
        <v>3162</v>
      </c>
      <c r="B497" t="s">
        <v>4476</v>
      </c>
      <c r="C497" t="s">
        <v>282</v>
      </c>
      <c r="D497" t="s">
        <v>428</v>
      </c>
      <c r="E497" t="s">
        <v>273</v>
      </c>
      <c r="F497" t="s">
        <v>4254</v>
      </c>
      <c r="G497" t="s">
        <v>584</v>
      </c>
      <c r="H497">
        <v>90510545</v>
      </c>
      <c r="I497" t="s">
        <v>282</v>
      </c>
      <c r="J497" t="s">
        <v>3162</v>
      </c>
      <c r="K497" t="s">
        <v>282</v>
      </c>
      <c r="L497" t="s">
        <v>2339</v>
      </c>
      <c r="M497">
        <v>62507141034</v>
      </c>
      <c r="N497" t="s">
        <v>2340</v>
      </c>
    </row>
    <row r="498" spans="1:14" x14ac:dyDescent="0.3">
      <c r="A498" t="s">
        <v>3163</v>
      </c>
      <c r="B498" t="s">
        <v>4477</v>
      </c>
      <c r="C498" t="s">
        <v>282</v>
      </c>
      <c r="D498" t="s">
        <v>428</v>
      </c>
      <c r="E498" t="s">
        <v>273</v>
      </c>
      <c r="F498" t="s">
        <v>4173</v>
      </c>
      <c r="G498" t="s">
        <v>656</v>
      </c>
      <c r="H498">
        <v>61455193</v>
      </c>
      <c r="I498" t="s">
        <v>282</v>
      </c>
      <c r="J498" t="s">
        <v>3163</v>
      </c>
      <c r="K498" t="s">
        <v>282</v>
      </c>
      <c r="L498" t="s">
        <v>1193</v>
      </c>
      <c r="M498">
        <v>1363853031</v>
      </c>
    </row>
    <row r="499" spans="1:14" x14ac:dyDescent="0.3">
      <c r="A499" t="s">
        <v>3164</v>
      </c>
      <c r="B499" t="s">
        <v>4478</v>
      </c>
      <c r="C499" t="s">
        <v>282</v>
      </c>
      <c r="D499" t="s">
        <v>428</v>
      </c>
      <c r="E499" t="s">
        <v>273</v>
      </c>
      <c r="F499" t="s">
        <v>4173</v>
      </c>
      <c r="G499" t="s">
        <v>656</v>
      </c>
      <c r="H499">
        <v>61455195</v>
      </c>
      <c r="I499" t="s">
        <v>282</v>
      </c>
      <c r="J499" t="s">
        <v>3164</v>
      </c>
      <c r="K499" t="s">
        <v>282</v>
      </c>
      <c r="L499" t="s">
        <v>2237</v>
      </c>
      <c r="M499">
        <v>3869443006</v>
      </c>
    </row>
    <row r="500" spans="1:14" x14ac:dyDescent="0.3">
      <c r="A500" t="s">
        <v>3165</v>
      </c>
      <c r="B500" t="s">
        <v>4479</v>
      </c>
      <c r="C500" t="s">
        <v>282</v>
      </c>
      <c r="D500" t="s">
        <v>428</v>
      </c>
      <c r="E500" t="s">
        <v>273</v>
      </c>
      <c r="F500" t="s">
        <v>4480</v>
      </c>
      <c r="G500" t="s">
        <v>5467</v>
      </c>
      <c r="H500">
        <v>91515419</v>
      </c>
      <c r="I500" t="s">
        <v>282</v>
      </c>
      <c r="J500" t="s">
        <v>3165</v>
      </c>
      <c r="K500" t="s">
        <v>282</v>
      </c>
      <c r="L500" t="s">
        <v>632</v>
      </c>
      <c r="M500">
        <v>81451695004</v>
      </c>
      <c r="N500" t="s">
        <v>633</v>
      </c>
    </row>
    <row r="501" spans="1:14" x14ac:dyDescent="0.3">
      <c r="A501" t="s">
        <v>3166</v>
      </c>
      <c r="B501" t="s">
        <v>4481</v>
      </c>
      <c r="C501" t="s">
        <v>282</v>
      </c>
      <c r="D501" t="s">
        <v>428</v>
      </c>
      <c r="E501" t="s">
        <v>273</v>
      </c>
      <c r="F501" t="s">
        <v>4150</v>
      </c>
      <c r="G501" t="s">
        <v>583</v>
      </c>
      <c r="H501">
        <v>90512156</v>
      </c>
      <c r="I501" t="s">
        <v>282</v>
      </c>
      <c r="J501" t="s">
        <v>3166</v>
      </c>
      <c r="K501" t="s">
        <v>282</v>
      </c>
      <c r="L501" t="s">
        <v>972</v>
      </c>
      <c r="M501">
        <v>129848093</v>
      </c>
      <c r="N501" t="s">
        <v>973</v>
      </c>
    </row>
    <row r="502" spans="1:14" x14ac:dyDescent="0.3">
      <c r="A502" t="s">
        <v>3167</v>
      </c>
      <c r="B502" t="s">
        <v>4482</v>
      </c>
      <c r="C502" t="s">
        <v>282</v>
      </c>
      <c r="D502" t="s">
        <v>428</v>
      </c>
      <c r="E502" t="s">
        <v>273</v>
      </c>
      <c r="F502" t="s">
        <v>4150</v>
      </c>
      <c r="G502" t="s">
        <v>583</v>
      </c>
      <c r="H502">
        <v>90512187</v>
      </c>
      <c r="I502" t="s">
        <v>282</v>
      </c>
      <c r="J502" t="s">
        <v>3167</v>
      </c>
      <c r="K502" t="s">
        <v>282</v>
      </c>
      <c r="L502" t="s">
        <v>2793</v>
      </c>
      <c r="M502">
        <v>85074799015</v>
      </c>
      <c r="N502" t="s">
        <v>2794</v>
      </c>
    </row>
    <row r="503" spans="1:14" x14ac:dyDescent="0.3">
      <c r="A503" t="s">
        <v>3168</v>
      </c>
      <c r="B503" t="s">
        <v>4483</v>
      </c>
      <c r="C503" t="s">
        <v>282</v>
      </c>
      <c r="D503" t="s">
        <v>428</v>
      </c>
      <c r="E503" t="s">
        <v>273</v>
      </c>
      <c r="F503" t="s">
        <v>438</v>
      </c>
      <c r="G503" t="s">
        <v>277</v>
      </c>
      <c r="H503">
        <v>90512804</v>
      </c>
      <c r="I503" t="s">
        <v>282</v>
      </c>
      <c r="J503" t="s">
        <v>3168</v>
      </c>
      <c r="K503" t="s">
        <v>282</v>
      </c>
      <c r="L503" t="s">
        <v>867</v>
      </c>
      <c r="M503">
        <v>1742431038</v>
      </c>
      <c r="N503" t="s">
        <v>868</v>
      </c>
    </row>
    <row r="504" spans="1:14" x14ac:dyDescent="0.3">
      <c r="A504" t="s">
        <v>3169</v>
      </c>
      <c r="B504" t="s">
        <v>4484</v>
      </c>
      <c r="C504" t="s">
        <v>282</v>
      </c>
      <c r="D504" t="s">
        <v>428</v>
      </c>
      <c r="E504" t="s">
        <v>273</v>
      </c>
      <c r="F504" t="s">
        <v>438</v>
      </c>
      <c r="G504" t="s">
        <v>277</v>
      </c>
      <c r="H504">
        <v>91510572</v>
      </c>
      <c r="I504" t="s">
        <v>282</v>
      </c>
      <c r="J504" t="s">
        <v>3169</v>
      </c>
      <c r="K504" t="s">
        <v>282</v>
      </c>
      <c r="L504" t="s">
        <v>1393</v>
      </c>
      <c r="M504">
        <v>3203845008</v>
      </c>
      <c r="N504" t="s">
        <v>1394</v>
      </c>
    </row>
    <row r="505" spans="1:14" x14ac:dyDescent="0.3">
      <c r="A505" t="s">
        <v>3170</v>
      </c>
      <c r="B505" t="s">
        <v>4485</v>
      </c>
      <c r="C505" t="s">
        <v>282</v>
      </c>
      <c r="D505" t="s">
        <v>428</v>
      </c>
      <c r="E505" t="s">
        <v>273</v>
      </c>
      <c r="F505" t="s">
        <v>438</v>
      </c>
      <c r="G505" t="s">
        <v>277</v>
      </c>
      <c r="H505">
        <v>90000158</v>
      </c>
      <c r="I505" t="s">
        <v>282</v>
      </c>
      <c r="J505" t="s">
        <v>3170</v>
      </c>
      <c r="K505" t="s">
        <v>282</v>
      </c>
      <c r="L505" t="s">
        <v>1453</v>
      </c>
      <c r="M505">
        <v>46505237020</v>
      </c>
      <c r="N505" t="s">
        <v>1454</v>
      </c>
    </row>
    <row r="506" spans="1:14" x14ac:dyDescent="0.3">
      <c r="A506" t="s">
        <v>3171</v>
      </c>
      <c r="B506" t="s">
        <v>4486</v>
      </c>
      <c r="C506" t="s">
        <v>282</v>
      </c>
      <c r="D506" t="s">
        <v>428</v>
      </c>
      <c r="E506" t="s">
        <v>273</v>
      </c>
      <c r="F506" t="s">
        <v>438</v>
      </c>
      <c r="G506" t="s">
        <v>277</v>
      </c>
      <c r="H506">
        <v>91514183</v>
      </c>
      <c r="I506" t="s">
        <v>282</v>
      </c>
      <c r="J506" t="s">
        <v>3171</v>
      </c>
      <c r="K506" t="s">
        <v>282</v>
      </c>
      <c r="L506" t="s">
        <v>1468</v>
      </c>
      <c r="M506">
        <v>1838706038</v>
      </c>
      <c r="N506" t="s">
        <v>1469</v>
      </c>
    </row>
    <row r="507" spans="1:14" x14ac:dyDescent="0.3">
      <c r="A507" t="s">
        <v>3172</v>
      </c>
      <c r="B507" t="s">
        <v>4487</v>
      </c>
      <c r="C507" t="s">
        <v>282</v>
      </c>
      <c r="D507" t="s">
        <v>428</v>
      </c>
      <c r="E507" t="s">
        <v>273</v>
      </c>
      <c r="F507" t="s">
        <v>438</v>
      </c>
      <c r="G507" t="s">
        <v>277</v>
      </c>
      <c r="H507">
        <v>68061640</v>
      </c>
      <c r="I507" t="s">
        <v>282</v>
      </c>
      <c r="J507" t="s">
        <v>3172</v>
      </c>
      <c r="K507" t="s">
        <v>282</v>
      </c>
      <c r="L507" t="s">
        <v>2062</v>
      </c>
      <c r="M507">
        <v>9586482049</v>
      </c>
      <c r="N507" t="s">
        <v>2063</v>
      </c>
    </row>
    <row r="508" spans="1:14" x14ac:dyDescent="0.3">
      <c r="A508" t="s">
        <v>3173</v>
      </c>
      <c r="B508" t="s">
        <v>4488</v>
      </c>
      <c r="C508" t="s">
        <v>282</v>
      </c>
      <c r="D508" t="s">
        <v>428</v>
      </c>
      <c r="E508" t="s">
        <v>273</v>
      </c>
      <c r="F508" t="s">
        <v>438</v>
      </c>
      <c r="G508" t="s">
        <v>277</v>
      </c>
      <c r="H508">
        <v>91514153</v>
      </c>
      <c r="I508" t="s">
        <v>282</v>
      </c>
      <c r="J508" t="s">
        <v>3173</v>
      </c>
      <c r="K508" t="s">
        <v>282</v>
      </c>
      <c r="L508" t="s">
        <v>2658</v>
      </c>
      <c r="M508">
        <v>2615012088</v>
      </c>
      <c r="N508" t="s">
        <v>2659</v>
      </c>
    </row>
    <row r="509" spans="1:14" x14ac:dyDescent="0.3">
      <c r="A509" t="s">
        <v>3174</v>
      </c>
      <c r="B509" t="s">
        <v>4489</v>
      </c>
      <c r="C509" t="s">
        <v>282</v>
      </c>
      <c r="D509" t="s">
        <v>428</v>
      </c>
      <c r="E509" t="s">
        <v>273</v>
      </c>
      <c r="F509" t="s">
        <v>4490</v>
      </c>
      <c r="G509" t="s">
        <v>586</v>
      </c>
      <c r="H509">
        <v>90511991</v>
      </c>
      <c r="I509" t="s">
        <v>282</v>
      </c>
      <c r="J509" t="s">
        <v>3174</v>
      </c>
      <c r="K509" t="s">
        <v>282</v>
      </c>
      <c r="L509" t="s">
        <v>1890</v>
      </c>
      <c r="M509">
        <v>2002057060</v>
      </c>
      <c r="N509" t="s">
        <v>1891</v>
      </c>
    </row>
    <row r="510" spans="1:14" x14ac:dyDescent="0.3">
      <c r="A510" t="s">
        <v>3175</v>
      </c>
      <c r="B510" t="s">
        <v>4491</v>
      </c>
      <c r="C510" t="s">
        <v>282</v>
      </c>
      <c r="D510" t="s">
        <v>428</v>
      </c>
      <c r="E510" t="s">
        <v>273</v>
      </c>
      <c r="F510" t="s">
        <v>4490</v>
      </c>
      <c r="G510" t="s">
        <v>586</v>
      </c>
      <c r="H510">
        <v>91513778</v>
      </c>
      <c r="I510" t="s">
        <v>282</v>
      </c>
      <c r="J510" t="s">
        <v>3175</v>
      </c>
      <c r="K510" t="s">
        <v>282</v>
      </c>
      <c r="L510" t="s">
        <v>2615</v>
      </c>
      <c r="M510">
        <v>43188702000</v>
      </c>
      <c r="N510" t="s">
        <v>2616</v>
      </c>
    </row>
    <row r="511" spans="1:14" x14ac:dyDescent="0.3">
      <c r="A511" t="s">
        <v>3176</v>
      </c>
      <c r="B511" t="s">
        <v>4492</v>
      </c>
      <c r="C511" t="s">
        <v>282</v>
      </c>
      <c r="D511" t="s">
        <v>428</v>
      </c>
      <c r="E511" t="s">
        <v>273</v>
      </c>
      <c r="F511" t="s">
        <v>4222</v>
      </c>
      <c r="G511" t="s">
        <v>5466</v>
      </c>
      <c r="H511">
        <v>91514499</v>
      </c>
      <c r="I511" t="s">
        <v>282</v>
      </c>
      <c r="J511" t="s">
        <v>3176</v>
      </c>
      <c r="K511" t="s">
        <v>282</v>
      </c>
      <c r="L511" t="s">
        <v>1752</v>
      </c>
      <c r="M511">
        <v>4441598009</v>
      </c>
      <c r="N511" t="s">
        <v>1753</v>
      </c>
    </row>
    <row r="512" spans="1:14" x14ac:dyDescent="0.3">
      <c r="A512" t="s">
        <v>3177</v>
      </c>
      <c r="B512" t="s">
        <v>4493</v>
      </c>
      <c r="C512" t="s">
        <v>282</v>
      </c>
      <c r="D512" t="s">
        <v>428</v>
      </c>
      <c r="E512" t="s">
        <v>273</v>
      </c>
      <c r="F512" t="s">
        <v>4222</v>
      </c>
      <c r="G512" t="s">
        <v>5466</v>
      </c>
      <c r="H512">
        <v>91515223</v>
      </c>
      <c r="I512" t="s">
        <v>282</v>
      </c>
      <c r="J512" t="s">
        <v>3177</v>
      </c>
      <c r="K512" t="s">
        <v>282</v>
      </c>
      <c r="L512" t="s">
        <v>1823</v>
      </c>
      <c r="M512">
        <v>2776970005</v>
      </c>
      <c r="N512" t="s">
        <v>1824</v>
      </c>
    </row>
    <row r="513" spans="1:14" x14ac:dyDescent="0.3">
      <c r="A513" t="s">
        <v>3178</v>
      </c>
      <c r="B513" t="s">
        <v>4494</v>
      </c>
      <c r="C513" t="s">
        <v>282</v>
      </c>
      <c r="D513" t="s">
        <v>428</v>
      </c>
      <c r="E513" t="s">
        <v>273</v>
      </c>
      <c r="F513" t="s">
        <v>4159</v>
      </c>
      <c r="G513" t="s">
        <v>576</v>
      </c>
      <c r="H513">
        <v>945004</v>
      </c>
      <c r="I513" t="s">
        <v>282</v>
      </c>
      <c r="J513" t="s">
        <v>3178</v>
      </c>
      <c r="K513" t="s">
        <v>282</v>
      </c>
      <c r="L513" t="s">
        <v>1195</v>
      </c>
      <c r="M513">
        <v>56499620149</v>
      </c>
    </row>
    <row r="514" spans="1:14" x14ac:dyDescent="0.3">
      <c r="A514" t="s">
        <v>3179</v>
      </c>
      <c r="B514" t="s">
        <v>4495</v>
      </c>
      <c r="C514" t="s">
        <v>282</v>
      </c>
      <c r="D514" t="s">
        <v>428</v>
      </c>
      <c r="E514" t="s">
        <v>273</v>
      </c>
      <c r="F514" t="s">
        <v>4159</v>
      </c>
      <c r="G514" t="s">
        <v>576</v>
      </c>
      <c r="H514">
        <v>90512197</v>
      </c>
      <c r="I514" t="s">
        <v>282</v>
      </c>
      <c r="J514" t="s">
        <v>3179</v>
      </c>
      <c r="K514" t="s">
        <v>282</v>
      </c>
      <c r="L514" t="s">
        <v>1511</v>
      </c>
      <c r="M514">
        <v>78224659100</v>
      </c>
      <c r="N514" t="s">
        <v>1512</v>
      </c>
    </row>
    <row r="515" spans="1:14" x14ac:dyDescent="0.3">
      <c r="A515" t="s">
        <v>3180</v>
      </c>
      <c r="B515" t="s">
        <v>4496</v>
      </c>
      <c r="C515" t="s">
        <v>282</v>
      </c>
      <c r="D515" t="s">
        <v>428</v>
      </c>
      <c r="E515" t="s">
        <v>273</v>
      </c>
      <c r="F515" t="s">
        <v>4159</v>
      </c>
      <c r="G515" t="s">
        <v>576</v>
      </c>
      <c r="H515">
        <v>945029</v>
      </c>
      <c r="I515" t="s">
        <v>282</v>
      </c>
      <c r="J515" t="s">
        <v>3180</v>
      </c>
      <c r="K515" t="s">
        <v>282</v>
      </c>
      <c r="L515" t="s">
        <v>2044</v>
      </c>
      <c r="M515">
        <v>11953217168</v>
      </c>
    </row>
    <row r="516" spans="1:14" x14ac:dyDescent="0.3">
      <c r="A516" t="s">
        <v>3181</v>
      </c>
      <c r="B516" t="s">
        <v>4497</v>
      </c>
      <c r="C516" t="s">
        <v>282</v>
      </c>
      <c r="D516" t="s">
        <v>428</v>
      </c>
      <c r="E516" t="s">
        <v>273</v>
      </c>
      <c r="F516" t="s">
        <v>4159</v>
      </c>
      <c r="G516" t="s">
        <v>576</v>
      </c>
      <c r="H516">
        <v>945030</v>
      </c>
      <c r="I516" t="s">
        <v>282</v>
      </c>
      <c r="J516" t="s">
        <v>3181</v>
      </c>
      <c r="K516" t="s">
        <v>282</v>
      </c>
      <c r="L516" t="s">
        <v>2357</v>
      </c>
      <c r="M516">
        <v>8527113520</v>
      </c>
    </row>
    <row r="517" spans="1:14" x14ac:dyDescent="0.3">
      <c r="A517" t="s">
        <v>3182</v>
      </c>
      <c r="B517" t="s">
        <v>4498</v>
      </c>
      <c r="C517" t="s">
        <v>282</v>
      </c>
      <c r="D517" t="s">
        <v>428</v>
      </c>
      <c r="E517" t="s">
        <v>273</v>
      </c>
      <c r="F517" t="s">
        <v>4159</v>
      </c>
      <c r="G517" t="s">
        <v>576</v>
      </c>
      <c r="H517">
        <v>91513755</v>
      </c>
      <c r="I517" t="s">
        <v>282</v>
      </c>
      <c r="J517" t="s">
        <v>3182</v>
      </c>
      <c r="K517" t="s">
        <v>282</v>
      </c>
      <c r="L517" t="s">
        <v>2425</v>
      </c>
      <c r="M517">
        <v>2024211127</v>
      </c>
      <c r="N517" t="s">
        <v>2426</v>
      </c>
    </row>
    <row r="518" spans="1:14" x14ac:dyDescent="0.3">
      <c r="A518" t="s">
        <v>3183</v>
      </c>
      <c r="B518" t="s">
        <v>4499</v>
      </c>
      <c r="C518" t="s">
        <v>282</v>
      </c>
      <c r="D518" t="s">
        <v>428</v>
      </c>
      <c r="E518" t="s">
        <v>273</v>
      </c>
      <c r="F518" t="s">
        <v>4500</v>
      </c>
      <c r="G518" t="s">
        <v>5468</v>
      </c>
      <c r="H518">
        <v>68061672</v>
      </c>
      <c r="I518" t="s">
        <v>282</v>
      </c>
      <c r="J518" t="s">
        <v>3183</v>
      </c>
      <c r="K518" t="s">
        <v>282</v>
      </c>
      <c r="L518" t="s">
        <v>3184</v>
      </c>
      <c r="M518">
        <v>97876690068</v>
      </c>
      <c r="N518" t="s">
        <v>1793</v>
      </c>
    </row>
    <row r="519" spans="1:14" x14ac:dyDescent="0.3">
      <c r="A519" t="s">
        <v>3185</v>
      </c>
      <c r="B519" t="s">
        <v>4501</v>
      </c>
      <c r="C519" t="s">
        <v>282</v>
      </c>
      <c r="D519" t="s">
        <v>428</v>
      </c>
      <c r="E519" t="s">
        <v>273</v>
      </c>
      <c r="F519" t="s">
        <v>4254</v>
      </c>
      <c r="G519" t="s">
        <v>584</v>
      </c>
      <c r="H519">
        <v>91510767</v>
      </c>
      <c r="I519" t="s">
        <v>282</v>
      </c>
      <c r="J519" t="s">
        <v>3185</v>
      </c>
      <c r="K519" t="s">
        <v>282</v>
      </c>
      <c r="L519" t="s">
        <v>1064</v>
      </c>
      <c r="M519">
        <v>6249592954</v>
      </c>
    </row>
    <row r="520" spans="1:14" x14ac:dyDescent="0.3">
      <c r="A520" t="s">
        <v>3186</v>
      </c>
      <c r="B520" t="s">
        <v>4502</v>
      </c>
      <c r="C520" t="s">
        <v>282</v>
      </c>
      <c r="D520" t="s">
        <v>428</v>
      </c>
      <c r="E520" t="s">
        <v>273</v>
      </c>
      <c r="F520" t="s">
        <v>4254</v>
      </c>
      <c r="G520" t="s">
        <v>584</v>
      </c>
      <c r="H520">
        <v>91510717</v>
      </c>
      <c r="I520" t="s">
        <v>282</v>
      </c>
      <c r="J520" t="s">
        <v>3186</v>
      </c>
      <c r="K520" t="s">
        <v>282</v>
      </c>
      <c r="L520" t="s">
        <v>1832</v>
      </c>
      <c r="M520">
        <v>94740623153</v>
      </c>
      <c r="N520" t="s">
        <v>1833</v>
      </c>
    </row>
    <row r="521" spans="1:14" x14ac:dyDescent="0.3">
      <c r="A521" t="s">
        <v>3187</v>
      </c>
      <c r="B521" t="s">
        <v>4503</v>
      </c>
      <c r="C521" t="s">
        <v>282</v>
      </c>
      <c r="D521" t="s">
        <v>428</v>
      </c>
      <c r="E521" t="s">
        <v>273</v>
      </c>
      <c r="F521" t="s">
        <v>4504</v>
      </c>
      <c r="G521" t="s">
        <v>749</v>
      </c>
      <c r="H521">
        <v>68061662</v>
      </c>
      <c r="I521" t="s">
        <v>282</v>
      </c>
      <c r="J521" t="s">
        <v>3187</v>
      </c>
      <c r="K521" t="s">
        <v>282</v>
      </c>
      <c r="L521" t="s">
        <v>2401</v>
      </c>
      <c r="M521">
        <v>89974565049</v>
      </c>
      <c r="N521" t="s">
        <v>2402</v>
      </c>
    </row>
    <row r="522" spans="1:14" x14ac:dyDescent="0.3">
      <c r="A522" t="s">
        <v>3189</v>
      </c>
      <c r="B522" t="s">
        <v>4505</v>
      </c>
      <c r="C522" t="s">
        <v>282</v>
      </c>
      <c r="D522" t="s">
        <v>428</v>
      </c>
      <c r="E522" t="s">
        <v>273</v>
      </c>
      <c r="F522" t="s">
        <v>4506</v>
      </c>
      <c r="G522" t="s">
        <v>605</v>
      </c>
      <c r="H522">
        <v>3664001</v>
      </c>
      <c r="I522" t="s">
        <v>282</v>
      </c>
      <c r="J522" t="s">
        <v>3189</v>
      </c>
      <c r="K522" t="s">
        <v>282</v>
      </c>
      <c r="L522" t="s">
        <v>2544</v>
      </c>
      <c r="M522">
        <v>63955563049</v>
      </c>
      <c r="N522" t="s">
        <v>2545</v>
      </c>
    </row>
    <row r="523" spans="1:14" x14ac:dyDescent="0.3">
      <c r="A523" t="s">
        <v>3190</v>
      </c>
      <c r="B523" t="s">
        <v>4507</v>
      </c>
      <c r="C523" t="s">
        <v>282</v>
      </c>
      <c r="D523" t="s">
        <v>428</v>
      </c>
      <c r="E523" t="s">
        <v>273</v>
      </c>
      <c r="F523" t="s">
        <v>4163</v>
      </c>
      <c r="G523" t="s">
        <v>585</v>
      </c>
      <c r="H523">
        <v>80700447</v>
      </c>
      <c r="I523" t="s">
        <v>282</v>
      </c>
      <c r="J523" t="s">
        <v>3190</v>
      </c>
      <c r="K523" t="s">
        <v>282</v>
      </c>
      <c r="L523" t="s">
        <v>2198</v>
      </c>
      <c r="M523">
        <v>3704099066</v>
      </c>
      <c r="N523" t="s">
        <v>2199</v>
      </c>
    </row>
    <row r="524" spans="1:14" x14ac:dyDescent="0.3">
      <c r="A524" t="s">
        <v>3191</v>
      </c>
      <c r="B524" t="s">
        <v>4508</v>
      </c>
      <c r="C524" t="s">
        <v>282</v>
      </c>
      <c r="D524" t="s">
        <v>428</v>
      </c>
      <c r="E524" t="s">
        <v>273</v>
      </c>
      <c r="F524" t="s">
        <v>4509</v>
      </c>
      <c r="G524" t="s">
        <v>595</v>
      </c>
      <c r="H524">
        <v>80703158</v>
      </c>
      <c r="I524" t="s">
        <v>282</v>
      </c>
      <c r="J524" t="s">
        <v>3191</v>
      </c>
      <c r="K524" t="s">
        <v>282</v>
      </c>
      <c r="L524" t="s">
        <v>1800</v>
      </c>
      <c r="M524">
        <v>3091548040</v>
      </c>
    </row>
    <row r="525" spans="1:14" x14ac:dyDescent="0.3">
      <c r="A525" t="s">
        <v>3192</v>
      </c>
      <c r="B525" t="s">
        <v>4510</v>
      </c>
      <c r="C525" t="s">
        <v>282</v>
      </c>
      <c r="D525" t="s">
        <v>428</v>
      </c>
      <c r="E525" t="s">
        <v>273</v>
      </c>
      <c r="F525" t="s">
        <v>4509</v>
      </c>
      <c r="G525" t="s">
        <v>595</v>
      </c>
      <c r="H525">
        <v>80703088</v>
      </c>
      <c r="I525" t="s">
        <v>282</v>
      </c>
      <c r="J525" t="s">
        <v>3192</v>
      </c>
      <c r="K525" t="s">
        <v>282</v>
      </c>
      <c r="L525" t="s">
        <v>2035</v>
      </c>
      <c r="M525">
        <v>21595453504</v>
      </c>
    </row>
    <row r="526" spans="1:14" x14ac:dyDescent="0.3">
      <c r="A526" t="s">
        <v>3193</v>
      </c>
      <c r="B526" t="s">
        <v>4511</v>
      </c>
      <c r="C526" t="s">
        <v>282</v>
      </c>
      <c r="D526" t="s">
        <v>428</v>
      </c>
      <c r="E526" t="s">
        <v>273</v>
      </c>
      <c r="F526" t="s">
        <v>4512</v>
      </c>
      <c r="G526" t="s">
        <v>599</v>
      </c>
      <c r="H526">
        <v>3721019</v>
      </c>
      <c r="I526" t="s">
        <v>282</v>
      </c>
      <c r="J526" t="s">
        <v>3193</v>
      </c>
      <c r="K526" t="s">
        <v>282</v>
      </c>
      <c r="L526" t="s">
        <v>2255</v>
      </c>
      <c r="M526">
        <v>432329064</v>
      </c>
      <c r="N526" t="s">
        <v>2256</v>
      </c>
    </row>
    <row r="527" spans="1:14" x14ac:dyDescent="0.3">
      <c r="A527" t="s">
        <v>3194</v>
      </c>
      <c r="B527" t="s">
        <v>4513</v>
      </c>
      <c r="C527" t="s">
        <v>282</v>
      </c>
      <c r="D527" t="s">
        <v>428</v>
      </c>
      <c r="E527" t="s">
        <v>273</v>
      </c>
      <c r="F527" t="s">
        <v>4514</v>
      </c>
      <c r="G527" t="s">
        <v>5469</v>
      </c>
      <c r="H527">
        <v>80701296</v>
      </c>
      <c r="I527" t="s">
        <v>282</v>
      </c>
      <c r="J527" t="s">
        <v>3194</v>
      </c>
      <c r="K527" t="s">
        <v>282</v>
      </c>
      <c r="L527" t="s">
        <v>2433</v>
      </c>
      <c r="M527">
        <v>150514042</v>
      </c>
      <c r="N527" t="s">
        <v>2434</v>
      </c>
    </row>
    <row r="528" spans="1:14" x14ac:dyDescent="0.3">
      <c r="A528" t="s">
        <v>3195</v>
      </c>
      <c r="B528" t="s">
        <v>4515</v>
      </c>
      <c r="C528" t="s">
        <v>282</v>
      </c>
      <c r="D528" t="s">
        <v>428</v>
      </c>
      <c r="E528" t="s">
        <v>273</v>
      </c>
      <c r="F528" t="s">
        <v>4516</v>
      </c>
      <c r="G528" t="s">
        <v>625</v>
      </c>
      <c r="H528">
        <v>37000071</v>
      </c>
      <c r="I528" t="s">
        <v>282</v>
      </c>
      <c r="J528" t="s">
        <v>3195</v>
      </c>
      <c r="K528" t="s">
        <v>282</v>
      </c>
      <c r="L528" t="s">
        <v>1656</v>
      </c>
      <c r="M528">
        <v>976639050</v>
      </c>
      <c r="N528" t="s">
        <v>1657</v>
      </c>
    </row>
    <row r="529" spans="1:14" x14ac:dyDescent="0.3">
      <c r="A529" t="s">
        <v>3196</v>
      </c>
      <c r="B529" t="s">
        <v>4517</v>
      </c>
      <c r="C529" t="s">
        <v>282</v>
      </c>
      <c r="D529" t="s">
        <v>428</v>
      </c>
      <c r="E529" t="s">
        <v>273</v>
      </c>
      <c r="F529" t="s">
        <v>4286</v>
      </c>
      <c r="G529" t="s">
        <v>580</v>
      </c>
      <c r="H529">
        <v>2916</v>
      </c>
      <c r="I529" t="s">
        <v>282</v>
      </c>
      <c r="J529" t="s">
        <v>3196</v>
      </c>
      <c r="K529" t="s">
        <v>282</v>
      </c>
      <c r="L529" t="s">
        <v>1189</v>
      </c>
      <c r="M529">
        <v>221413081</v>
      </c>
      <c r="N529" t="s">
        <v>1190</v>
      </c>
    </row>
    <row r="530" spans="1:14" x14ac:dyDescent="0.3">
      <c r="A530" t="s">
        <v>3197</v>
      </c>
      <c r="B530" t="s">
        <v>4518</v>
      </c>
      <c r="C530" t="s">
        <v>282</v>
      </c>
      <c r="D530" t="s">
        <v>428</v>
      </c>
      <c r="E530" t="s">
        <v>273</v>
      </c>
      <c r="F530" t="s">
        <v>4286</v>
      </c>
      <c r="G530" t="s">
        <v>580</v>
      </c>
      <c r="H530">
        <v>90000198</v>
      </c>
      <c r="I530" t="s">
        <v>282</v>
      </c>
      <c r="J530" t="s">
        <v>3197</v>
      </c>
      <c r="K530" t="s">
        <v>282</v>
      </c>
      <c r="L530" t="s">
        <v>2231</v>
      </c>
      <c r="M530">
        <v>85862703004</v>
      </c>
      <c r="N530" t="s">
        <v>2232</v>
      </c>
    </row>
    <row r="531" spans="1:14" x14ac:dyDescent="0.3">
      <c r="A531" t="s">
        <v>3198</v>
      </c>
      <c r="B531" t="s">
        <v>4519</v>
      </c>
      <c r="C531" t="s">
        <v>282</v>
      </c>
      <c r="D531" t="s">
        <v>428</v>
      </c>
      <c r="E531" t="s">
        <v>273</v>
      </c>
      <c r="F531" t="s">
        <v>4520</v>
      </c>
      <c r="G531" t="s">
        <v>779</v>
      </c>
      <c r="H531">
        <v>90000257</v>
      </c>
      <c r="I531" t="s">
        <v>282</v>
      </c>
      <c r="J531" t="s">
        <v>3198</v>
      </c>
      <c r="K531" t="s">
        <v>282</v>
      </c>
      <c r="L531" t="s">
        <v>2194</v>
      </c>
      <c r="M531">
        <v>3833990090</v>
      </c>
      <c r="N531" t="s">
        <v>2195</v>
      </c>
    </row>
    <row r="532" spans="1:14" x14ac:dyDescent="0.3">
      <c r="A532" t="s">
        <v>3199</v>
      </c>
      <c r="B532" t="s">
        <v>4521</v>
      </c>
      <c r="C532" t="s">
        <v>282</v>
      </c>
      <c r="D532" t="s">
        <v>428</v>
      </c>
      <c r="E532" t="s">
        <v>273</v>
      </c>
      <c r="F532" t="s">
        <v>429</v>
      </c>
      <c r="G532" t="s">
        <v>279</v>
      </c>
      <c r="H532">
        <v>90512127</v>
      </c>
      <c r="I532" t="s">
        <v>282</v>
      </c>
      <c r="J532" t="s">
        <v>3199</v>
      </c>
      <c r="K532" t="s">
        <v>282</v>
      </c>
      <c r="L532" t="s">
        <v>1074</v>
      </c>
      <c r="M532">
        <v>670300098</v>
      </c>
      <c r="N532" t="s">
        <v>1075</v>
      </c>
    </row>
    <row r="533" spans="1:14" x14ac:dyDescent="0.3">
      <c r="A533" t="s">
        <v>3200</v>
      </c>
      <c r="B533" t="s">
        <v>4522</v>
      </c>
      <c r="C533" t="s">
        <v>282</v>
      </c>
      <c r="D533" t="s">
        <v>428</v>
      </c>
      <c r="E533" t="s">
        <v>273</v>
      </c>
      <c r="F533" t="s">
        <v>436</v>
      </c>
      <c r="G533" t="s">
        <v>276</v>
      </c>
      <c r="H533">
        <v>9000010</v>
      </c>
      <c r="I533" t="s">
        <v>282</v>
      </c>
      <c r="J533" t="s">
        <v>3200</v>
      </c>
      <c r="K533" t="s">
        <v>282</v>
      </c>
      <c r="L533" t="s">
        <v>1596</v>
      </c>
      <c r="M533">
        <v>83730362020</v>
      </c>
    </row>
    <row r="534" spans="1:14" x14ac:dyDescent="0.3">
      <c r="A534" t="s">
        <v>3201</v>
      </c>
      <c r="B534" t="s">
        <v>4523</v>
      </c>
      <c r="C534" t="s">
        <v>282</v>
      </c>
      <c r="D534" t="s">
        <v>428</v>
      </c>
      <c r="E534" t="s">
        <v>273</v>
      </c>
      <c r="F534" t="s">
        <v>4254</v>
      </c>
      <c r="G534" t="s">
        <v>584</v>
      </c>
      <c r="H534">
        <v>91510614</v>
      </c>
      <c r="I534" t="s">
        <v>282</v>
      </c>
      <c r="J534" t="s">
        <v>3201</v>
      </c>
      <c r="K534" t="s">
        <v>282</v>
      </c>
      <c r="L534" t="s">
        <v>1798</v>
      </c>
      <c r="M534">
        <v>63204827020</v>
      </c>
      <c r="N534" t="s">
        <v>1799</v>
      </c>
    </row>
    <row r="535" spans="1:14" x14ac:dyDescent="0.3">
      <c r="A535" t="s">
        <v>3202</v>
      </c>
      <c r="B535" t="s">
        <v>4524</v>
      </c>
      <c r="C535" t="s">
        <v>282</v>
      </c>
      <c r="D535" t="s">
        <v>428</v>
      </c>
      <c r="E535" t="s">
        <v>273</v>
      </c>
      <c r="F535" t="s">
        <v>4173</v>
      </c>
      <c r="G535" t="s">
        <v>656</v>
      </c>
      <c r="H535">
        <v>61455140</v>
      </c>
      <c r="I535" t="s">
        <v>282</v>
      </c>
      <c r="J535" t="s">
        <v>3202</v>
      </c>
      <c r="K535" t="s">
        <v>282</v>
      </c>
      <c r="L535" t="s">
        <v>1667</v>
      </c>
      <c r="M535">
        <v>55714544072</v>
      </c>
      <c r="N535" t="s">
        <v>1668</v>
      </c>
    </row>
    <row r="536" spans="1:14" x14ac:dyDescent="0.3">
      <c r="A536" t="s">
        <v>3203</v>
      </c>
      <c r="B536" t="s">
        <v>4525</v>
      </c>
      <c r="C536" t="s">
        <v>282</v>
      </c>
      <c r="D536" t="s">
        <v>428</v>
      </c>
      <c r="E536" t="s">
        <v>273</v>
      </c>
      <c r="F536" t="s">
        <v>436</v>
      </c>
      <c r="G536" t="s">
        <v>276</v>
      </c>
      <c r="H536">
        <v>61411001</v>
      </c>
      <c r="I536" t="s">
        <v>282</v>
      </c>
      <c r="J536" t="s">
        <v>3203</v>
      </c>
      <c r="K536" t="s">
        <v>282</v>
      </c>
      <c r="L536" t="s">
        <v>3204</v>
      </c>
      <c r="M536">
        <v>92583466020</v>
      </c>
      <c r="N536" t="s">
        <v>778</v>
      </c>
    </row>
    <row r="537" spans="1:14" x14ac:dyDescent="0.3">
      <c r="A537" t="s">
        <v>3205</v>
      </c>
      <c r="B537" t="s">
        <v>4526</v>
      </c>
      <c r="C537" t="s">
        <v>282</v>
      </c>
      <c r="D537" t="s">
        <v>428</v>
      </c>
      <c r="E537" t="s">
        <v>273</v>
      </c>
      <c r="F537" t="s">
        <v>4480</v>
      </c>
      <c r="G537" t="s">
        <v>5467</v>
      </c>
      <c r="H537">
        <v>68061649</v>
      </c>
      <c r="I537" t="s">
        <v>282</v>
      </c>
      <c r="J537" t="s">
        <v>3205</v>
      </c>
      <c r="K537" t="s">
        <v>282</v>
      </c>
      <c r="L537" t="s">
        <v>1893</v>
      </c>
      <c r="M537">
        <v>82740119020</v>
      </c>
      <c r="N537" t="s">
        <v>1894</v>
      </c>
    </row>
    <row r="538" spans="1:14" x14ac:dyDescent="0.3">
      <c r="A538" t="s">
        <v>3206</v>
      </c>
      <c r="B538" t="s">
        <v>4527</v>
      </c>
      <c r="C538" t="s">
        <v>282</v>
      </c>
      <c r="D538" t="s">
        <v>428</v>
      </c>
      <c r="E538" t="s">
        <v>273</v>
      </c>
      <c r="F538" t="s">
        <v>4490</v>
      </c>
      <c r="G538" t="s">
        <v>586</v>
      </c>
      <c r="H538">
        <v>61285001</v>
      </c>
      <c r="I538" t="s">
        <v>282</v>
      </c>
      <c r="J538" t="s">
        <v>3206</v>
      </c>
      <c r="K538" t="s">
        <v>282</v>
      </c>
      <c r="L538" t="s">
        <v>2584</v>
      </c>
      <c r="M538">
        <v>41521587000</v>
      </c>
      <c r="N538" t="s">
        <v>2585</v>
      </c>
    </row>
    <row r="539" spans="1:14" x14ac:dyDescent="0.3">
      <c r="A539" t="s">
        <v>3207</v>
      </c>
      <c r="B539" t="s">
        <v>4528</v>
      </c>
      <c r="C539" t="s">
        <v>282</v>
      </c>
      <c r="D539" t="s">
        <v>428</v>
      </c>
      <c r="E539" t="s">
        <v>273</v>
      </c>
      <c r="F539" t="s">
        <v>4529</v>
      </c>
      <c r="G539" t="s">
        <v>604</v>
      </c>
      <c r="H539">
        <v>61339001</v>
      </c>
      <c r="I539" t="s">
        <v>282</v>
      </c>
      <c r="J539" t="s">
        <v>3207</v>
      </c>
      <c r="K539" t="s">
        <v>282</v>
      </c>
      <c r="L539" t="s">
        <v>1236</v>
      </c>
      <c r="M539">
        <v>44683049015</v>
      </c>
      <c r="N539" t="s">
        <v>1237</v>
      </c>
    </row>
    <row r="540" spans="1:14" x14ac:dyDescent="0.3">
      <c r="A540" t="s">
        <v>3208</v>
      </c>
      <c r="B540" t="s">
        <v>4530</v>
      </c>
      <c r="C540" t="s">
        <v>282</v>
      </c>
      <c r="D540" t="s">
        <v>428</v>
      </c>
      <c r="E540" t="s">
        <v>273</v>
      </c>
      <c r="F540" t="s">
        <v>4506</v>
      </c>
      <c r="G540" t="s">
        <v>605</v>
      </c>
      <c r="H540">
        <v>3662001</v>
      </c>
      <c r="I540" t="s">
        <v>282</v>
      </c>
      <c r="J540" t="s">
        <v>3208</v>
      </c>
      <c r="K540" t="s">
        <v>282</v>
      </c>
      <c r="L540" t="s">
        <v>1640</v>
      </c>
      <c r="M540">
        <v>88501205087</v>
      </c>
      <c r="N540" t="s">
        <v>1641</v>
      </c>
    </row>
    <row r="541" spans="1:14" x14ac:dyDescent="0.3">
      <c r="A541" t="s">
        <v>3209</v>
      </c>
      <c r="B541" t="s">
        <v>4531</v>
      </c>
      <c r="C541" t="s">
        <v>282</v>
      </c>
      <c r="D541" t="s">
        <v>428</v>
      </c>
      <c r="E541" t="s">
        <v>273</v>
      </c>
      <c r="F541" t="s">
        <v>4532</v>
      </c>
      <c r="G541" t="s">
        <v>634</v>
      </c>
      <c r="H541">
        <v>90701846</v>
      </c>
      <c r="I541" t="s">
        <v>282</v>
      </c>
      <c r="J541" t="s">
        <v>3209</v>
      </c>
      <c r="K541" t="s">
        <v>282</v>
      </c>
      <c r="L541" t="s">
        <v>1223</v>
      </c>
      <c r="M541">
        <v>89694554004</v>
      </c>
      <c r="N541" t="s">
        <v>1224</v>
      </c>
    </row>
    <row r="542" spans="1:14" x14ac:dyDescent="0.3">
      <c r="A542" t="s">
        <v>3210</v>
      </c>
      <c r="B542" t="s">
        <v>4533</v>
      </c>
      <c r="C542" t="s">
        <v>282</v>
      </c>
      <c r="D542" t="s">
        <v>428</v>
      </c>
      <c r="E542" t="s">
        <v>273</v>
      </c>
      <c r="F542" t="s">
        <v>4534</v>
      </c>
      <c r="G542" t="s">
        <v>579</v>
      </c>
      <c r="H542">
        <v>90701851</v>
      </c>
      <c r="I542" t="s">
        <v>282</v>
      </c>
      <c r="J542" t="s">
        <v>3210</v>
      </c>
      <c r="K542" t="s">
        <v>282</v>
      </c>
      <c r="L542" t="s">
        <v>1928</v>
      </c>
      <c r="M542">
        <v>48077569072</v>
      </c>
      <c r="N542" t="s">
        <v>1929</v>
      </c>
    </row>
    <row r="543" spans="1:14" x14ac:dyDescent="0.3">
      <c r="A543" t="s">
        <v>3211</v>
      </c>
      <c r="B543" t="s">
        <v>4535</v>
      </c>
      <c r="C543" t="s">
        <v>282</v>
      </c>
      <c r="D543" t="s">
        <v>428</v>
      </c>
      <c r="E543" t="s">
        <v>273</v>
      </c>
      <c r="F543" t="s">
        <v>4509</v>
      </c>
      <c r="G543" t="s">
        <v>595</v>
      </c>
      <c r="H543">
        <v>80700985</v>
      </c>
      <c r="I543" t="s">
        <v>282</v>
      </c>
      <c r="J543" t="s">
        <v>3211</v>
      </c>
      <c r="K543" t="s">
        <v>282</v>
      </c>
      <c r="L543" t="s">
        <v>1590</v>
      </c>
      <c r="M543">
        <v>2416024086</v>
      </c>
      <c r="N543" t="s">
        <v>1591</v>
      </c>
    </row>
    <row r="544" spans="1:14" x14ac:dyDescent="0.3">
      <c r="A544" t="s">
        <v>3212</v>
      </c>
      <c r="B544" t="s">
        <v>4536</v>
      </c>
      <c r="C544" t="s">
        <v>282</v>
      </c>
      <c r="D544" t="s">
        <v>428</v>
      </c>
      <c r="E544" t="s">
        <v>273</v>
      </c>
      <c r="F544" t="s">
        <v>4286</v>
      </c>
      <c r="G544" t="s">
        <v>580</v>
      </c>
      <c r="H544">
        <v>2997033</v>
      </c>
      <c r="I544" t="s">
        <v>282</v>
      </c>
      <c r="J544" t="s">
        <v>3212</v>
      </c>
      <c r="K544" t="s">
        <v>282</v>
      </c>
      <c r="L544" t="s">
        <v>1750</v>
      </c>
      <c r="M544">
        <v>99823853053</v>
      </c>
      <c r="N544" t="s">
        <v>1751</v>
      </c>
    </row>
    <row r="545" spans="1:14" x14ac:dyDescent="0.3">
      <c r="A545" t="s">
        <v>3213</v>
      </c>
      <c r="B545" t="s">
        <v>4537</v>
      </c>
      <c r="C545" t="s">
        <v>282</v>
      </c>
      <c r="D545" t="s">
        <v>428</v>
      </c>
      <c r="E545" t="s">
        <v>273</v>
      </c>
      <c r="F545" t="s">
        <v>429</v>
      </c>
      <c r="G545" t="s">
        <v>279</v>
      </c>
      <c r="H545">
        <v>91510512</v>
      </c>
      <c r="I545" t="s">
        <v>282</v>
      </c>
      <c r="J545" t="s">
        <v>3213</v>
      </c>
      <c r="K545" t="s">
        <v>282</v>
      </c>
      <c r="L545" t="s">
        <v>1309</v>
      </c>
      <c r="M545">
        <v>98105361000</v>
      </c>
      <c r="N545" t="s">
        <v>1310</v>
      </c>
    </row>
    <row r="546" spans="1:14" x14ac:dyDescent="0.3">
      <c r="A546" t="s">
        <v>3214</v>
      </c>
      <c r="B546" t="s">
        <v>4538</v>
      </c>
      <c r="C546" t="s">
        <v>282</v>
      </c>
      <c r="D546" t="s">
        <v>428</v>
      </c>
      <c r="E546" t="s">
        <v>273</v>
      </c>
      <c r="F546" t="s">
        <v>429</v>
      </c>
      <c r="G546" t="s">
        <v>279</v>
      </c>
      <c r="H546">
        <v>91510501</v>
      </c>
      <c r="I546" t="s">
        <v>282</v>
      </c>
      <c r="J546" t="s">
        <v>3214</v>
      </c>
      <c r="K546" t="s">
        <v>282</v>
      </c>
      <c r="L546" t="s">
        <v>1739</v>
      </c>
      <c r="M546">
        <v>88514080091</v>
      </c>
      <c r="N546" t="s">
        <v>1740</v>
      </c>
    </row>
    <row r="547" spans="1:14" x14ac:dyDescent="0.3">
      <c r="A547" t="s">
        <v>3215</v>
      </c>
      <c r="B547" t="s">
        <v>4539</v>
      </c>
      <c r="C547" t="s">
        <v>282</v>
      </c>
      <c r="D547" t="s">
        <v>428</v>
      </c>
      <c r="E547" t="s">
        <v>273</v>
      </c>
      <c r="F547" t="s">
        <v>429</v>
      </c>
      <c r="G547" t="s">
        <v>279</v>
      </c>
      <c r="H547">
        <v>90000060</v>
      </c>
      <c r="I547" t="s">
        <v>282</v>
      </c>
      <c r="J547" t="s">
        <v>3215</v>
      </c>
      <c r="K547" t="s">
        <v>282</v>
      </c>
      <c r="L547" t="s">
        <v>2101</v>
      </c>
      <c r="M547">
        <v>1338840070</v>
      </c>
      <c r="N547" t="s">
        <v>2102</v>
      </c>
    </row>
    <row r="548" spans="1:14" x14ac:dyDescent="0.3">
      <c r="A548" t="s">
        <v>3216</v>
      </c>
      <c r="B548" t="s">
        <v>4540</v>
      </c>
      <c r="C548" t="s">
        <v>282</v>
      </c>
      <c r="D548" t="s">
        <v>428</v>
      </c>
      <c r="E548" t="s">
        <v>273</v>
      </c>
      <c r="F548" t="s">
        <v>432</v>
      </c>
      <c r="G548" t="s">
        <v>278</v>
      </c>
      <c r="H548">
        <v>90000023</v>
      </c>
      <c r="I548" t="s">
        <v>4107</v>
      </c>
      <c r="J548" t="s">
        <v>3216</v>
      </c>
      <c r="K548" t="s">
        <v>282</v>
      </c>
      <c r="L548" t="s">
        <v>696</v>
      </c>
      <c r="M548">
        <v>69559007068</v>
      </c>
      <c r="N548" t="s">
        <v>697</v>
      </c>
    </row>
    <row r="549" spans="1:14" x14ac:dyDescent="0.3">
      <c r="A549" t="s">
        <v>3217</v>
      </c>
      <c r="B549" t="s">
        <v>4541</v>
      </c>
      <c r="C549" t="s">
        <v>282</v>
      </c>
      <c r="D549" t="s">
        <v>428</v>
      </c>
      <c r="E549" t="s">
        <v>273</v>
      </c>
      <c r="F549" t="s">
        <v>432</v>
      </c>
      <c r="G549" t="s">
        <v>278</v>
      </c>
      <c r="H549">
        <v>90000065</v>
      </c>
      <c r="I549" t="s">
        <v>282</v>
      </c>
      <c r="J549" t="s">
        <v>3217</v>
      </c>
      <c r="K549" t="s">
        <v>282</v>
      </c>
      <c r="L549" t="s">
        <v>2613</v>
      </c>
      <c r="M549">
        <v>2144834016</v>
      </c>
      <c r="N549" t="s">
        <v>2614</v>
      </c>
    </row>
    <row r="550" spans="1:14" x14ac:dyDescent="0.3">
      <c r="A550" t="s">
        <v>3218</v>
      </c>
      <c r="B550" t="s">
        <v>4542</v>
      </c>
      <c r="C550" t="s">
        <v>282</v>
      </c>
      <c r="D550" t="s">
        <v>428</v>
      </c>
      <c r="E550" t="s">
        <v>273</v>
      </c>
      <c r="F550" t="s">
        <v>429</v>
      </c>
      <c r="G550" t="s">
        <v>279</v>
      </c>
      <c r="H550">
        <v>90000080</v>
      </c>
      <c r="I550" t="s">
        <v>4107</v>
      </c>
      <c r="J550" t="s">
        <v>3218</v>
      </c>
      <c r="K550" t="s">
        <v>282</v>
      </c>
      <c r="L550" t="s">
        <v>704</v>
      </c>
      <c r="M550">
        <v>90324510063</v>
      </c>
      <c r="N550" t="s">
        <v>705</v>
      </c>
    </row>
    <row r="551" spans="1:14" x14ac:dyDescent="0.3">
      <c r="A551" t="s">
        <v>3219</v>
      </c>
      <c r="B551" t="s">
        <v>4543</v>
      </c>
      <c r="C551" t="s">
        <v>282</v>
      </c>
      <c r="D551" t="s">
        <v>428</v>
      </c>
      <c r="E551" t="s">
        <v>273</v>
      </c>
      <c r="F551" t="s">
        <v>429</v>
      </c>
      <c r="G551" t="s">
        <v>279</v>
      </c>
      <c r="H551">
        <v>90511993</v>
      </c>
      <c r="I551" t="s">
        <v>282</v>
      </c>
      <c r="J551" t="s">
        <v>3219</v>
      </c>
      <c r="K551" t="s">
        <v>282</v>
      </c>
      <c r="L551" t="s">
        <v>1090</v>
      </c>
      <c r="M551">
        <v>99066939087</v>
      </c>
      <c r="N551" t="s">
        <v>1091</v>
      </c>
    </row>
    <row r="552" spans="1:14" x14ac:dyDescent="0.3">
      <c r="A552" t="s">
        <v>3220</v>
      </c>
      <c r="B552" t="s">
        <v>4544</v>
      </c>
      <c r="C552" t="s">
        <v>282</v>
      </c>
      <c r="D552" t="s">
        <v>428</v>
      </c>
      <c r="E552" t="s">
        <v>273</v>
      </c>
      <c r="F552" t="s">
        <v>429</v>
      </c>
      <c r="G552" t="s">
        <v>279</v>
      </c>
      <c r="H552">
        <v>90511965</v>
      </c>
      <c r="I552" t="s">
        <v>282</v>
      </c>
      <c r="J552" t="s">
        <v>3220</v>
      </c>
      <c r="K552" t="s">
        <v>282</v>
      </c>
      <c r="L552" t="s">
        <v>2406</v>
      </c>
      <c r="M552">
        <v>1397191058</v>
      </c>
      <c r="N552" t="s">
        <v>2407</v>
      </c>
    </row>
    <row r="553" spans="1:14" x14ac:dyDescent="0.3">
      <c r="A553" t="s">
        <v>3221</v>
      </c>
      <c r="B553" t="s">
        <v>4545</v>
      </c>
      <c r="C553" t="s">
        <v>282</v>
      </c>
      <c r="D553" t="s">
        <v>428</v>
      </c>
      <c r="E553" t="s">
        <v>273</v>
      </c>
      <c r="F553" t="s">
        <v>429</v>
      </c>
      <c r="G553" t="s">
        <v>279</v>
      </c>
      <c r="H553">
        <v>61455028</v>
      </c>
      <c r="I553" t="s">
        <v>282</v>
      </c>
      <c r="J553" t="s">
        <v>3221</v>
      </c>
      <c r="K553" t="s">
        <v>282</v>
      </c>
      <c r="L553" t="s">
        <v>2753</v>
      </c>
      <c r="M553">
        <v>81198507004</v>
      </c>
      <c r="N553" t="s">
        <v>2754</v>
      </c>
    </row>
    <row r="554" spans="1:14" x14ac:dyDescent="0.3">
      <c r="A554" t="s">
        <v>3222</v>
      </c>
      <c r="B554" t="s">
        <v>4546</v>
      </c>
      <c r="C554" t="s">
        <v>282</v>
      </c>
      <c r="D554" t="s">
        <v>428</v>
      </c>
      <c r="E554" t="s">
        <v>273</v>
      </c>
      <c r="F554" t="s">
        <v>4173</v>
      </c>
      <c r="G554" t="s">
        <v>656</v>
      </c>
      <c r="H554">
        <v>61455178</v>
      </c>
      <c r="I554" t="s">
        <v>282</v>
      </c>
      <c r="J554" t="s">
        <v>3222</v>
      </c>
      <c r="K554" t="s">
        <v>282</v>
      </c>
      <c r="L554" t="s">
        <v>2291</v>
      </c>
      <c r="M554">
        <v>3411299096</v>
      </c>
      <c r="N554" t="s">
        <v>2292</v>
      </c>
    </row>
    <row r="555" spans="1:14" x14ac:dyDescent="0.3">
      <c r="A555" t="s">
        <v>3223</v>
      </c>
      <c r="B555" t="s">
        <v>4547</v>
      </c>
      <c r="C555" t="s">
        <v>282</v>
      </c>
      <c r="D555" t="s">
        <v>428</v>
      </c>
      <c r="E555" t="s">
        <v>273</v>
      </c>
      <c r="F555" t="s">
        <v>436</v>
      </c>
      <c r="G555" t="s">
        <v>276</v>
      </c>
      <c r="H555">
        <v>90511956</v>
      </c>
      <c r="I555" t="s">
        <v>282</v>
      </c>
      <c r="J555" t="s">
        <v>3223</v>
      </c>
      <c r="K555" t="s">
        <v>282</v>
      </c>
      <c r="L555" t="s">
        <v>1475</v>
      </c>
      <c r="M555">
        <v>3575610070</v>
      </c>
      <c r="N555" t="s">
        <v>1476</v>
      </c>
    </row>
    <row r="556" spans="1:14" x14ac:dyDescent="0.3">
      <c r="A556" t="s">
        <v>3224</v>
      </c>
      <c r="B556" t="s">
        <v>4548</v>
      </c>
      <c r="C556" t="s">
        <v>282</v>
      </c>
      <c r="D556" t="s">
        <v>428</v>
      </c>
      <c r="E556" t="s">
        <v>273</v>
      </c>
      <c r="F556" t="s">
        <v>4480</v>
      </c>
      <c r="G556" t="s">
        <v>5467</v>
      </c>
      <c r="H556">
        <v>91513289</v>
      </c>
      <c r="I556" t="s">
        <v>282</v>
      </c>
      <c r="J556" t="s">
        <v>3224</v>
      </c>
      <c r="K556" t="s">
        <v>282</v>
      </c>
      <c r="L556" t="s">
        <v>2287</v>
      </c>
      <c r="M556">
        <v>1745538038</v>
      </c>
      <c r="N556" t="s">
        <v>2288</v>
      </c>
    </row>
    <row r="557" spans="1:14" x14ac:dyDescent="0.3">
      <c r="A557" t="s">
        <v>3225</v>
      </c>
      <c r="B557" t="s">
        <v>4549</v>
      </c>
      <c r="C557" t="s">
        <v>282</v>
      </c>
      <c r="D557" t="s">
        <v>428</v>
      </c>
      <c r="E557" t="s">
        <v>273</v>
      </c>
      <c r="F557" t="s">
        <v>4150</v>
      </c>
      <c r="G557" t="s">
        <v>583</v>
      </c>
      <c r="H557">
        <v>90512183</v>
      </c>
      <c r="I557" t="s">
        <v>282</v>
      </c>
      <c r="J557" t="s">
        <v>3225</v>
      </c>
      <c r="K557" t="s">
        <v>282</v>
      </c>
      <c r="L557" t="s">
        <v>2201</v>
      </c>
      <c r="M557">
        <v>259701009</v>
      </c>
      <c r="N557" t="s">
        <v>2202</v>
      </c>
    </row>
    <row r="558" spans="1:14" x14ac:dyDescent="0.3">
      <c r="A558" t="s">
        <v>3226</v>
      </c>
      <c r="B558" t="s">
        <v>4550</v>
      </c>
      <c r="C558" t="s">
        <v>282</v>
      </c>
      <c r="D558" t="s">
        <v>428</v>
      </c>
      <c r="E558" t="s">
        <v>273</v>
      </c>
      <c r="F558" t="s">
        <v>438</v>
      </c>
      <c r="G558" t="s">
        <v>277</v>
      </c>
      <c r="H558">
        <v>91514182</v>
      </c>
      <c r="I558" t="s">
        <v>282</v>
      </c>
      <c r="J558" t="s">
        <v>3226</v>
      </c>
      <c r="K558" t="s">
        <v>282</v>
      </c>
      <c r="L558" t="s">
        <v>1718</v>
      </c>
      <c r="M558">
        <v>2542832099</v>
      </c>
      <c r="N558" t="s">
        <v>1719</v>
      </c>
    </row>
    <row r="559" spans="1:14" x14ac:dyDescent="0.3">
      <c r="A559" t="s">
        <v>3227</v>
      </c>
      <c r="B559" t="s">
        <v>4551</v>
      </c>
      <c r="C559" t="s">
        <v>282</v>
      </c>
      <c r="D559" t="s">
        <v>428</v>
      </c>
      <c r="E559" t="s">
        <v>273</v>
      </c>
      <c r="F559" t="s">
        <v>438</v>
      </c>
      <c r="G559" t="s">
        <v>277</v>
      </c>
      <c r="H559">
        <v>61548001</v>
      </c>
      <c r="I559" t="s">
        <v>282</v>
      </c>
      <c r="J559" t="s">
        <v>3227</v>
      </c>
      <c r="K559" t="s">
        <v>282</v>
      </c>
      <c r="L559" t="s">
        <v>2303</v>
      </c>
      <c r="M559">
        <v>754884007</v>
      </c>
      <c r="N559" t="s">
        <v>2304</v>
      </c>
    </row>
    <row r="560" spans="1:14" x14ac:dyDescent="0.3">
      <c r="A560" t="s">
        <v>3228</v>
      </c>
      <c r="B560" t="s">
        <v>4552</v>
      </c>
      <c r="C560" t="s">
        <v>282</v>
      </c>
      <c r="D560" t="s">
        <v>428</v>
      </c>
      <c r="E560" t="s">
        <v>273</v>
      </c>
      <c r="F560" t="s">
        <v>4222</v>
      </c>
      <c r="G560" t="s">
        <v>5466</v>
      </c>
      <c r="H560">
        <v>91514974</v>
      </c>
      <c r="I560" t="s">
        <v>282</v>
      </c>
      <c r="J560" t="s">
        <v>3228</v>
      </c>
      <c r="K560" t="s">
        <v>282</v>
      </c>
      <c r="L560" t="s">
        <v>1002</v>
      </c>
      <c r="M560">
        <v>1099565081</v>
      </c>
      <c r="N560" t="s">
        <v>1003</v>
      </c>
    </row>
    <row r="561" spans="1:14" x14ac:dyDescent="0.3">
      <c r="A561" t="s">
        <v>3229</v>
      </c>
      <c r="B561" t="s">
        <v>4553</v>
      </c>
      <c r="C561" t="s">
        <v>282</v>
      </c>
      <c r="D561" t="s">
        <v>428</v>
      </c>
      <c r="E561" t="s">
        <v>273</v>
      </c>
      <c r="F561" t="s">
        <v>4529</v>
      </c>
      <c r="G561" t="s">
        <v>604</v>
      </c>
      <c r="H561">
        <v>68161773</v>
      </c>
      <c r="I561" t="s">
        <v>282</v>
      </c>
      <c r="J561" t="s">
        <v>3229</v>
      </c>
      <c r="K561" t="s">
        <v>282</v>
      </c>
      <c r="L561" t="s">
        <v>2112</v>
      </c>
      <c r="M561">
        <v>2954936070</v>
      </c>
    </row>
    <row r="562" spans="1:14" x14ac:dyDescent="0.3">
      <c r="A562" t="s">
        <v>3230</v>
      </c>
      <c r="B562" t="s">
        <v>4554</v>
      </c>
      <c r="C562" t="s">
        <v>282</v>
      </c>
      <c r="D562" t="s">
        <v>428</v>
      </c>
      <c r="E562" t="s">
        <v>273</v>
      </c>
      <c r="F562" t="s">
        <v>4555</v>
      </c>
      <c r="G562" t="s">
        <v>610</v>
      </c>
      <c r="H562">
        <v>91510521</v>
      </c>
      <c r="I562" t="s">
        <v>282</v>
      </c>
      <c r="J562" t="s">
        <v>3230</v>
      </c>
      <c r="K562" t="s">
        <v>282</v>
      </c>
      <c r="L562" t="s">
        <v>1888</v>
      </c>
      <c r="M562">
        <v>3957377021</v>
      </c>
      <c r="N562" t="s">
        <v>1889</v>
      </c>
    </row>
    <row r="563" spans="1:14" x14ac:dyDescent="0.3">
      <c r="A563" t="s">
        <v>3231</v>
      </c>
      <c r="B563" t="s">
        <v>4556</v>
      </c>
      <c r="C563" t="s">
        <v>282</v>
      </c>
      <c r="D563" t="s">
        <v>428</v>
      </c>
      <c r="E563" t="s">
        <v>273</v>
      </c>
      <c r="F563" t="s">
        <v>4254</v>
      </c>
      <c r="G563" t="s">
        <v>584</v>
      </c>
      <c r="H563">
        <v>91510502</v>
      </c>
      <c r="I563" t="s">
        <v>282</v>
      </c>
      <c r="J563" t="s">
        <v>3231</v>
      </c>
      <c r="K563" t="s">
        <v>282</v>
      </c>
      <c r="L563" t="s">
        <v>1733</v>
      </c>
      <c r="M563">
        <v>2467830012</v>
      </c>
      <c r="N563" t="s">
        <v>1734</v>
      </c>
    </row>
    <row r="564" spans="1:14" x14ac:dyDescent="0.3">
      <c r="A564" t="s">
        <v>3232</v>
      </c>
      <c r="B564" t="s">
        <v>4557</v>
      </c>
      <c r="C564" t="s">
        <v>282</v>
      </c>
      <c r="D564" t="s">
        <v>428</v>
      </c>
      <c r="E564" t="s">
        <v>273</v>
      </c>
      <c r="F564" t="s">
        <v>432</v>
      </c>
      <c r="G564" t="s">
        <v>278</v>
      </c>
      <c r="H564">
        <v>90701791</v>
      </c>
      <c r="I564" t="s">
        <v>282</v>
      </c>
      <c r="J564" t="s">
        <v>3232</v>
      </c>
      <c r="K564" t="s">
        <v>282</v>
      </c>
      <c r="L564" t="s">
        <v>1328</v>
      </c>
      <c r="M564">
        <v>2218885000</v>
      </c>
      <c r="N564" t="s">
        <v>1329</v>
      </c>
    </row>
    <row r="565" spans="1:14" x14ac:dyDescent="0.3">
      <c r="A565" t="s">
        <v>3233</v>
      </c>
      <c r="B565" t="s">
        <v>4558</v>
      </c>
      <c r="C565" t="s">
        <v>282</v>
      </c>
      <c r="D565" t="s">
        <v>428</v>
      </c>
      <c r="E565" t="s">
        <v>273</v>
      </c>
      <c r="F565" t="s">
        <v>432</v>
      </c>
      <c r="G565" t="s">
        <v>278</v>
      </c>
      <c r="H565">
        <v>90000105</v>
      </c>
      <c r="I565" t="s">
        <v>282</v>
      </c>
      <c r="J565" t="s">
        <v>3233</v>
      </c>
      <c r="K565" t="s">
        <v>282</v>
      </c>
      <c r="L565" t="s">
        <v>2576</v>
      </c>
      <c r="M565">
        <v>1425011071</v>
      </c>
      <c r="N565" t="s">
        <v>2577</v>
      </c>
    </row>
    <row r="566" spans="1:14" x14ac:dyDescent="0.3">
      <c r="A566" t="s">
        <v>3234</v>
      </c>
      <c r="B566" t="s">
        <v>4559</v>
      </c>
      <c r="C566" t="s">
        <v>282</v>
      </c>
      <c r="D566" t="s">
        <v>428</v>
      </c>
      <c r="E566" t="s">
        <v>273</v>
      </c>
      <c r="F566" t="s">
        <v>4506</v>
      </c>
      <c r="G566" t="s">
        <v>605</v>
      </c>
      <c r="H566">
        <v>80700763</v>
      </c>
      <c r="I566" t="s">
        <v>282</v>
      </c>
      <c r="J566" t="s">
        <v>3234</v>
      </c>
      <c r="K566" t="s">
        <v>282</v>
      </c>
      <c r="L566" t="s">
        <v>1716</v>
      </c>
      <c r="M566">
        <v>2601988037</v>
      </c>
      <c r="N566" t="s">
        <v>1717</v>
      </c>
    </row>
    <row r="567" spans="1:14" x14ac:dyDescent="0.3">
      <c r="A567" t="s">
        <v>3235</v>
      </c>
      <c r="B567" t="s">
        <v>4560</v>
      </c>
      <c r="C567" t="s">
        <v>282</v>
      </c>
      <c r="D567" t="s">
        <v>428</v>
      </c>
      <c r="E567" t="s">
        <v>273</v>
      </c>
      <c r="F567" t="s">
        <v>4532</v>
      </c>
      <c r="G567" t="s">
        <v>634</v>
      </c>
      <c r="H567">
        <v>90701809</v>
      </c>
      <c r="I567" t="s">
        <v>282</v>
      </c>
      <c r="J567" t="s">
        <v>3235</v>
      </c>
      <c r="K567" t="s">
        <v>282</v>
      </c>
      <c r="L567" t="s">
        <v>1602</v>
      </c>
      <c r="M567">
        <v>762654040</v>
      </c>
      <c r="N567" t="s">
        <v>1603</v>
      </c>
    </row>
    <row r="568" spans="1:14" x14ac:dyDescent="0.3">
      <c r="A568" t="s">
        <v>3236</v>
      </c>
      <c r="B568" t="s">
        <v>4561</v>
      </c>
      <c r="C568" t="s">
        <v>282</v>
      </c>
      <c r="D568" t="s">
        <v>428</v>
      </c>
      <c r="E568" t="s">
        <v>273</v>
      </c>
      <c r="F568" t="s">
        <v>4163</v>
      </c>
      <c r="G568" t="s">
        <v>585</v>
      </c>
      <c r="H568">
        <v>20110080</v>
      </c>
      <c r="I568" t="s">
        <v>282</v>
      </c>
      <c r="J568" t="s">
        <v>3236</v>
      </c>
      <c r="K568" t="s">
        <v>282</v>
      </c>
      <c r="L568" t="s">
        <v>1276</v>
      </c>
      <c r="M568">
        <v>1920815007</v>
      </c>
      <c r="N568" t="s">
        <v>1277</v>
      </c>
    </row>
    <row r="569" spans="1:14" x14ac:dyDescent="0.3">
      <c r="A569" t="s">
        <v>3237</v>
      </c>
      <c r="B569" t="s">
        <v>4562</v>
      </c>
      <c r="C569" t="s">
        <v>282</v>
      </c>
      <c r="D569" t="s">
        <v>428</v>
      </c>
      <c r="E569" t="s">
        <v>273</v>
      </c>
      <c r="F569" t="s">
        <v>4509</v>
      </c>
      <c r="G569" t="s">
        <v>595</v>
      </c>
      <c r="H569">
        <v>80700992</v>
      </c>
      <c r="I569" t="s">
        <v>282</v>
      </c>
      <c r="J569" t="s">
        <v>3237</v>
      </c>
      <c r="K569" t="s">
        <v>282</v>
      </c>
      <c r="L569" t="s">
        <v>2144</v>
      </c>
      <c r="M569">
        <v>74209019020</v>
      </c>
    </row>
    <row r="570" spans="1:14" x14ac:dyDescent="0.3">
      <c r="A570" t="s">
        <v>3238</v>
      </c>
      <c r="B570" t="s">
        <v>4563</v>
      </c>
      <c r="C570" t="s">
        <v>282</v>
      </c>
      <c r="D570" t="s">
        <v>428</v>
      </c>
      <c r="E570" t="s">
        <v>273</v>
      </c>
      <c r="F570" t="s">
        <v>4514</v>
      </c>
      <c r="G570" t="s">
        <v>5469</v>
      </c>
      <c r="H570">
        <v>80702706</v>
      </c>
      <c r="I570" t="s">
        <v>282</v>
      </c>
      <c r="J570" t="s">
        <v>3238</v>
      </c>
      <c r="K570" t="s">
        <v>282</v>
      </c>
      <c r="L570" t="s">
        <v>1404</v>
      </c>
      <c r="M570">
        <v>1264178069</v>
      </c>
      <c r="N570" t="s">
        <v>1405</v>
      </c>
    </row>
    <row r="571" spans="1:14" x14ac:dyDescent="0.3">
      <c r="A571" t="s">
        <v>3239</v>
      </c>
      <c r="B571" t="s">
        <v>4564</v>
      </c>
      <c r="C571" t="s">
        <v>282</v>
      </c>
      <c r="D571" t="s">
        <v>428</v>
      </c>
      <c r="E571" t="s">
        <v>273</v>
      </c>
      <c r="F571" t="s">
        <v>4286</v>
      </c>
      <c r="G571" t="s">
        <v>580</v>
      </c>
      <c r="H571">
        <v>80701322</v>
      </c>
      <c r="I571" t="s">
        <v>4107</v>
      </c>
      <c r="J571" t="s">
        <v>3239</v>
      </c>
      <c r="K571" t="s">
        <v>282</v>
      </c>
      <c r="L571" t="s">
        <v>2421</v>
      </c>
      <c r="M571">
        <v>83467564020</v>
      </c>
      <c r="N571" t="s">
        <v>2422</v>
      </c>
    </row>
    <row r="572" spans="1:14" x14ac:dyDescent="0.3">
      <c r="A572" t="s">
        <v>3240</v>
      </c>
      <c r="B572" t="s">
        <v>4565</v>
      </c>
      <c r="C572" t="s">
        <v>282</v>
      </c>
      <c r="D572" t="s">
        <v>428</v>
      </c>
      <c r="E572" t="s">
        <v>273</v>
      </c>
      <c r="F572" t="s">
        <v>4534</v>
      </c>
      <c r="G572" t="s">
        <v>579</v>
      </c>
      <c r="H572">
        <v>90701844</v>
      </c>
      <c r="I572" t="s">
        <v>282</v>
      </c>
      <c r="J572" t="s">
        <v>3240</v>
      </c>
      <c r="K572" t="s">
        <v>282</v>
      </c>
      <c r="L572" t="s">
        <v>2299</v>
      </c>
      <c r="M572">
        <v>93612745034</v>
      </c>
      <c r="N572" t="s">
        <v>2300</v>
      </c>
    </row>
    <row r="573" spans="1:14" x14ac:dyDescent="0.3">
      <c r="A573" t="s">
        <v>3241</v>
      </c>
      <c r="B573" t="s">
        <v>4566</v>
      </c>
      <c r="C573" t="s">
        <v>282</v>
      </c>
      <c r="D573" t="s">
        <v>428</v>
      </c>
      <c r="E573" t="s">
        <v>273</v>
      </c>
      <c r="F573" t="s">
        <v>429</v>
      </c>
      <c r="G573" t="s">
        <v>279</v>
      </c>
      <c r="H573">
        <v>90512016</v>
      </c>
      <c r="I573" t="s">
        <v>282</v>
      </c>
      <c r="J573" t="s">
        <v>3241</v>
      </c>
      <c r="K573" t="s">
        <v>282</v>
      </c>
      <c r="L573" t="s">
        <v>1326</v>
      </c>
      <c r="M573">
        <v>1047889099</v>
      </c>
      <c r="N573" t="s">
        <v>1327</v>
      </c>
    </row>
    <row r="574" spans="1:14" x14ac:dyDescent="0.3">
      <c r="A574" t="s">
        <v>3242</v>
      </c>
      <c r="B574" t="s">
        <v>4567</v>
      </c>
      <c r="C574" t="s">
        <v>282</v>
      </c>
      <c r="D574" t="s">
        <v>428</v>
      </c>
      <c r="E574" t="s">
        <v>273</v>
      </c>
      <c r="F574" t="s">
        <v>429</v>
      </c>
      <c r="G574" t="s">
        <v>279</v>
      </c>
      <c r="H574">
        <v>91510506</v>
      </c>
      <c r="I574" t="s">
        <v>282</v>
      </c>
      <c r="J574" t="s">
        <v>3242</v>
      </c>
      <c r="K574" t="s">
        <v>282</v>
      </c>
      <c r="L574" t="s">
        <v>2017</v>
      </c>
      <c r="M574">
        <v>97135950097</v>
      </c>
      <c r="N574" t="s">
        <v>2018</v>
      </c>
    </row>
    <row r="575" spans="1:14" x14ac:dyDescent="0.3">
      <c r="A575" t="s">
        <v>3243</v>
      </c>
      <c r="B575" t="s">
        <v>4568</v>
      </c>
      <c r="C575" t="s">
        <v>282</v>
      </c>
      <c r="D575" t="s">
        <v>428</v>
      </c>
      <c r="E575" t="s">
        <v>273</v>
      </c>
      <c r="F575" t="s">
        <v>432</v>
      </c>
      <c r="G575" t="s">
        <v>278</v>
      </c>
      <c r="H575">
        <v>1947</v>
      </c>
      <c r="I575" t="s">
        <v>282</v>
      </c>
      <c r="J575" t="s">
        <v>3243</v>
      </c>
      <c r="K575" t="s">
        <v>282</v>
      </c>
      <c r="L575" t="s">
        <v>859</v>
      </c>
      <c r="M575">
        <v>667523022</v>
      </c>
      <c r="N575" t="s">
        <v>860</v>
      </c>
    </row>
    <row r="576" spans="1:14" x14ac:dyDescent="0.3">
      <c r="A576" t="s">
        <v>3244</v>
      </c>
      <c r="B576" t="s">
        <v>4569</v>
      </c>
      <c r="C576" t="s">
        <v>282</v>
      </c>
      <c r="D576" t="s">
        <v>428</v>
      </c>
      <c r="E576" t="s">
        <v>273</v>
      </c>
      <c r="F576" t="s">
        <v>4286</v>
      </c>
      <c r="G576" t="s">
        <v>580</v>
      </c>
      <c r="H576">
        <v>2973</v>
      </c>
      <c r="I576" t="s">
        <v>282</v>
      </c>
      <c r="J576" t="s">
        <v>3244</v>
      </c>
      <c r="K576" t="s">
        <v>282</v>
      </c>
      <c r="L576" t="s">
        <v>2697</v>
      </c>
      <c r="M576">
        <v>42777470006</v>
      </c>
      <c r="N576" t="s">
        <v>2698</v>
      </c>
    </row>
    <row r="577" spans="1:14" x14ac:dyDescent="0.3">
      <c r="A577" t="s">
        <v>3245</v>
      </c>
      <c r="B577" t="s">
        <v>4570</v>
      </c>
      <c r="C577" t="s">
        <v>282</v>
      </c>
      <c r="D577" t="s">
        <v>428</v>
      </c>
      <c r="E577" t="s">
        <v>273</v>
      </c>
      <c r="F577" t="s">
        <v>436</v>
      </c>
      <c r="G577" t="s">
        <v>276</v>
      </c>
      <c r="H577">
        <v>91510403</v>
      </c>
      <c r="I577" t="s">
        <v>4107</v>
      </c>
      <c r="J577" t="s">
        <v>3245</v>
      </c>
      <c r="K577" t="s">
        <v>282</v>
      </c>
      <c r="L577" t="s">
        <v>735</v>
      </c>
      <c r="M577">
        <v>1806862085</v>
      </c>
      <c r="N577" t="s">
        <v>736</v>
      </c>
    </row>
    <row r="578" spans="1:14" x14ac:dyDescent="0.3">
      <c r="A578" t="s">
        <v>3246</v>
      </c>
      <c r="B578" t="s">
        <v>4571</v>
      </c>
      <c r="C578" t="s">
        <v>282</v>
      </c>
      <c r="D578" t="s">
        <v>428</v>
      </c>
      <c r="E578" t="s">
        <v>273</v>
      </c>
      <c r="F578" t="s">
        <v>4222</v>
      </c>
      <c r="G578" t="s">
        <v>5466</v>
      </c>
      <c r="H578">
        <v>91515160</v>
      </c>
      <c r="I578" t="s">
        <v>282</v>
      </c>
      <c r="J578" t="s">
        <v>3246</v>
      </c>
      <c r="K578" t="s">
        <v>282</v>
      </c>
      <c r="L578" t="s">
        <v>728</v>
      </c>
      <c r="M578">
        <v>91143322053</v>
      </c>
      <c r="N578" t="s">
        <v>729</v>
      </c>
    </row>
    <row r="579" spans="1:14" x14ac:dyDescent="0.3">
      <c r="A579" t="s">
        <v>3247</v>
      </c>
      <c r="B579" t="s">
        <v>4572</v>
      </c>
      <c r="C579" t="s">
        <v>282</v>
      </c>
      <c r="D579" t="s">
        <v>428</v>
      </c>
      <c r="E579" t="s">
        <v>273</v>
      </c>
      <c r="F579" t="s">
        <v>4254</v>
      </c>
      <c r="G579" t="s">
        <v>584</v>
      </c>
      <c r="H579">
        <v>91510590</v>
      </c>
      <c r="I579" t="s">
        <v>282</v>
      </c>
      <c r="J579" t="s">
        <v>3247</v>
      </c>
      <c r="K579" t="s">
        <v>282</v>
      </c>
      <c r="L579" t="s">
        <v>1615</v>
      </c>
      <c r="M579">
        <v>274378094</v>
      </c>
      <c r="N579" t="s">
        <v>1616</v>
      </c>
    </row>
    <row r="580" spans="1:14" x14ac:dyDescent="0.3">
      <c r="A580" t="s">
        <v>3248</v>
      </c>
      <c r="B580" t="s">
        <v>4573</v>
      </c>
      <c r="C580" t="s">
        <v>282</v>
      </c>
      <c r="D580" t="s">
        <v>428</v>
      </c>
      <c r="E580" t="s">
        <v>273</v>
      </c>
      <c r="F580" t="s">
        <v>4506</v>
      </c>
      <c r="G580" t="s">
        <v>605</v>
      </c>
      <c r="H580">
        <v>80700543</v>
      </c>
      <c r="I580" t="s">
        <v>282</v>
      </c>
      <c r="J580" t="s">
        <v>3248</v>
      </c>
      <c r="K580" t="s">
        <v>282</v>
      </c>
      <c r="L580" t="s">
        <v>1584</v>
      </c>
      <c r="M580">
        <v>1054731039</v>
      </c>
      <c r="N580" t="s">
        <v>1585</v>
      </c>
    </row>
    <row r="581" spans="1:14" x14ac:dyDescent="0.3">
      <c r="A581" t="s">
        <v>3249</v>
      </c>
      <c r="B581" t="s">
        <v>4574</v>
      </c>
      <c r="C581" t="s">
        <v>282</v>
      </c>
      <c r="D581" t="s">
        <v>428</v>
      </c>
      <c r="E581" t="s">
        <v>273</v>
      </c>
      <c r="F581" t="s">
        <v>4532</v>
      </c>
      <c r="G581" t="s">
        <v>634</v>
      </c>
      <c r="H581">
        <v>90000101</v>
      </c>
      <c r="I581" t="s">
        <v>282</v>
      </c>
      <c r="J581" t="s">
        <v>3249</v>
      </c>
      <c r="K581" t="s">
        <v>282</v>
      </c>
      <c r="L581" t="s">
        <v>1383</v>
      </c>
      <c r="M581">
        <v>349039097</v>
      </c>
      <c r="N581" t="s">
        <v>1384</v>
      </c>
    </row>
    <row r="582" spans="1:14" x14ac:dyDescent="0.3">
      <c r="A582" t="s">
        <v>3250</v>
      </c>
      <c r="B582" t="s">
        <v>4575</v>
      </c>
      <c r="C582" t="s">
        <v>282</v>
      </c>
      <c r="D582" t="s">
        <v>428</v>
      </c>
      <c r="E582" t="s">
        <v>273</v>
      </c>
      <c r="F582" t="s">
        <v>429</v>
      </c>
      <c r="G582" t="s">
        <v>279</v>
      </c>
      <c r="H582">
        <v>90511961</v>
      </c>
      <c r="I582" t="s">
        <v>282</v>
      </c>
      <c r="J582" t="s">
        <v>3250</v>
      </c>
      <c r="K582" t="s">
        <v>282</v>
      </c>
      <c r="L582" t="s">
        <v>733</v>
      </c>
      <c r="M582">
        <v>1538494019</v>
      </c>
      <c r="N582" t="s">
        <v>734</v>
      </c>
    </row>
    <row r="583" spans="1:14" x14ac:dyDescent="0.3">
      <c r="A583" t="s">
        <v>3251</v>
      </c>
      <c r="B583" t="s">
        <v>4576</v>
      </c>
      <c r="C583" t="s">
        <v>282</v>
      </c>
      <c r="D583" t="s">
        <v>428</v>
      </c>
      <c r="E583" t="s">
        <v>273</v>
      </c>
      <c r="F583" t="s">
        <v>429</v>
      </c>
      <c r="G583" t="s">
        <v>279</v>
      </c>
      <c r="H583">
        <v>90512117</v>
      </c>
      <c r="I583" t="s">
        <v>282</v>
      </c>
      <c r="J583" t="s">
        <v>3251</v>
      </c>
      <c r="K583" t="s">
        <v>282</v>
      </c>
      <c r="L583" t="s">
        <v>2735</v>
      </c>
      <c r="M583">
        <v>13513036</v>
      </c>
      <c r="N583" t="s">
        <v>2736</v>
      </c>
    </row>
    <row r="584" spans="1:14" x14ac:dyDescent="0.3">
      <c r="A584" t="s">
        <v>3252</v>
      </c>
      <c r="B584" t="s">
        <v>4577</v>
      </c>
      <c r="C584" t="s">
        <v>282</v>
      </c>
      <c r="D584" t="s">
        <v>428</v>
      </c>
      <c r="E584" t="s">
        <v>273</v>
      </c>
      <c r="F584" t="s">
        <v>432</v>
      </c>
      <c r="G584" t="s">
        <v>278</v>
      </c>
      <c r="H584">
        <v>90000047</v>
      </c>
      <c r="I584" t="s">
        <v>282</v>
      </c>
      <c r="J584" t="s">
        <v>3252</v>
      </c>
      <c r="K584" t="s">
        <v>282</v>
      </c>
      <c r="L584" t="s">
        <v>894</v>
      </c>
      <c r="M584">
        <v>82134553049</v>
      </c>
      <c r="N584" t="s">
        <v>895</v>
      </c>
    </row>
    <row r="585" spans="1:14" x14ac:dyDescent="0.3">
      <c r="A585" t="s">
        <v>3253</v>
      </c>
      <c r="B585" t="s">
        <v>4578</v>
      </c>
      <c r="C585" t="s">
        <v>282</v>
      </c>
      <c r="D585" t="s">
        <v>428</v>
      </c>
      <c r="E585" t="s">
        <v>273</v>
      </c>
      <c r="F585" t="s">
        <v>429</v>
      </c>
      <c r="G585" t="s">
        <v>279</v>
      </c>
      <c r="H585">
        <v>91510470</v>
      </c>
      <c r="I585" t="s">
        <v>282</v>
      </c>
      <c r="J585" t="s">
        <v>3253</v>
      </c>
      <c r="K585" t="s">
        <v>282</v>
      </c>
      <c r="L585" t="s">
        <v>844</v>
      </c>
      <c r="M585">
        <v>1464415080</v>
      </c>
      <c r="N585" t="s">
        <v>845</v>
      </c>
    </row>
    <row r="586" spans="1:14" x14ac:dyDescent="0.3">
      <c r="A586" t="s">
        <v>3254</v>
      </c>
      <c r="B586" t="s">
        <v>4579</v>
      </c>
      <c r="C586" t="s">
        <v>282</v>
      </c>
      <c r="D586" t="s">
        <v>428</v>
      </c>
      <c r="E586" t="s">
        <v>273</v>
      </c>
      <c r="F586" t="s">
        <v>429</v>
      </c>
      <c r="G586" t="s">
        <v>279</v>
      </c>
      <c r="H586">
        <v>91510469</v>
      </c>
      <c r="I586" t="s">
        <v>282</v>
      </c>
      <c r="J586" t="s">
        <v>3254</v>
      </c>
      <c r="K586" t="s">
        <v>282</v>
      </c>
      <c r="L586" t="s">
        <v>2478</v>
      </c>
      <c r="M586">
        <v>823672050</v>
      </c>
      <c r="N586" t="s">
        <v>2479</v>
      </c>
    </row>
    <row r="587" spans="1:14" x14ac:dyDescent="0.3">
      <c r="A587" t="s">
        <v>3255</v>
      </c>
      <c r="B587" t="s">
        <v>4580</v>
      </c>
      <c r="C587" t="s">
        <v>282</v>
      </c>
      <c r="D587" t="s">
        <v>428</v>
      </c>
      <c r="E587" t="s">
        <v>273</v>
      </c>
      <c r="F587" t="s">
        <v>429</v>
      </c>
      <c r="G587" t="s">
        <v>279</v>
      </c>
      <c r="H587">
        <v>61646002</v>
      </c>
      <c r="I587" t="s">
        <v>282</v>
      </c>
      <c r="J587" t="s">
        <v>3255</v>
      </c>
      <c r="K587" t="s">
        <v>282</v>
      </c>
      <c r="L587" t="s">
        <v>2617</v>
      </c>
      <c r="M587">
        <v>1759194026</v>
      </c>
      <c r="N587" t="s">
        <v>2618</v>
      </c>
    </row>
    <row r="588" spans="1:14" x14ac:dyDescent="0.3">
      <c r="A588" t="s">
        <v>3256</v>
      </c>
      <c r="B588" t="s">
        <v>4581</v>
      </c>
      <c r="C588" t="s">
        <v>282</v>
      </c>
      <c r="D588" t="s">
        <v>428</v>
      </c>
      <c r="E588" t="s">
        <v>273</v>
      </c>
      <c r="F588" t="s">
        <v>432</v>
      </c>
      <c r="G588" t="s">
        <v>278</v>
      </c>
      <c r="H588">
        <v>90000006</v>
      </c>
      <c r="I588" t="s">
        <v>4107</v>
      </c>
      <c r="J588" t="s">
        <v>3256</v>
      </c>
      <c r="K588" t="s">
        <v>282</v>
      </c>
      <c r="L588" t="s">
        <v>2423</v>
      </c>
      <c r="M588">
        <v>573891010</v>
      </c>
      <c r="N588" t="s">
        <v>2424</v>
      </c>
    </row>
    <row r="589" spans="1:14" x14ac:dyDescent="0.3">
      <c r="A589" t="s">
        <v>3257</v>
      </c>
      <c r="B589" t="s">
        <v>4582</v>
      </c>
      <c r="C589" t="s">
        <v>282</v>
      </c>
      <c r="D589" t="s">
        <v>428</v>
      </c>
      <c r="E589" t="s">
        <v>273</v>
      </c>
      <c r="F589" t="s">
        <v>429</v>
      </c>
      <c r="G589" t="s">
        <v>279</v>
      </c>
      <c r="H589">
        <v>90512166</v>
      </c>
      <c r="I589" t="s">
        <v>282</v>
      </c>
      <c r="J589" t="s">
        <v>3257</v>
      </c>
      <c r="K589" t="s">
        <v>282</v>
      </c>
      <c r="L589" t="s">
        <v>662</v>
      </c>
      <c r="M589">
        <v>1700976095</v>
      </c>
      <c r="N589" t="s">
        <v>663</v>
      </c>
    </row>
    <row r="590" spans="1:14" x14ac:dyDescent="0.3">
      <c r="A590" t="s">
        <v>3258</v>
      </c>
      <c r="B590" t="s">
        <v>4583</v>
      </c>
      <c r="C590" t="s">
        <v>282</v>
      </c>
      <c r="D590" t="s">
        <v>428</v>
      </c>
      <c r="E590" t="s">
        <v>273</v>
      </c>
      <c r="F590" t="s">
        <v>429</v>
      </c>
      <c r="G590" t="s">
        <v>279</v>
      </c>
      <c r="H590">
        <v>61532001</v>
      </c>
      <c r="I590" t="s">
        <v>4107</v>
      </c>
      <c r="J590" t="s">
        <v>3258</v>
      </c>
      <c r="K590" t="s">
        <v>282</v>
      </c>
      <c r="L590" t="s">
        <v>1292</v>
      </c>
      <c r="M590">
        <v>67737102000</v>
      </c>
      <c r="N590" t="s">
        <v>1293</v>
      </c>
    </row>
    <row r="591" spans="1:14" x14ac:dyDescent="0.3">
      <c r="A591" t="s">
        <v>3259</v>
      </c>
      <c r="B591" t="s">
        <v>4584</v>
      </c>
      <c r="C591" t="s">
        <v>282</v>
      </c>
      <c r="D591" t="s">
        <v>428</v>
      </c>
      <c r="E591" t="s">
        <v>273</v>
      </c>
      <c r="F591" t="s">
        <v>429</v>
      </c>
      <c r="G591" t="s">
        <v>279</v>
      </c>
      <c r="H591">
        <v>91510475</v>
      </c>
      <c r="I591" t="s">
        <v>4108</v>
      </c>
      <c r="J591" t="s">
        <v>3259</v>
      </c>
      <c r="K591" t="s">
        <v>282</v>
      </c>
      <c r="L591" t="s">
        <v>1594</v>
      </c>
      <c r="M591">
        <v>2210406099</v>
      </c>
      <c r="N591" t="s">
        <v>1595</v>
      </c>
    </row>
    <row r="592" spans="1:14" x14ac:dyDescent="0.3">
      <c r="A592" t="s">
        <v>3260</v>
      </c>
      <c r="B592" t="s">
        <v>4585</v>
      </c>
      <c r="C592" t="s">
        <v>282</v>
      </c>
      <c r="D592" t="s">
        <v>428</v>
      </c>
      <c r="E592" t="s">
        <v>273</v>
      </c>
      <c r="F592" t="s">
        <v>429</v>
      </c>
      <c r="G592" t="s">
        <v>279</v>
      </c>
      <c r="H592">
        <v>91510552</v>
      </c>
      <c r="I592" t="s">
        <v>282</v>
      </c>
      <c r="J592" t="s">
        <v>3260</v>
      </c>
      <c r="K592" t="s">
        <v>282</v>
      </c>
      <c r="L592" t="s">
        <v>1803</v>
      </c>
      <c r="M592">
        <v>3501611005</v>
      </c>
      <c r="N592" t="s">
        <v>1804</v>
      </c>
    </row>
    <row r="593" spans="1:14" x14ac:dyDescent="0.3">
      <c r="A593" t="s">
        <v>3261</v>
      </c>
      <c r="B593" t="s">
        <v>4586</v>
      </c>
      <c r="C593" t="s">
        <v>282</v>
      </c>
      <c r="D593" t="s">
        <v>428</v>
      </c>
      <c r="E593" t="s">
        <v>273</v>
      </c>
      <c r="F593" t="s">
        <v>429</v>
      </c>
      <c r="G593" t="s">
        <v>279</v>
      </c>
      <c r="H593">
        <v>61540012</v>
      </c>
      <c r="I593" t="s">
        <v>282</v>
      </c>
      <c r="J593" t="s">
        <v>3261</v>
      </c>
      <c r="K593" t="s">
        <v>282</v>
      </c>
      <c r="L593" t="s">
        <v>2721</v>
      </c>
      <c r="M593">
        <v>684393000</v>
      </c>
      <c r="N593" t="s">
        <v>2722</v>
      </c>
    </row>
    <row r="594" spans="1:14" x14ac:dyDescent="0.3">
      <c r="A594" t="s">
        <v>3262</v>
      </c>
      <c r="B594" t="s">
        <v>4587</v>
      </c>
      <c r="C594" t="s">
        <v>282</v>
      </c>
      <c r="D594" t="s">
        <v>428</v>
      </c>
      <c r="E594" t="s">
        <v>273</v>
      </c>
      <c r="F594" t="s">
        <v>4254</v>
      </c>
      <c r="G594" t="s">
        <v>584</v>
      </c>
      <c r="H594">
        <v>91510687</v>
      </c>
      <c r="I594" t="s">
        <v>282</v>
      </c>
      <c r="J594" t="s">
        <v>3262</v>
      </c>
      <c r="K594" t="s">
        <v>282</v>
      </c>
      <c r="L594" t="s">
        <v>2791</v>
      </c>
      <c r="M594">
        <v>50855107049</v>
      </c>
      <c r="N594" t="s">
        <v>2792</v>
      </c>
    </row>
    <row r="595" spans="1:14" x14ac:dyDescent="0.3">
      <c r="A595" t="s">
        <v>3263</v>
      </c>
      <c r="B595" t="s">
        <v>4588</v>
      </c>
      <c r="C595" t="s">
        <v>282</v>
      </c>
      <c r="D595" t="s">
        <v>428</v>
      </c>
      <c r="E595" t="s">
        <v>273</v>
      </c>
      <c r="F595" t="s">
        <v>432</v>
      </c>
      <c r="G595" t="s">
        <v>278</v>
      </c>
      <c r="H595">
        <v>90701807</v>
      </c>
      <c r="I595" t="s">
        <v>282</v>
      </c>
      <c r="J595" t="s">
        <v>3263</v>
      </c>
      <c r="K595" t="s">
        <v>282</v>
      </c>
      <c r="L595" t="s">
        <v>679</v>
      </c>
      <c r="M595">
        <v>96335823004</v>
      </c>
      <c r="N595" t="s">
        <v>680</v>
      </c>
    </row>
    <row r="596" spans="1:14" x14ac:dyDescent="0.3">
      <c r="A596" t="s">
        <v>3264</v>
      </c>
      <c r="B596" t="s">
        <v>4589</v>
      </c>
      <c r="C596" t="s">
        <v>282</v>
      </c>
      <c r="D596" t="s">
        <v>428</v>
      </c>
      <c r="E596" t="s">
        <v>273</v>
      </c>
      <c r="F596" t="s">
        <v>432</v>
      </c>
      <c r="G596" t="s">
        <v>278</v>
      </c>
      <c r="H596">
        <v>90701827</v>
      </c>
      <c r="I596" t="s">
        <v>282</v>
      </c>
      <c r="J596" t="s">
        <v>3264</v>
      </c>
      <c r="K596" t="s">
        <v>282</v>
      </c>
      <c r="L596" t="s">
        <v>1269</v>
      </c>
      <c r="M596">
        <v>1682701026</v>
      </c>
      <c r="N596" t="s">
        <v>1270</v>
      </c>
    </row>
    <row r="597" spans="1:14" x14ac:dyDescent="0.3">
      <c r="A597" t="s">
        <v>3265</v>
      </c>
      <c r="B597" t="s">
        <v>4590</v>
      </c>
      <c r="C597" t="s">
        <v>282</v>
      </c>
      <c r="D597" t="s">
        <v>428</v>
      </c>
      <c r="E597" t="s">
        <v>273</v>
      </c>
      <c r="F597" t="s">
        <v>432</v>
      </c>
      <c r="G597" t="s">
        <v>278</v>
      </c>
      <c r="H597">
        <v>90701826</v>
      </c>
      <c r="I597" t="s">
        <v>282</v>
      </c>
      <c r="J597" t="s">
        <v>3265</v>
      </c>
      <c r="K597" t="s">
        <v>282</v>
      </c>
      <c r="L597" t="s">
        <v>2060</v>
      </c>
      <c r="M597">
        <v>2988058040</v>
      </c>
      <c r="N597" t="s">
        <v>2061</v>
      </c>
    </row>
    <row r="598" spans="1:14" x14ac:dyDescent="0.3">
      <c r="A598" t="s">
        <v>3266</v>
      </c>
      <c r="B598" t="s">
        <v>4591</v>
      </c>
      <c r="C598" t="s">
        <v>282</v>
      </c>
      <c r="D598" t="s">
        <v>428</v>
      </c>
      <c r="E598" t="s">
        <v>273</v>
      </c>
      <c r="F598" t="s">
        <v>432</v>
      </c>
      <c r="G598" t="s">
        <v>278</v>
      </c>
      <c r="H598">
        <v>71</v>
      </c>
      <c r="I598" t="s">
        <v>282</v>
      </c>
      <c r="J598" t="s">
        <v>3266</v>
      </c>
      <c r="K598" t="s">
        <v>282</v>
      </c>
      <c r="L598" t="s">
        <v>2309</v>
      </c>
      <c r="M598">
        <v>1249156041</v>
      </c>
      <c r="N598" t="s">
        <v>2310</v>
      </c>
    </row>
    <row r="599" spans="1:14" x14ac:dyDescent="0.3">
      <c r="A599" t="s">
        <v>3267</v>
      </c>
      <c r="B599" t="s">
        <v>4592</v>
      </c>
      <c r="C599" t="s">
        <v>282</v>
      </c>
      <c r="D599" t="s">
        <v>428</v>
      </c>
      <c r="E599" t="s">
        <v>273</v>
      </c>
      <c r="F599" t="s">
        <v>4514</v>
      </c>
      <c r="G599" t="s">
        <v>5469</v>
      </c>
      <c r="H599">
        <v>9010001</v>
      </c>
      <c r="I599" t="s">
        <v>282</v>
      </c>
      <c r="J599" t="s">
        <v>3267</v>
      </c>
      <c r="K599" t="s">
        <v>282</v>
      </c>
      <c r="L599" t="s">
        <v>2223</v>
      </c>
      <c r="M599">
        <v>92142044034</v>
      </c>
    </row>
    <row r="600" spans="1:14" x14ac:dyDescent="0.3">
      <c r="A600" t="s">
        <v>3268</v>
      </c>
      <c r="B600" t="s">
        <v>4593</v>
      </c>
      <c r="C600" t="s">
        <v>282</v>
      </c>
      <c r="D600" t="s">
        <v>428</v>
      </c>
      <c r="E600" t="s">
        <v>273</v>
      </c>
      <c r="F600" t="s">
        <v>4173</v>
      </c>
      <c r="G600" t="s">
        <v>656</v>
      </c>
      <c r="H600">
        <v>61455196</v>
      </c>
      <c r="I600" t="s">
        <v>282</v>
      </c>
      <c r="J600" t="s">
        <v>3268</v>
      </c>
      <c r="K600" t="s">
        <v>282</v>
      </c>
      <c r="L600" t="s">
        <v>2621</v>
      </c>
      <c r="M600">
        <v>3346275086</v>
      </c>
    </row>
    <row r="601" spans="1:14" x14ac:dyDescent="0.3">
      <c r="A601" t="s">
        <v>3269</v>
      </c>
      <c r="B601" t="s">
        <v>4594</v>
      </c>
      <c r="C601" t="s">
        <v>282</v>
      </c>
      <c r="D601" t="s">
        <v>428</v>
      </c>
      <c r="E601" t="s">
        <v>273</v>
      </c>
      <c r="F601" t="s">
        <v>436</v>
      </c>
      <c r="G601" t="s">
        <v>276</v>
      </c>
      <c r="H601">
        <v>91514058</v>
      </c>
      <c r="I601" t="s">
        <v>282</v>
      </c>
      <c r="J601" t="s">
        <v>3269</v>
      </c>
      <c r="K601" t="s">
        <v>282</v>
      </c>
      <c r="L601" t="s">
        <v>2374</v>
      </c>
      <c r="M601">
        <v>2056884038</v>
      </c>
    </row>
    <row r="602" spans="1:14" x14ac:dyDescent="0.3">
      <c r="A602" t="s">
        <v>3270</v>
      </c>
      <c r="B602" t="s">
        <v>4595</v>
      </c>
      <c r="C602" t="s">
        <v>282</v>
      </c>
      <c r="D602" t="s">
        <v>428</v>
      </c>
      <c r="E602" t="s">
        <v>273</v>
      </c>
      <c r="F602" t="s">
        <v>4506</v>
      </c>
      <c r="G602" t="s">
        <v>605</v>
      </c>
      <c r="H602">
        <v>80700829</v>
      </c>
      <c r="I602" t="s">
        <v>282</v>
      </c>
      <c r="J602" t="s">
        <v>3270</v>
      </c>
      <c r="K602" t="s">
        <v>282</v>
      </c>
      <c r="L602" t="s">
        <v>2767</v>
      </c>
      <c r="M602">
        <v>98320467004</v>
      </c>
      <c r="N602" t="s">
        <v>2768</v>
      </c>
    </row>
    <row r="603" spans="1:14" x14ac:dyDescent="0.3">
      <c r="A603" t="s">
        <v>3271</v>
      </c>
      <c r="B603" t="s">
        <v>4596</v>
      </c>
      <c r="C603" t="s">
        <v>282</v>
      </c>
      <c r="D603" t="s">
        <v>428</v>
      </c>
      <c r="E603" t="s">
        <v>273</v>
      </c>
      <c r="F603" t="s">
        <v>4532</v>
      </c>
      <c r="G603" t="s">
        <v>634</v>
      </c>
      <c r="H603">
        <v>90000126</v>
      </c>
      <c r="I603" t="s">
        <v>282</v>
      </c>
      <c r="J603" t="s">
        <v>3271</v>
      </c>
      <c r="K603" t="s">
        <v>282</v>
      </c>
      <c r="L603" t="s">
        <v>1196</v>
      </c>
      <c r="M603">
        <v>2895548021</v>
      </c>
      <c r="N603" t="s">
        <v>1197</v>
      </c>
    </row>
    <row r="604" spans="1:14" x14ac:dyDescent="0.3">
      <c r="A604" t="s">
        <v>3273</v>
      </c>
      <c r="B604" t="s">
        <v>4597</v>
      </c>
      <c r="C604" t="s">
        <v>282</v>
      </c>
      <c r="D604" t="s">
        <v>428</v>
      </c>
      <c r="E604" t="s">
        <v>273</v>
      </c>
      <c r="F604" t="s">
        <v>4512</v>
      </c>
      <c r="G604" t="s">
        <v>599</v>
      </c>
      <c r="H604">
        <v>37110377</v>
      </c>
      <c r="I604" t="s">
        <v>282</v>
      </c>
      <c r="J604" t="s">
        <v>3273</v>
      </c>
      <c r="K604" t="s">
        <v>282</v>
      </c>
      <c r="L604" t="s">
        <v>1118</v>
      </c>
      <c r="M604">
        <v>766579069</v>
      </c>
      <c r="N604" t="s">
        <v>1119</v>
      </c>
    </row>
    <row r="605" spans="1:14" x14ac:dyDescent="0.3">
      <c r="A605" t="s">
        <v>3274</v>
      </c>
      <c r="B605" t="s">
        <v>4598</v>
      </c>
      <c r="C605" t="s">
        <v>282</v>
      </c>
      <c r="D605" t="s">
        <v>428</v>
      </c>
      <c r="E605" t="s">
        <v>273</v>
      </c>
      <c r="F605" t="s">
        <v>4512</v>
      </c>
      <c r="G605" t="s">
        <v>599</v>
      </c>
      <c r="H605">
        <v>37110414</v>
      </c>
      <c r="I605" t="s">
        <v>282</v>
      </c>
      <c r="J605" t="s">
        <v>3274</v>
      </c>
      <c r="K605" t="s">
        <v>282</v>
      </c>
      <c r="L605" t="s">
        <v>1441</v>
      </c>
      <c r="M605">
        <v>1011118009</v>
      </c>
      <c r="N605" t="s">
        <v>1442</v>
      </c>
    </row>
    <row r="606" spans="1:14" x14ac:dyDescent="0.3">
      <c r="A606" t="s">
        <v>3275</v>
      </c>
      <c r="B606" t="s">
        <v>4599</v>
      </c>
      <c r="C606" t="s">
        <v>282</v>
      </c>
      <c r="D606" t="s">
        <v>428</v>
      </c>
      <c r="E606" t="s">
        <v>273</v>
      </c>
      <c r="F606" t="s">
        <v>4514</v>
      </c>
      <c r="G606" t="s">
        <v>5469</v>
      </c>
      <c r="H606">
        <v>2996001</v>
      </c>
      <c r="I606" t="s">
        <v>282</v>
      </c>
      <c r="J606" t="s">
        <v>3275</v>
      </c>
      <c r="K606" t="s">
        <v>282</v>
      </c>
      <c r="L606" t="s">
        <v>2323</v>
      </c>
      <c r="M606">
        <v>41370937091</v>
      </c>
      <c r="N606" t="s">
        <v>2324</v>
      </c>
    </row>
    <row r="607" spans="1:14" x14ac:dyDescent="0.3">
      <c r="A607" t="s">
        <v>3276</v>
      </c>
      <c r="B607" t="s">
        <v>4600</v>
      </c>
      <c r="C607" t="s">
        <v>282</v>
      </c>
      <c r="D607" t="s">
        <v>428</v>
      </c>
      <c r="E607" t="s">
        <v>273</v>
      </c>
      <c r="F607" t="s">
        <v>429</v>
      </c>
      <c r="G607" t="s">
        <v>279</v>
      </c>
      <c r="H607">
        <v>90511962</v>
      </c>
      <c r="I607" t="s">
        <v>282</v>
      </c>
      <c r="J607" t="s">
        <v>3276</v>
      </c>
      <c r="K607" t="s">
        <v>282</v>
      </c>
      <c r="L607" t="s">
        <v>699</v>
      </c>
      <c r="M607">
        <v>2114215024</v>
      </c>
      <c r="N607" t="s">
        <v>700</v>
      </c>
    </row>
    <row r="608" spans="1:14" x14ac:dyDescent="0.3">
      <c r="A608" t="s">
        <v>3277</v>
      </c>
      <c r="B608" t="s">
        <v>4601</v>
      </c>
      <c r="C608" t="s">
        <v>282</v>
      </c>
      <c r="D608" t="s">
        <v>428</v>
      </c>
      <c r="E608" t="s">
        <v>273</v>
      </c>
      <c r="F608" t="s">
        <v>429</v>
      </c>
      <c r="G608" t="s">
        <v>279</v>
      </c>
      <c r="H608">
        <v>91510465</v>
      </c>
      <c r="I608" t="s">
        <v>282</v>
      </c>
      <c r="J608" t="s">
        <v>3277</v>
      </c>
      <c r="K608" t="s">
        <v>282</v>
      </c>
      <c r="L608" t="s">
        <v>1735</v>
      </c>
      <c r="M608">
        <v>96489766000</v>
      </c>
      <c r="N608" t="s">
        <v>1736</v>
      </c>
    </row>
    <row r="609" spans="1:14" x14ac:dyDescent="0.3">
      <c r="A609" t="s">
        <v>3278</v>
      </c>
      <c r="B609" t="s">
        <v>4602</v>
      </c>
      <c r="C609" t="s">
        <v>282</v>
      </c>
      <c r="D609" t="s">
        <v>428</v>
      </c>
      <c r="E609" t="s">
        <v>273</v>
      </c>
      <c r="F609" t="s">
        <v>432</v>
      </c>
      <c r="G609" t="s">
        <v>278</v>
      </c>
      <c r="H609">
        <v>80711296</v>
      </c>
      <c r="I609" t="s">
        <v>282</v>
      </c>
      <c r="J609" t="s">
        <v>3278</v>
      </c>
      <c r="K609" t="s">
        <v>282</v>
      </c>
      <c r="L609" t="s">
        <v>1746</v>
      </c>
      <c r="M609">
        <v>1681662086</v>
      </c>
      <c r="N609" t="s">
        <v>1747</v>
      </c>
    </row>
    <row r="610" spans="1:14" x14ac:dyDescent="0.3">
      <c r="A610" t="s">
        <v>3279</v>
      </c>
      <c r="B610" t="s">
        <v>4603</v>
      </c>
      <c r="C610" t="s">
        <v>282</v>
      </c>
      <c r="D610" t="s">
        <v>428</v>
      </c>
      <c r="E610" t="s">
        <v>273</v>
      </c>
      <c r="F610" t="s">
        <v>432</v>
      </c>
      <c r="G610" t="s">
        <v>278</v>
      </c>
      <c r="H610">
        <v>90701798</v>
      </c>
      <c r="I610" t="s">
        <v>282</v>
      </c>
      <c r="J610" t="s">
        <v>3279</v>
      </c>
      <c r="K610" t="s">
        <v>282</v>
      </c>
      <c r="L610" t="s">
        <v>2391</v>
      </c>
      <c r="M610">
        <v>83451749068</v>
      </c>
      <c r="N610" t="s">
        <v>2392</v>
      </c>
    </row>
    <row r="611" spans="1:14" x14ac:dyDescent="0.3">
      <c r="A611" t="s">
        <v>3280</v>
      </c>
      <c r="B611" t="s">
        <v>4604</v>
      </c>
      <c r="C611" t="s">
        <v>282</v>
      </c>
      <c r="D611" t="s">
        <v>428</v>
      </c>
      <c r="E611" t="s">
        <v>273</v>
      </c>
      <c r="F611" t="s">
        <v>436</v>
      </c>
      <c r="G611" t="s">
        <v>276</v>
      </c>
      <c r="H611">
        <v>91514085</v>
      </c>
      <c r="I611" t="s">
        <v>282</v>
      </c>
      <c r="J611" t="s">
        <v>3280</v>
      </c>
      <c r="K611" t="s">
        <v>282</v>
      </c>
      <c r="L611" t="s">
        <v>1240</v>
      </c>
      <c r="M611">
        <v>56374178068</v>
      </c>
      <c r="N611" t="s">
        <v>1241</v>
      </c>
    </row>
    <row r="612" spans="1:14" x14ac:dyDescent="0.3">
      <c r="A612" t="s">
        <v>3281</v>
      </c>
      <c r="B612" t="s">
        <v>4605</v>
      </c>
      <c r="C612" t="s">
        <v>282</v>
      </c>
      <c r="D612" t="s">
        <v>428</v>
      </c>
      <c r="E612" t="s">
        <v>273</v>
      </c>
      <c r="F612" t="s">
        <v>4173</v>
      </c>
      <c r="G612" t="s">
        <v>656</v>
      </c>
      <c r="H612">
        <v>61455120</v>
      </c>
      <c r="I612" t="s">
        <v>282</v>
      </c>
      <c r="J612" t="s">
        <v>3281</v>
      </c>
      <c r="K612" t="s">
        <v>282</v>
      </c>
      <c r="L612" t="s">
        <v>2660</v>
      </c>
      <c r="M612">
        <v>2169919007</v>
      </c>
      <c r="N612" t="s">
        <v>2661</v>
      </c>
    </row>
    <row r="613" spans="1:14" x14ac:dyDescent="0.3">
      <c r="A613" t="s">
        <v>3282</v>
      </c>
      <c r="B613" t="s">
        <v>4606</v>
      </c>
      <c r="C613" t="s">
        <v>282</v>
      </c>
      <c r="D613" t="s">
        <v>428</v>
      </c>
      <c r="E613" t="s">
        <v>273</v>
      </c>
      <c r="F613" t="s">
        <v>436</v>
      </c>
      <c r="G613" t="s">
        <v>276</v>
      </c>
      <c r="H613">
        <v>91510425</v>
      </c>
      <c r="I613" t="s">
        <v>282</v>
      </c>
      <c r="J613" t="s">
        <v>3282</v>
      </c>
      <c r="K613" t="s">
        <v>282</v>
      </c>
      <c r="L613" t="s">
        <v>2014</v>
      </c>
      <c r="M613">
        <v>40450945049</v>
      </c>
      <c r="N613" t="s">
        <v>2015</v>
      </c>
    </row>
    <row r="614" spans="1:14" x14ac:dyDescent="0.3">
      <c r="A614" t="s">
        <v>3283</v>
      </c>
      <c r="B614" t="s">
        <v>4607</v>
      </c>
      <c r="C614" t="s">
        <v>282</v>
      </c>
      <c r="D614" t="s">
        <v>428</v>
      </c>
      <c r="E614" t="s">
        <v>273</v>
      </c>
      <c r="F614" t="s">
        <v>4480</v>
      </c>
      <c r="G614" t="s">
        <v>5467</v>
      </c>
      <c r="H614">
        <v>90512026</v>
      </c>
      <c r="I614" t="s">
        <v>282</v>
      </c>
      <c r="J614" t="s">
        <v>3283</v>
      </c>
      <c r="K614" t="s">
        <v>282</v>
      </c>
      <c r="L614" t="s">
        <v>2397</v>
      </c>
      <c r="M614">
        <v>2564656064</v>
      </c>
      <c r="N614" t="s">
        <v>2398</v>
      </c>
    </row>
    <row r="615" spans="1:14" x14ac:dyDescent="0.3">
      <c r="A615" t="s">
        <v>3284</v>
      </c>
      <c r="B615" t="s">
        <v>4608</v>
      </c>
      <c r="C615" t="s">
        <v>282</v>
      </c>
      <c r="D615" t="s">
        <v>428</v>
      </c>
      <c r="E615" t="s">
        <v>273</v>
      </c>
      <c r="F615" t="s">
        <v>4480</v>
      </c>
      <c r="G615" t="s">
        <v>5467</v>
      </c>
      <c r="H615">
        <v>61200001</v>
      </c>
      <c r="I615" t="s">
        <v>282</v>
      </c>
      <c r="J615" t="s">
        <v>3284</v>
      </c>
      <c r="K615" t="s">
        <v>282</v>
      </c>
      <c r="L615" t="s">
        <v>2711</v>
      </c>
      <c r="M615">
        <v>80916759091</v>
      </c>
      <c r="N615" t="s">
        <v>2712</v>
      </c>
    </row>
    <row r="616" spans="1:14" x14ac:dyDescent="0.3">
      <c r="A616" t="s">
        <v>3285</v>
      </c>
      <c r="B616" t="s">
        <v>4609</v>
      </c>
      <c r="C616" t="s">
        <v>282</v>
      </c>
      <c r="D616" t="s">
        <v>428</v>
      </c>
      <c r="E616" t="s">
        <v>273</v>
      </c>
      <c r="F616" t="s">
        <v>4150</v>
      </c>
      <c r="G616" t="s">
        <v>583</v>
      </c>
      <c r="H616">
        <v>90512249</v>
      </c>
      <c r="I616" t="s">
        <v>282</v>
      </c>
      <c r="J616" t="s">
        <v>3285</v>
      </c>
      <c r="K616" t="s">
        <v>282</v>
      </c>
      <c r="L616" t="s">
        <v>1825</v>
      </c>
      <c r="M616">
        <v>3367978000</v>
      </c>
      <c r="N616" t="s">
        <v>1826</v>
      </c>
    </row>
    <row r="617" spans="1:14" x14ac:dyDescent="0.3">
      <c r="A617" t="s">
        <v>3286</v>
      </c>
      <c r="B617" t="s">
        <v>4610</v>
      </c>
      <c r="C617" t="s">
        <v>282</v>
      </c>
      <c r="D617" t="s">
        <v>428</v>
      </c>
      <c r="E617" t="s">
        <v>273</v>
      </c>
      <c r="F617" t="s">
        <v>438</v>
      </c>
      <c r="G617" t="s">
        <v>277</v>
      </c>
      <c r="H617">
        <v>91514057</v>
      </c>
      <c r="I617" t="s">
        <v>282</v>
      </c>
      <c r="J617" t="s">
        <v>3286</v>
      </c>
      <c r="K617" t="s">
        <v>282</v>
      </c>
      <c r="L617" t="s">
        <v>886</v>
      </c>
      <c r="M617">
        <v>98360523053</v>
      </c>
      <c r="N617" t="s">
        <v>887</v>
      </c>
    </row>
    <row r="618" spans="1:14" x14ac:dyDescent="0.3">
      <c r="A618" t="s">
        <v>3287</v>
      </c>
      <c r="B618" t="s">
        <v>4611</v>
      </c>
      <c r="C618" t="s">
        <v>282</v>
      </c>
      <c r="D618" t="s">
        <v>428</v>
      </c>
      <c r="E618" t="s">
        <v>273</v>
      </c>
      <c r="F618" t="s">
        <v>438</v>
      </c>
      <c r="G618" t="s">
        <v>277</v>
      </c>
      <c r="H618">
        <v>90512677</v>
      </c>
      <c r="I618" t="s">
        <v>282</v>
      </c>
      <c r="J618" t="s">
        <v>3287</v>
      </c>
      <c r="K618" t="s">
        <v>282</v>
      </c>
      <c r="L618" t="s">
        <v>2103</v>
      </c>
      <c r="M618">
        <v>2688937057</v>
      </c>
      <c r="N618" t="s">
        <v>2104</v>
      </c>
    </row>
    <row r="619" spans="1:14" x14ac:dyDescent="0.3">
      <c r="A619" t="s">
        <v>3288</v>
      </c>
      <c r="B619" t="s">
        <v>4612</v>
      </c>
      <c r="C619" t="s">
        <v>282</v>
      </c>
      <c r="D619" t="s">
        <v>428</v>
      </c>
      <c r="E619" t="s">
        <v>273</v>
      </c>
      <c r="F619" t="s">
        <v>438</v>
      </c>
      <c r="G619" t="s">
        <v>277</v>
      </c>
      <c r="H619">
        <v>91514218</v>
      </c>
      <c r="I619" t="s">
        <v>282</v>
      </c>
      <c r="J619" t="s">
        <v>3288</v>
      </c>
      <c r="K619" t="s">
        <v>282</v>
      </c>
      <c r="L619" t="s">
        <v>2593</v>
      </c>
      <c r="M619">
        <v>1920055029</v>
      </c>
      <c r="N619" t="s">
        <v>2594</v>
      </c>
    </row>
    <row r="620" spans="1:14" x14ac:dyDescent="0.3">
      <c r="A620" t="s">
        <v>3289</v>
      </c>
      <c r="B620" t="s">
        <v>4613</v>
      </c>
      <c r="C620" t="s">
        <v>282</v>
      </c>
      <c r="D620" t="s">
        <v>428</v>
      </c>
      <c r="E620" t="s">
        <v>273</v>
      </c>
      <c r="F620" t="s">
        <v>4490</v>
      </c>
      <c r="G620" t="s">
        <v>586</v>
      </c>
      <c r="H620">
        <v>90511988</v>
      </c>
      <c r="I620" t="s">
        <v>282</v>
      </c>
      <c r="J620" t="s">
        <v>3289</v>
      </c>
      <c r="K620" t="s">
        <v>282</v>
      </c>
      <c r="L620" t="s">
        <v>1705</v>
      </c>
      <c r="M620">
        <v>3021506097</v>
      </c>
    </row>
    <row r="621" spans="1:14" x14ac:dyDescent="0.3">
      <c r="A621" t="s">
        <v>3290</v>
      </c>
      <c r="B621" t="s">
        <v>4614</v>
      </c>
      <c r="C621" t="s">
        <v>282</v>
      </c>
      <c r="D621" t="s">
        <v>428</v>
      </c>
      <c r="E621" t="s">
        <v>273</v>
      </c>
      <c r="F621" t="s">
        <v>4490</v>
      </c>
      <c r="G621" t="s">
        <v>586</v>
      </c>
      <c r="H621">
        <v>90511993</v>
      </c>
      <c r="I621" t="s">
        <v>282</v>
      </c>
      <c r="J621" t="s">
        <v>3290</v>
      </c>
      <c r="K621" t="s">
        <v>282</v>
      </c>
      <c r="L621" t="s">
        <v>2510</v>
      </c>
      <c r="M621">
        <v>2201425051</v>
      </c>
      <c r="N621" t="s">
        <v>2511</v>
      </c>
    </row>
    <row r="622" spans="1:14" x14ac:dyDescent="0.3">
      <c r="A622" t="s">
        <v>3291</v>
      </c>
      <c r="B622" t="s">
        <v>4615</v>
      </c>
      <c r="C622" t="s">
        <v>282</v>
      </c>
      <c r="D622" t="s">
        <v>428</v>
      </c>
      <c r="E622" t="s">
        <v>273</v>
      </c>
      <c r="F622" t="s">
        <v>4222</v>
      </c>
      <c r="G622" t="s">
        <v>5466</v>
      </c>
      <c r="H622">
        <v>61577001</v>
      </c>
      <c r="I622" t="s">
        <v>282</v>
      </c>
      <c r="J622" t="s">
        <v>3291</v>
      </c>
      <c r="K622" t="s">
        <v>282</v>
      </c>
      <c r="L622" t="s">
        <v>722</v>
      </c>
      <c r="M622">
        <v>48160318049</v>
      </c>
      <c r="N622" t="s">
        <v>723</v>
      </c>
    </row>
    <row r="623" spans="1:14" x14ac:dyDescent="0.3">
      <c r="A623" t="s">
        <v>3292</v>
      </c>
      <c r="B623" t="s">
        <v>4616</v>
      </c>
      <c r="C623" t="s">
        <v>282</v>
      </c>
      <c r="D623" t="s">
        <v>428</v>
      </c>
      <c r="E623" t="s">
        <v>273</v>
      </c>
      <c r="F623" t="s">
        <v>4529</v>
      </c>
      <c r="G623" t="s">
        <v>604</v>
      </c>
      <c r="H623">
        <v>68161786</v>
      </c>
      <c r="I623" t="s">
        <v>282</v>
      </c>
      <c r="J623" t="s">
        <v>3292</v>
      </c>
      <c r="K623" t="s">
        <v>282</v>
      </c>
      <c r="L623" t="s">
        <v>732</v>
      </c>
      <c r="M623">
        <v>1840978007</v>
      </c>
    </row>
    <row r="624" spans="1:14" x14ac:dyDescent="0.3">
      <c r="A624" t="s">
        <v>3293</v>
      </c>
      <c r="B624" t="s">
        <v>4617</v>
      </c>
      <c r="C624" t="s">
        <v>282</v>
      </c>
      <c r="D624" t="s">
        <v>428</v>
      </c>
      <c r="E624" t="s">
        <v>273</v>
      </c>
      <c r="F624" t="s">
        <v>4159</v>
      </c>
      <c r="G624" t="s">
        <v>576</v>
      </c>
      <c r="H624">
        <v>91513748</v>
      </c>
      <c r="I624" t="s">
        <v>282</v>
      </c>
      <c r="J624" t="s">
        <v>3293</v>
      </c>
      <c r="K624" t="s">
        <v>282</v>
      </c>
      <c r="L624" t="s">
        <v>2148</v>
      </c>
      <c r="M624">
        <v>71247190110</v>
      </c>
      <c r="N624" t="s">
        <v>2149</v>
      </c>
    </row>
    <row r="625" spans="1:14" x14ac:dyDescent="0.3">
      <c r="A625" t="s">
        <v>3294</v>
      </c>
      <c r="B625" t="s">
        <v>4618</v>
      </c>
      <c r="C625" t="s">
        <v>282</v>
      </c>
      <c r="D625" t="s">
        <v>428</v>
      </c>
      <c r="E625" t="s">
        <v>273</v>
      </c>
      <c r="F625" t="s">
        <v>4619</v>
      </c>
      <c r="G625" t="s">
        <v>590</v>
      </c>
      <c r="H625">
        <v>90511606</v>
      </c>
      <c r="I625" t="s">
        <v>282</v>
      </c>
      <c r="J625" t="s">
        <v>3294</v>
      </c>
      <c r="K625" t="s">
        <v>282</v>
      </c>
      <c r="L625" t="s">
        <v>1014</v>
      </c>
      <c r="M625">
        <v>3803587000</v>
      </c>
      <c r="N625" t="s">
        <v>1015</v>
      </c>
    </row>
    <row r="626" spans="1:14" x14ac:dyDescent="0.3">
      <c r="A626" t="s">
        <v>3295</v>
      </c>
      <c r="B626" t="s">
        <v>4620</v>
      </c>
      <c r="C626" t="s">
        <v>282</v>
      </c>
      <c r="D626" t="s">
        <v>428</v>
      </c>
      <c r="E626" t="s">
        <v>273</v>
      </c>
      <c r="F626" t="s">
        <v>4555</v>
      </c>
      <c r="G626" t="s">
        <v>610</v>
      </c>
      <c r="H626">
        <v>90512860</v>
      </c>
      <c r="I626" t="s">
        <v>282</v>
      </c>
      <c r="J626" t="s">
        <v>3295</v>
      </c>
      <c r="K626" t="s">
        <v>282</v>
      </c>
      <c r="L626" t="s">
        <v>1361</v>
      </c>
      <c r="M626">
        <v>1439539073</v>
      </c>
      <c r="N626" t="s">
        <v>1362</v>
      </c>
    </row>
    <row r="627" spans="1:14" x14ac:dyDescent="0.3">
      <c r="A627" t="s">
        <v>3296</v>
      </c>
      <c r="B627" t="s">
        <v>4621</v>
      </c>
      <c r="C627" t="s">
        <v>282</v>
      </c>
      <c r="D627" t="s">
        <v>428</v>
      </c>
      <c r="E627" t="s">
        <v>273</v>
      </c>
      <c r="F627" t="s">
        <v>4112</v>
      </c>
      <c r="G627" t="s">
        <v>280</v>
      </c>
      <c r="H627">
        <v>68161783</v>
      </c>
      <c r="I627" t="s">
        <v>282</v>
      </c>
      <c r="J627" t="s">
        <v>3296</v>
      </c>
      <c r="K627" t="s">
        <v>282</v>
      </c>
      <c r="L627" t="s">
        <v>2196</v>
      </c>
      <c r="M627">
        <v>87735474091</v>
      </c>
      <c r="N627" t="s">
        <v>2197</v>
      </c>
    </row>
    <row r="628" spans="1:14" x14ac:dyDescent="0.3">
      <c r="A628" t="s">
        <v>3297</v>
      </c>
      <c r="B628" t="s">
        <v>4622</v>
      </c>
      <c r="C628" t="s">
        <v>282</v>
      </c>
      <c r="D628" t="s">
        <v>428</v>
      </c>
      <c r="E628" t="s">
        <v>273</v>
      </c>
      <c r="F628" t="s">
        <v>4506</v>
      </c>
      <c r="G628" t="s">
        <v>605</v>
      </c>
      <c r="H628">
        <v>80700837</v>
      </c>
      <c r="I628" t="s">
        <v>282</v>
      </c>
      <c r="J628" t="s">
        <v>3297</v>
      </c>
      <c r="K628" t="s">
        <v>282</v>
      </c>
      <c r="L628" t="s">
        <v>944</v>
      </c>
      <c r="M628">
        <v>82836051000</v>
      </c>
      <c r="N628" t="s">
        <v>945</v>
      </c>
    </row>
    <row r="629" spans="1:14" x14ac:dyDescent="0.3">
      <c r="A629" t="s">
        <v>3298</v>
      </c>
      <c r="B629" t="s">
        <v>4623</v>
      </c>
      <c r="C629" t="s">
        <v>282</v>
      </c>
      <c r="D629" t="s">
        <v>428</v>
      </c>
      <c r="E629" t="s">
        <v>273</v>
      </c>
      <c r="F629" t="s">
        <v>4506</v>
      </c>
      <c r="G629" t="s">
        <v>605</v>
      </c>
      <c r="H629">
        <v>80700822</v>
      </c>
      <c r="I629" t="s">
        <v>282</v>
      </c>
      <c r="J629" t="s">
        <v>3298</v>
      </c>
      <c r="K629" t="s">
        <v>282</v>
      </c>
      <c r="L629" t="s">
        <v>1998</v>
      </c>
      <c r="M629">
        <v>2933282003</v>
      </c>
      <c r="N629" t="s">
        <v>1999</v>
      </c>
    </row>
    <row r="630" spans="1:14" x14ac:dyDescent="0.3">
      <c r="A630" t="s">
        <v>3299</v>
      </c>
      <c r="B630" t="s">
        <v>4624</v>
      </c>
      <c r="C630" t="s">
        <v>282</v>
      </c>
      <c r="D630" t="s">
        <v>428</v>
      </c>
      <c r="E630" t="s">
        <v>273</v>
      </c>
      <c r="F630" t="s">
        <v>4532</v>
      </c>
      <c r="G630" t="s">
        <v>634</v>
      </c>
      <c r="H630">
        <v>90000065</v>
      </c>
      <c r="I630" t="s">
        <v>282</v>
      </c>
      <c r="J630" t="s">
        <v>3299</v>
      </c>
      <c r="K630" t="s">
        <v>282</v>
      </c>
      <c r="L630" t="s">
        <v>1341</v>
      </c>
      <c r="M630">
        <v>1425208029</v>
      </c>
      <c r="N630" t="s">
        <v>1342</v>
      </c>
    </row>
    <row r="631" spans="1:14" x14ac:dyDescent="0.3">
      <c r="A631" t="s">
        <v>3300</v>
      </c>
      <c r="B631" t="s">
        <v>4625</v>
      </c>
      <c r="C631" t="s">
        <v>282</v>
      </c>
      <c r="D631" t="s">
        <v>428</v>
      </c>
      <c r="E631" t="s">
        <v>273</v>
      </c>
      <c r="F631" t="s">
        <v>4532</v>
      </c>
      <c r="G631" t="s">
        <v>634</v>
      </c>
      <c r="H631">
        <v>90701902</v>
      </c>
      <c r="I631" t="s">
        <v>282</v>
      </c>
      <c r="J631" t="s">
        <v>3300</v>
      </c>
      <c r="K631" t="s">
        <v>282</v>
      </c>
      <c r="L631" t="s">
        <v>2527</v>
      </c>
      <c r="M631">
        <v>2514941016</v>
      </c>
      <c r="N631" t="s">
        <v>2528</v>
      </c>
    </row>
    <row r="632" spans="1:14" x14ac:dyDescent="0.3">
      <c r="A632" t="s">
        <v>3301</v>
      </c>
      <c r="B632" t="s">
        <v>4626</v>
      </c>
      <c r="C632" t="s">
        <v>282</v>
      </c>
      <c r="D632" t="s">
        <v>428</v>
      </c>
      <c r="E632" t="s">
        <v>273</v>
      </c>
      <c r="F632" t="s">
        <v>4163</v>
      </c>
      <c r="G632" t="s">
        <v>585</v>
      </c>
      <c r="H632">
        <v>20110254</v>
      </c>
      <c r="I632" t="s">
        <v>282</v>
      </c>
      <c r="J632" t="s">
        <v>3301</v>
      </c>
      <c r="K632" t="s">
        <v>282</v>
      </c>
      <c r="L632" t="s">
        <v>2229</v>
      </c>
      <c r="M632">
        <v>747863008</v>
      </c>
      <c r="N632" t="s">
        <v>2230</v>
      </c>
    </row>
    <row r="633" spans="1:14" x14ac:dyDescent="0.3">
      <c r="A633" t="s">
        <v>3302</v>
      </c>
      <c r="B633" t="s">
        <v>4627</v>
      </c>
      <c r="C633" t="s">
        <v>282</v>
      </c>
      <c r="D633" t="s">
        <v>428</v>
      </c>
      <c r="E633" t="s">
        <v>273</v>
      </c>
      <c r="F633" t="s">
        <v>4163</v>
      </c>
      <c r="G633" t="s">
        <v>585</v>
      </c>
      <c r="H633">
        <v>3603001</v>
      </c>
      <c r="I633" t="s">
        <v>282</v>
      </c>
      <c r="J633" t="s">
        <v>3302</v>
      </c>
      <c r="K633" t="s">
        <v>282</v>
      </c>
      <c r="L633" t="s">
        <v>2408</v>
      </c>
      <c r="M633">
        <v>62339664004</v>
      </c>
      <c r="N633" t="s">
        <v>2409</v>
      </c>
    </row>
    <row r="634" spans="1:14" x14ac:dyDescent="0.3">
      <c r="A634" t="s">
        <v>3303</v>
      </c>
      <c r="B634" t="s">
        <v>4628</v>
      </c>
      <c r="C634" t="s">
        <v>282</v>
      </c>
      <c r="D634" t="s">
        <v>428</v>
      </c>
      <c r="E634" t="s">
        <v>273</v>
      </c>
      <c r="F634" t="s">
        <v>4534</v>
      </c>
      <c r="G634" t="s">
        <v>579</v>
      </c>
      <c r="H634">
        <v>90701866</v>
      </c>
      <c r="I634" t="s">
        <v>282</v>
      </c>
      <c r="J634" t="s">
        <v>3303</v>
      </c>
      <c r="K634" t="s">
        <v>282</v>
      </c>
      <c r="L634" t="s">
        <v>871</v>
      </c>
      <c r="M634">
        <v>84628480087</v>
      </c>
      <c r="N634" t="s">
        <v>872</v>
      </c>
    </row>
    <row r="635" spans="1:14" x14ac:dyDescent="0.3">
      <c r="A635" t="s">
        <v>3304</v>
      </c>
      <c r="B635" t="s">
        <v>4629</v>
      </c>
      <c r="C635" t="s">
        <v>282</v>
      </c>
      <c r="D635" t="s">
        <v>428</v>
      </c>
      <c r="E635" t="s">
        <v>273</v>
      </c>
      <c r="F635" t="s">
        <v>4509</v>
      </c>
      <c r="G635" t="s">
        <v>595</v>
      </c>
      <c r="H635">
        <v>3738011</v>
      </c>
      <c r="I635" t="s">
        <v>282</v>
      </c>
      <c r="J635" t="s">
        <v>3304</v>
      </c>
      <c r="K635" t="s">
        <v>282</v>
      </c>
      <c r="L635" t="s">
        <v>719</v>
      </c>
      <c r="M635">
        <v>46521810006</v>
      </c>
    </row>
    <row r="636" spans="1:14" x14ac:dyDescent="0.3">
      <c r="A636" t="s">
        <v>3305</v>
      </c>
      <c r="B636" t="s">
        <v>4630</v>
      </c>
      <c r="C636" t="s">
        <v>282</v>
      </c>
      <c r="D636" t="s">
        <v>428</v>
      </c>
      <c r="E636" t="s">
        <v>273</v>
      </c>
      <c r="F636" t="s">
        <v>4509</v>
      </c>
      <c r="G636" t="s">
        <v>595</v>
      </c>
      <c r="H636">
        <v>80703163</v>
      </c>
      <c r="I636" t="s">
        <v>282</v>
      </c>
      <c r="J636" t="s">
        <v>3305</v>
      </c>
      <c r="K636" t="s">
        <v>282</v>
      </c>
      <c r="L636" t="s">
        <v>2117</v>
      </c>
      <c r="M636">
        <v>562944095</v>
      </c>
    </row>
    <row r="637" spans="1:14" x14ac:dyDescent="0.3">
      <c r="A637" t="s">
        <v>3306</v>
      </c>
      <c r="B637" t="s">
        <v>4631</v>
      </c>
      <c r="C637" t="s">
        <v>282</v>
      </c>
      <c r="D637" t="s">
        <v>428</v>
      </c>
      <c r="E637" t="s">
        <v>273</v>
      </c>
      <c r="F637" t="s">
        <v>4512</v>
      </c>
      <c r="G637" t="s">
        <v>599</v>
      </c>
      <c r="H637">
        <v>37110483</v>
      </c>
      <c r="I637" t="s">
        <v>282</v>
      </c>
      <c r="J637" t="s">
        <v>3306</v>
      </c>
      <c r="K637" t="s">
        <v>282</v>
      </c>
      <c r="L637" t="s">
        <v>855</v>
      </c>
      <c r="M637">
        <v>3973617007</v>
      </c>
      <c r="N637" t="s">
        <v>856</v>
      </c>
    </row>
    <row r="638" spans="1:14" x14ac:dyDescent="0.3">
      <c r="A638" t="s">
        <v>3307</v>
      </c>
      <c r="B638" t="s">
        <v>4632</v>
      </c>
      <c r="C638" t="s">
        <v>282</v>
      </c>
      <c r="D638" t="s">
        <v>428</v>
      </c>
      <c r="E638" t="s">
        <v>273</v>
      </c>
      <c r="F638" t="s">
        <v>4512</v>
      </c>
      <c r="G638" t="s">
        <v>599</v>
      </c>
      <c r="H638">
        <v>80700433</v>
      </c>
      <c r="I638" t="s">
        <v>282</v>
      </c>
      <c r="J638" t="s">
        <v>3307</v>
      </c>
      <c r="K638" t="s">
        <v>282</v>
      </c>
      <c r="L638" t="s">
        <v>1857</v>
      </c>
      <c r="M638">
        <v>2868250076</v>
      </c>
      <c r="N638" t="s">
        <v>1858</v>
      </c>
    </row>
    <row r="639" spans="1:14" x14ac:dyDescent="0.3">
      <c r="A639" t="s">
        <v>3308</v>
      </c>
      <c r="B639" t="s">
        <v>4633</v>
      </c>
      <c r="C639" t="s">
        <v>282</v>
      </c>
      <c r="D639" t="s">
        <v>428</v>
      </c>
      <c r="E639" t="s">
        <v>273</v>
      </c>
      <c r="F639" t="s">
        <v>4514</v>
      </c>
      <c r="G639" t="s">
        <v>5469</v>
      </c>
      <c r="H639">
        <v>80702739</v>
      </c>
      <c r="I639" t="s">
        <v>282</v>
      </c>
      <c r="J639" t="s">
        <v>3308</v>
      </c>
      <c r="K639" t="s">
        <v>282</v>
      </c>
      <c r="L639" t="s">
        <v>798</v>
      </c>
      <c r="M639">
        <v>2215165065</v>
      </c>
      <c r="N639" t="s">
        <v>799</v>
      </c>
    </row>
    <row r="640" spans="1:14" x14ac:dyDescent="0.3">
      <c r="A640" t="s">
        <v>3309</v>
      </c>
      <c r="B640" t="s">
        <v>4634</v>
      </c>
      <c r="C640" t="s">
        <v>282</v>
      </c>
      <c r="D640" t="s">
        <v>428</v>
      </c>
      <c r="E640" t="s">
        <v>273</v>
      </c>
      <c r="F640" t="s">
        <v>4514</v>
      </c>
      <c r="G640" t="s">
        <v>5469</v>
      </c>
      <c r="H640">
        <v>80702779</v>
      </c>
      <c r="I640" t="s">
        <v>282</v>
      </c>
      <c r="J640" t="s">
        <v>3309</v>
      </c>
      <c r="K640" t="s">
        <v>282</v>
      </c>
      <c r="L640" t="s">
        <v>1775</v>
      </c>
      <c r="M640">
        <v>70926751034</v>
      </c>
    </row>
    <row r="641" spans="1:14" x14ac:dyDescent="0.3">
      <c r="A641" t="s">
        <v>3310</v>
      </c>
      <c r="B641" t="s">
        <v>4635</v>
      </c>
      <c r="C641" t="s">
        <v>282</v>
      </c>
      <c r="D641" t="s">
        <v>428</v>
      </c>
      <c r="E641" t="s">
        <v>273</v>
      </c>
      <c r="F641" t="s">
        <v>4514</v>
      </c>
      <c r="G641" t="s">
        <v>5469</v>
      </c>
      <c r="H641">
        <v>3709001</v>
      </c>
      <c r="I641" t="s">
        <v>282</v>
      </c>
      <c r="J641" t="s">
        <v>3310</v>
      </c>
      <c r="K641" t="s">
        <v>282</v>
      </c>
      <c r="L641" t="s">
        <v>1814</v>
      </c>
      <c r="M641">
        <v>91384397000</v>
      </c>
      <c r="N641" t="s">
        <v>1815</v>
      </c>
    </row>
    <row r="642" spans="1:14" x14ac:dyDescent="0.3">
      <c r="A642" t="s">
        <v>3311</v>
      </c>
      <c r="B642" t="s">
        <v>4636</v>
      </c>
      <c r="C642" t="s">
        <v>282</v>
      </c>
      <c r="D642" t="s">
        <v>428</v>
      </c>
      <c r="E642" t="s">
        <v>273</v>
      </c>
      <c r="F642" t="s">
        <v>4514</v>
      </c>
      <c r="G642" t="s">
        <v>5469</v>
      </c>
      <c r="H642">
        <v>3695001</v>
      </c>
      <c r="I642" t="s">
        <v>282</v>
      </c>
      <c r="J642" t="s">
        <v>3311</v>
      </c>
      <c r="K642" t="s">
        <v>282</v>
      </c>
      <c r="L642" t="s">
        <v>2138</v>
      </c>
      <c r="M642">
        <v>44588003</v>
      </c>
      <c r="N642" t="s">
        <v>2139</v>
      </c>
    </row>
    <row r="643" spans="1:14" x14ac:dyDescent="0.3">
      <c r="A643" t="s">
        <v>3312</v>
      </c>
      <c r="B643" t="s">
        <v>4637</v>
      </c>
      <c r="C643" t="s">
        <v>282</v>
      </c>
      <c r="D643" t="s">
        <v>428</v>
      </c>
      <c r="E643" t="s">
        <v>273</v>
      </c>
      <c r="F643" t="s">
        <v>4286</v>
      </c>
      <c r="G643" t="s">
        <v>580</v>
      </c>
      <c r="H643">
        <v>90000195</v>
      </c>
      <c r="I643" t="s">
        <v>282</v>
      </c>
      <c r="J643" t="s">
        <v>3312</v>
      </c>
      <c r="K643" t="s">
        <v>282</v>
      </c>
      <c r="L643" t="s">
        <v>952</v>
      </c>
      <c r="M643">
        <v>2556732059</v>
      </c>
      <c r="N643" t="s">
        <v>953</v>
      </c>
    </row>
    <row r="644" spans="1:14" x14ac:dyDescent="0.3">
      <c r="A644" t="s">
        <v>3313</v>
      </c>
      <c r="B644" t="s">
        <v>4638</v>
      </c>
      <c r="C644" t="s">
        <v>282</v>
      </c>
      <c r="D644" t="s">
        <v>428</v>
      </c>
      <c r="E644" t="s">
        <v>273</v>
      </c>
      <c r="F644" t="s">
        <v>4286</v>
      </c>
      <c r="G644" t="s">
        <v>580</v>
      </c>
      <c r="H644">
        <v>90000274</v>
      </c>
      <c r="I644" t="s">
        <v>282</v>
      </c>
      <c r="J644" t="s">
        <v>3313</v>
      </c>
      <c r="K644" t="s">
        <v>282</v>
      </c>
      <c r="L644" t="s">
        <v>1339</v>
      </c>
      <c r="M644">
        <v>97634638072</v>
      </c>
      <c r="N644" t="s">
        <v>1340</v>
      </c>
    </row>
    <row r="645" spans="1:14" x14ac:dyDescent="0.3">
      <c r="A645" t="s">
        <v>3314</v>
      </c>
      <c r="B645" t="s">
        <v>4639</v>
      </c>
      <c r="C645" t="s">
        <v>282</v>
      </c>
      <c r="D645" t="s">
        <v>428</v>
      </c>
      <c r="E645" t="s">
        <v>273</v>
      </c>
      <c r="F645" t="s">
        <v>4286</v>
      </c>
      <c r="G645" t="s">
        <v>580</v>
      </c>
      <c r="H645">
        <v>2867</v>
      </c>
      <c r="I645" t="s">
        <v>282</v>
      </c>
      <c r="J645" t="s">
        <v>3314</v>
      </c>
      <c r="K645" t="s">
        <v>282</v>
      </c>
      <c r="L645" t="s">
        <v>1406</v>
      </c>
      <c r="M645">
        <v>90164644091</v>
      </c>
      <c r="N645" t="s">
        <v>1407</v>
      </c>
    </row>
    <row r="646" spans="1:14" x14ac:dyDescent="0.3">
      <c r="A646" t="s">
        <v>3315</v>
      </c>
      <c r="B646" t="s">
        <v>4640</v>
      </c>
      <c r="C646" t="s">
        <v>282</v>
      </c>
      <c r="D646" t="s">
        <v>428</v>
      </c>
      <c r="E646" t="s">
        <v>273</v>
      </c>
      <c r="F646" t="s">
        <v>4286</v>
      </c>
      <c r="G646" t="s">
        <v>580</v>
      </c>
      <c r="H646">
        <v>90000234</v>
      </c>
      <c r="I646" t="s">
        <v>282</v>
      </c>
      <c r="J646" t="s">
        <v>3315</v>
      </c>
      <c r="K646" t="s">
        <v>282</v>
      </c>
      <c r="L646" t="s">
        <v>1796</v>
      </c>
      <c r="M646">
        <v>54044111049</v>
      </c>
      <c r="N646" t="s">
        <v>1797</v>
      </c>
    </row>
    <row r="647" spans="1:14" x14ac:dyDescent="0.3">
      <c r="A647" t="s">
        <v>3316</v>
      </c>
      <c r="B647" t="s">
        <v>4641</v>
      </c>
      <c r="C647" t="s">
        <v>282</v>
      </c>
      <c r="D647" t="s">
        <v>428</v>
      </c>
      <c r="E647" t="s">
        <v>273</v>
      </c>
      <c r="F647" t="s">
        <v>4286</v>
      </c>
      <c r="G647" t="s">
        <v>580</v>
      </c>
      <c r="H647">
        <v>90000270</v>
      </c>
      <c r="I647" t="s">
        <v>282</v>
      </c>
      <c r="J647" t="s">
        <v>3316</v>
      </c>
      <c r="K647" t="s">
        <v>282</v>
      </c>
      <c r="L647" t="s">
        <v>2639</v>
      </c>
      <c r="M647">
        <v>66474850078</v>
      </c>
      <c r="N647" t="s">
        <v>2640</v>
      </c>
    </row>
    <row r="648" spans="1:14" x14ac:dyDescent="0.3">
      <c r="A648" t="s">
        <v>3317</v>
      </c>
      <c r="B648" t="s">
        <v>4642</v>
      </c>
      <c r="C648" t="s">
        <v>282</v>
      </c>
      <c r="D648" t="s">
        <v>428</v>
      </c>
      <c r="E648" t="s">
        <v>273</v>
      </c>
      <c r="F648" t="s">
        <v>4490</v>
      </c>
      <c r="G648" t="s">
        <v>586</v>
      </c>
      <c r="H648">
        <v>91513759</v>
      </c>
      <c r="I648" t="s">
        <v>282</v>
      </c>
      <c r="J648" t="s">
        <v>3317</v>
      </c>
      <c r="K648" t="s">
        <v>282</v>
      </c>
      <c r="L648" t="s">
        <v>1706</v>
      </c>
      <c r="M648">
        <v>3230897048</v>
      </c>
      <c r="N648" t="s">
        <v>1707</v>
      </c>
    </row>
    <row r="649" spans="1:14" x14ac:dyDescent="0.3">
      <c r="A649" t="s">
        <v>3318</v>
      </c>
      <c r="B649" t="s">
        <v>4643</v>
      </c>
      <c r="C649" t="s">
        <v>282</v>
      </c>
      <c r="D649" t="s">
        <v>428</v>
      </c>
      <c r="E649" t="s">
        <v>273</v>
      </c>
      <c r="F649" t="s">
        <v>4159</v>
      </c>
      <c r="G649" t="s">
        <v>576</v>
      </c>
      <c r="H649">
        <v>91513770</v>
      </c>
      <c r="I649" t="s">
        <v>282</v>
      </c>
      <c r="J649" t="s">
        <v>3318</v>
      </c>
      <c r="K649" t="s">
        <v>282</v>
      </c>
      <c r="L649" t="s">
        <v>1343</v>
      </c>
      <c r="M649">
        <v>1084251183</v>
      </c>
    </row>
    <row r="650" spans="1:14" x14ac:dyDescent="0.3">
      <c r="A650" t="s">
        <v>3320</v>
      </c>
      <c r="B650" t="s">
        <v>4644</v>
      </c>
      <c r="C650" t="s">
        <v>282</v>
      </c>
      <c r="D650" t="s">
        <v>428</v>
      </c>
      <c r="E650" t="s">
        <v>273</v>
      </c>
      <c r="F650" t="s">
        <v>4619</v>
      </c>
      <c r="G650" t="s">
        <v>590</v>
      </c>
      <c r="H650">
        <v>90511601</v>
      </c>
      <c r="I650" t="s">
        <v>282</v>
      </c>
      <c r="J650" t="s">
        <v>3320</v>
      </c>
      <c r="K650" t="s">
        <v>282</v>
      </c>
      <c r="L650" t="s">
        <v>888</v>
      </c>
      <c r="M650">
        <v>777484099</v>
      </c>
      <c r="N650" t="s">
        <v>889</v>
      </c>
    </row>
    <row r="651" spans="1:14" x14ac:dyDescent="0.3">
      <c r="A651" t="s">
        <v>3321</v>
      </c>
      <c r="B651" t="s">
        <v>4645</v>
      </c>
      <c r="C651" t="s">
        <v>282</v>
      </c>
      <c r="D651" t="s">
        <v>428</v>
      </c>
      <c r="E651" t="s">
        <v>273</v>
      </c>
      <c r="F651" t="s">
        <v>4506</v>
      </c>
      <c r="G651" t="s">
        <v>605</v>
      </c>
      <c r="H651">
        <v>3680001</v>
      </c>
      <c r="I651" t="s">
        <v>282</v>
      </c>
      <c r="J651" t="s">
        <v>3321</v>
      </c>
      <c r="K651" t="s">
        <v>282</v>
      </c>
      <c r="L651" t="s">
        <v>1708</v>
      </c>
      <c r="M651">
        <v>1174794038</v>
      </c>
      <c r="N651" t="s">
        <v>1709</v>
      </c>
    </row>
    <row r="652" spans="1:14" x14ac:dyDescent="0.3">
      <c r="A652" t="s">
        <v>3322</v>
      </c>
      <c r="B652" t="s">
        <v>4646</v>
      </c>
      <c r="C652" t="s">
        <v>282</v>
      </c>
      <c r="D652" t="s">
        <v>428</v>
      </c>
      <c r="E652" t="s">
        <v>273</v>
      </c>
      <c r="F652" t="s">
        <v>4163</v>
      </c>
      <c r="G652" t="s">
        <v>585</v>
      </c>
      <c r="H652">
        <v>20110326</v>
      </c>
      <c r="I652" t="s">
        <v>282</v>
      </c>
      <c r="J652" t="s">
        <v>3322</v>
      </c>
      <c r="K652" t="s">
        <v>282</v>
      </c>
      <c r="L652" t="s">
        <v>2379</v>
      </c>
      <c r="M652">
        <v>3903013021</v>
      </c>
      <c r="N652" t="s">
        <v>2380</v>
      </c>
    </row>
    <row r="653" spans="1:14" x14ac:dyDescent="0.3">
      <c r="A653" t="s">
        <v>3323</v>
      </c>
      <c r="B653" t="s">
        <v>4647</v>
      </c>
      <c r="C653" t="s">
        <v>282</v>
      </c>
      <c r="D653" t="s">
        <v>428</v>
      </c>
      <c r="E653" t="s">
        <v>273</v>
      </c>
      <c r="F653" t="s">
        <v>4509</v>
      </c>
      <c r="G653" t="s">
        <v>595</v>
      </c>
      <c r="H653">
        <v>80703114</v>
      </c>
      <c r="I653" t="s">
        <v>282</v>
      </c>
      <c r="J653" t="s">
        <v>3323</v>
      </c>
      <c r="K653" t="s">
        <v>282</v>
      </c>
      <c r="L653" t="s">
        <v>825</v>
      </c>
      <c r="M653">
        <v>3100033000</v>
      </c>
    </row>
    <row r="654" spans="1:14" x14ac:dyDescent="0.3">
      <c r="A654" t="s">
        <v>3324</v>
      </c>
      <c r="B654" t="s">
        <v>4648</v>
      </c>
      <c r="C654" t="s">
        <v>282</v>
      </c>
      <c r="D654" t="s">
        <v>428</v>
      </c>
      <c r="E654" t="s">
        <v>273</v>
      </c>
      <c r="F654" t="s">
        <v>4509</v>
      </c>
      <c r="G654" t="s">
        <v>595</v>
      </c>
      <c r="H654">
        <v>907001</v>
      </c>
      <c r="I654" t="s">
        <v>282</v>
      </c>
      <c r="J654" t="s">
        <v>3324</v>
      </c>
      <c r="K654" t="s">
        <v>282</v>
      </c>
      <c r="L654" t="s">
        <v>1874</v>
      </c>
      <c r="M654">
        <v>321582039</v>
      </c>
    </row>
    <row r="655" spans="1:14" x14ac:dyDescent="0.3">
      <c r="A655" t="s">
        <v>3325</v>
      </c>
      <c r="B655" t="s">
        <v>4649</v>
      </c>
      <c r="C655" t="s">
        <v>282</v>
      </c>
      <c r="D655" t="s">
        <v>428</v>
      </c>
      <c r="E655" t="s">
        <v>273</v>
      </c>
      <c r="F655" t="s">
        <v>4512</v>
      </c>
      <c r="G655" t="s">
        <v>599</v>
      </c>
      <c r="H655">
        <v>37110360</v>
      </c>
      <c r="I655" t="s">
        <v>282</v>
      </c>
      <c r="J655" t="s">
        <v>3325</v>
      </c>
      <c r="K655" t="s">
        <v>282</v>
      </c>
      <c r="L655" t="s">
        <v>690</v>
      </c>
      <c r="M655">
        <v>2215455063</v>
      </c>
      <c r="N655" t="s">
        <v>691</v>
      </c>
    </row>
    <row r="656" spans="1:14" x14ac:dyDescent="0.3">
      <c r="A656" t="s">
        <v>3326</v>
      </c>
      <c r="B656" t="s">
        <v>4650</v>
      </c>
      <c r="C656" t="s">
        <v>282</v>
      </c>
      <c r="D656" t="s">
        <v>428</v>
      </c>
      <c r="E656" t="s">
        <v>273</v>
      </c>
      <c r="F656" t="s">
        <v>4516</v>
      </c>
      <c r="G656" t="s">
        <v>625</v>
      </c>
      <c r="H656">
        <v>37000109</v>
      </c>
      <c r="I656" t="s">
        <v>282</v>
      </c>
      <c r="J656" t="s">
        <v>3326</v>
      </c>
      <c r="K656" t="s">
        <v>282</v>
      </c>
      <c r="L656" t="s">
        <v>1332</v>
      </c>
      <c r="M656">
        <v>1682915093</v>
      </c>
      <c r="N656" t="s">
        <v>1333</v>
      </c>
    </row>
    <row r="657" spans="1:14" x14ac:dyDescent="0.3">
      <c r="A657" t="s">
        <v>3327</v>
      </c>
      <c r="B657" t="s">
        <v>4651</v>
      </c>
      <c r="C657" t="s">
        <v>282</v>
      </c>
      <c r="D657" t="s">
        <v>428</v>
      </c>
      <c r="E657" t="s">
        <v>273</v>
      </c>
      <c r="F657" t="s">
        <v>4286</v>
      </c>
      <c r="G657" t="s">
        <v>580</v>
      </c>
      <c r="H657">
        <v>90000072</v>
      </c>
      <c r="I657" t="s">
        <v>282</v>
      </c>
      <c r="J657" t="s">
        <v>3327</v>
      </c>
      <c r="K657" t="s">
        <v>282</v>
      </c>
      <c r="L657" t="s">
        <v>857</v>
      </c>
      <c r="M657">
        <v>2581518030</v>
      </c>
      <c r="N657" t="s">
        <v>858</v>
      </c>
    </row>
    <row r="658" spans="1:14" x14ac:dyDescent="0.3">
      <c r="A658" t="s">
        <v>3328</v>
      </c>
      <c r="B658" t="s">
        <v>4652</v>
      </c>
      <c r="C658" t="s">
        <v>282</v>
      </c>
      <c r="D658" t="s">
        <v>428</v>
      </c>
      <c r="E658" t="s">
        <v>273</v>
      </c>
      <c r="F658" t="s">
        <v>4520</v>
      </c>
      <c r="G658" t="s">
        <v>779</v>
      </c>
      <c r="H658">
        <v>90000249</v>
      </c>
      <c r="I658" t="s">
        <v>282</v>
      </c>
      <c r="J658" t="s">
        <v>3328</v>
      </c>
      <c r="K658" t="s">
        <v>282</v>
      </c>
      <c r="L658" t="s">
        <v>1379</v>
      </c>
      <c r="M658">
        <v>1463892047</v>
      </c>
      <c r="N658" t="s">
        <v>1380</v>
      </c>
    </row>
    <row r="659" spans="1:14" x14ac:dyDescent="0.3">
      <c r="A659" t="s">
        <v>3329</v>
      </c>
      <c r="B659" t="s">
        <v>4653</v>
      </c>
      <c r="C659" t="s">
        <v>282</v>
      </c>
      <c r="D659" t="s">
        <v>428</v>
      </c>
      <c r="E659" t="s">
        <v>273</v>
      </c>
      <c r="F659" t="s">
        <v>4480</v>
      </c>
      <c r="G659" t="s">
        <v>5467</v>
      </c>
      <c r="H659">
        <v>91513335</v>
      </c>
      <c r="I659" t="s">
        <v>282</v>
      </c>
      <c r="J659" t="s">
        <v>3329</v>
      </c>
      <c r="K659" t="s">
        <v>282</v>
      </c>
      <c r="L659" t="s">
        <v>694</v>
      </c>
      <c r="M659">
        <v>212053027</v>
      </c>
      <c r="N659" t="s">
        <v>695</v>
      </c>
    </row>
    <row r="660" spans="1:14" x14ac:dyDescent="0.3">
      <c r="A660" t="s">
        <v>3330</v>
      </c>
      <c r="B660" t="s">
        <v>4654</v>
      </c>
      <c r="C660" t="s">
        <v>282</v>
      </c>
      <c r="D660" t="s">
        <v>428</v>
      </c>
      <c r="E660" t="s">
        <v>273</v>
      </c>
      <c r="F660" t="s">
        <v>4480</v>
      </c>
      <c r="G660" t="s">
        <v>5467</v>
      </c>
      <c r="H660">
        <v>98518512</v>
      </c>
      <c r="I660" t="s">
        <v>282</v>
      </c>
      <c r="J660" t="s">
        <v>3330</v>
      </c>
      <c r="K660" t="s">
        <v>282</v>
      </c>
      <c r="L660" t="s">
        <v>899</v>
      </c>
      <c r="M660">
        <v>1802158090</v>
      </c>
      <c r="N660" t="s">
        <v>900</v>
      </c>
    </row>
    <row r="661" spans="1:14" x14ac:dyDescent="0.3">
      <c r="A661" t="s">
        <v>3331</v>
      </c>
      <c r="B661" t="s">
        <v>4655</v>
      </c>
      <c r="C661" t="s">
        <v>282</v>
      </c>
      <c r="D661" t="s">
        <v>428</v>
      </c>
      <c r="E661" t="s">
        <v>273</v>
      </c>
      <c r="F661" t="s">
        <v>4480</v>
      </c>
      <c r="G661" t="s">
        <v>5467</v>
      </c>
      <c r="H661">
        <v>90510748</v>
      </c>
      <c r="I661" t="s">
        <v>282</v>
      </c>
      <c r="J661" t="s">
        <v>3331</v>
      </c>
      <c r="K661" t="s">
        <v>282</v>
      </c>
      <c r="L661" t="s">
        <v>1233</v>
      </c>
      <c r="M661">
        <v>16588045034</v>
      </c>
      <c r="N661" t="s">
        <v>1234</v>
      </c>
    </row>
    <row r="662" spans="1:14" x14ac:dyDescent="0.3">
      <c r="A662" t="s">
        <v>3332</v>
      </c>
      <c r="B662" t="s">
        <v>4656</v>
      </c>
      <c r="C662" t="s">
        <v>282</v>
      </c>
      <c r="D662" t="s">
        <v>428</v>
      </c>
      <c r="E662" t="s">
        <v>273</v>
      </c>
      <c r="F662" t="s">
        <v>4150</v>
      </c>
      <c r="G662" t="s">
        <v>583</v>
      </c>
      <c r="H662">
        <v>90512131</v>
      </c>
      <c r="I662" t="s">
        <v>282</v>
      </c>
      <c r="J662" t="s">
        <v>3332</v>
      </c>
      <c r="K662" t="s">
        <v>282</v>
      </c>
      <c r="L662" t="s">
        <v>1939</v>
      </c>
      <c r="M662">
        <v>1966329008</v>
      </c>
      <c r="N662" t="s">
        <v>1940</v>
      </c>
    </row>
    <row r="663" spans="1:14" x14ac:dyDescent="0.3">
      <c r="A663" t="s">
        <v>3333</v>
      </c>
      <c r="B663" t="s">
        <v>4657</v>
      </c>
      <c r="C663" t="s">
        <v>282</v>
      </c>
      <c r="D663" t="s">
        <v>428</v>
      </c>
      <c r="E663" t="s">
        <v>273</v>
      </c>
      <c r="F663" t="s">
        <v>438</v>
      </c>
      <c r="G663" t="s">
        <v>277</v>
      </c>
      <c r="H663">
        <v>61380001</v>
      </c>
      <c r="I663" t="s">
        <v>282</v>
      </c>
      <c r="J663" t="s">
        <v>3333</v>
      </c>
      <c r="K663" t="s">
        <v>282</v>
      </c>
      <c r="L663" t="s">
        <v>1457</v>
      </c>
      <c r="M663">
        <v>77950178949</v>
      </c>
      <c r="N663" t="s">
        <v>1458</v>
      </c>
    </row>
    <row r="664" spans="1:14" x14ac:dyDescent="0.3">
      <c r="A664" t="s">
        <v>3334</v>
      </c>
      <c r="B664" t="s">
        <v>4658</v>
      </c>
      <c r="C664" t="s">
        <v>282</v>
      </c>
      <c r="D664" t="s">
        <v>428</v>
      </c>
      <c r="E664" t="s">
        <v>273</v>
      </c>
      <c r="F664" t="s">
        <v>4222</v>
      </c>
      <c r="G664" t="s">
        <v>5466</v>
      </c>
      <c r="H664">
        <v>91515227</v>
      </c>
      <c r="I664" t="s">
        <v>282</v>
      </c>
      <c r="J664" t="s">
        <v>3334</v>
      </c>
      <c r="K664" t="s">
        <v>282</v>
      </c>
      <c r="L664" t="s">
        <v>883</v>
      </c>
      <c r="M664">
        <v>1574509020</v>
      </c>
      <c r="N664" t="s">
        <v>884</v>
      </c>
    </row>
    <row r="665" spans="1:14" x14ac:dyDescent="0.3">
      <c r="A665" t="s">
        <v>3335</v>
      </c>
      <c r="B665" t="s">
        <v>4659</v>
      </c>
      <c r="C665" t="s">
        <v>282</v>
      </c>
      <c r="D665" t="s">
        <v>428</v>
      </c>
      <c r="E665" t="s">
        <v>273</v>
      </c>
      <c r="F665" t="s">
        <v>4222</v>
      </c>
      <c r="G665" t="s">
        <v>5466</v>
      </c>
      <c r="H665">
        <v>98518541</v>
      </c>
      <c r="I665" t="s">
        <v>282</v>
      </c>
      <c r="J665" t="s">
        <v>3335</v>
      </c>
      <c r="K665" t="s">
        <v>282</v>
      </c>
      <c r="L665" t="s">
        <v>1116</v>
      </c>
      <c r="M665">
        <v>3352039062</v>
      </c>
      <c r="N665" t="s">
        <v>1117</v>
      </c>
    </row>
    <row r="666" spans="1:14" x14ac:dyDescent="0.3">
      <c r="A666" t="s">
        <v>3336</v>
      </c>
      <c r="B666" t="s">
        <v>4660</v>
      </c>
      <c r="C666" t="s">
        <v>282</v>
      </c>
      <c r="D666" t="s">
        <v>428</v>
      </c>
      <c r="E666" t="s">
        <v>273</v>
      </c>
      <c r="F666" t="s">
        <v>4222</v>
      </c>
      <c r="G666" t="s">
        <v>5466</v>
      </c>
      <c r="H666">
        <v>61571001</v>
      </c>
      <c r="I666" t="s">
        <v>282</v>
      </c>
      <c r="J666" t="s">
        <v>3336</v>
      </c>
      <c r="K666" t="s">
        <v>282</v>
      </c>
      <c r="L666" t="s">
        <v>1859</v>
      </c>
      <c r="M666">
        <v>65975260078</v>
      </c>
      <c r="N666" t="s">
        <v>1860</v>
      </c>
    </row>
    <row r="667" spans="1:14" x14ac:dyDescent="0.3">
      <c r="A667" t="s">
        <v>3337</v>
      </c>
      <c r="B667" t="s">
        <v>4661</v>
      </c>
      <c r="C667" t="s">
        <v>282</v>
      </c>
      <c r="D667" t="s">
        <v>428</v>
      </c>
      <c r="E667" t="s">
        <v>273</v>
      </c>
      <c r="F667" t="s">
        <v>4222</v>
      </c>
      <c r="G667" t="s">
        <v>5466</v>
      </c>
      <c r="H667">
        <v>98518512</v>
      </c>
      <c r="I667" t="s">
        <v>282</v>
      </c>
      <c r="J667" t="s">
        <v>3337</v>
      </c>
      <c r="K667" t="s">
        <v>282</v>
      </c>
      <c r="L667" t="s">
        <v>1960</v>
      </c>
      <c r="M667">
        <v>81724306049</v>
      </c>
      <c r="N667" t="s">
        <v>1961</v>
      </c>
    </row>
    <row r="668" spans="1:14" x14ac:dyDescent="0.3">
      <c r="A668" t="s">
        <v>3338</v>
      </c>
      <c r="B668" t="s">
        <v>4662</v>
      </c>
      <c r="C668" t="s">
        <v>282</v>
      </c>
      <c r="D668" t="s">
        <v>428</v>
      </c>
      <c r="E668" t="s">
        <v>273</v>
      </c>
      <c r="F668" t="s">
        <v>4222</v>
      </c>
      <c r="G668" t="s">
        <v>5466</v>
      </c>
      <c r="H668">
        <v>61533001</v>
      </c>
      <c r="I668" t="s">
        <v>282</v>
      </c>
      <c r="J668" t="s">
        <v>3338</v>
      </c>
      <c r="K668" t="s">
        <v>282</v>
      </c>
      <c r="L668" t="s">
        <v>2318</v>
      </c>
      <c r="M668">
        <v>57522642000</v>
      </c>
      <c r="N668" t="s">
        <v>2319</v>
      </c>
    </row>
    <row r="669" spans="1:14" x14ac:dyDescent="0.3">
      <c r="A669" t="s">
        <v>3339</v>
      </c>
      <c r="B669" t="s">
        <v>4663</v>
      </c>
      <c r="C669" t="s">
        <v>282</v>
      </c>
      <c r="D669" t="s">
        <v>428</v>
      </c>
      <c r="E669" t="s">
        <v>273</v>
      </c>
      <c r="F669" t="s">
        <v>4222</v>
      </c>
      <c r="G669" t="s">
        <v>5466</v>
      </c>
      <c r="H669">
        <v>91511825</v>
      </c>
      <c r="I669" t="s">
        <v>282</v>
      </c>
      <c r="J669" t="s">
        <v>3339</v>
      </c>
      <c r="K669" t="s">
        <v>282</v>
      </c>
      <c r="L669" t="s">
        <v>2677</v>
      </c>
      <c r="M669">
        <v>45762570053</v>
      </c>
      <c r="N669" t="s">
        <v>2678</v>
      </c>
    </row>
    <row r="670" spans="1:14" x14ac:dyDescent="0.3">
      <c r="A670" t="s">
        <v>3340</v>
      </c>
      <c r="B670" t="s">
        <v>4664</v>
      </c>
      <c r="C670" t="s">
        <v>282</v>
      </c>
      <c r="D670" t="s">
        <v>428</v>
      </c>
      <c r="E670" t="s">
        <v>273</v>
      </c>
      <c r="F670" t="s">
        <v>4529</v>
      </c>
      <c r="G670" t="s">
        <v>604</v>
      </c>
      <c r="H670">
        <v>68161835</v>
      </c>
      <c r="I670" t="s">
        <v>282</v>
      </c>
      <c r="J670" t="s">
        <v>3340</v>
      </c>
      <c r="K670" t="s">
        <v>282</v>
      </c>
      <c r="L670" t="s">
        <v>1359</v>
      </c>
      <c r="M670">
        <v>2710027003</v>
      </c>
    </row>
    <row r="671" spans="1:14" x14ac:dyDescent="0.3">
      <c r="A671" t="s">
        <v>3341</v>
      </c>
      <c r="B671" t="s">
        <v>4665</v>
      </c>
      <c r="C671" t="s">
        <v>282</v>
      </c>
      <c r="D671" t="s">
        <v>428</v>
      </c>
      <c r="E671" t="s">
        <v>273</v>
      </c>
      <c r="F671" t="s">
        <v>4529</v>
      </c>
      <c r="G671" t="s">
        <v>604</v>
      </c>
      <c r="H671">
        <v>68061677</v>
      </c>
      <c r="I671" t="s">
        <v>282</v>
      </c>
      <c r="J671" t="s">
        <v>3341</v>
      </c>
      <c r="K671" t="s">
        <v>282</v>
      </c>
      <c r="L671" t="s">
        <v>2635</v>
      </c>
      <c r="M671">
        <v>476575028</v>
      </c>
      <c r="N671" t="s">
        <v>2636</v>
      </c>
    </row>
    <row r="672" spans="1:14" x14ac:dyDescent="0.3">
      <c r="A672" t="s">
        <v>3342</v>
      </c>
      <c r="B672" t="s">
        <v>4666</v>
      </c>
      <c r="C672" t="s">
        <v>282</v>
      </c>
      <c r="D672" t="s">
        <v>428</v>
      </c>
      <c r="E672" t="s">
        <v>273</v>
      </c>
      <c r="F672" t="s">
        <v>4159</v>
      </c>
      <c r="G672" t="s">
        <v>576</v>
      </c>
      <c r="H672">
        <v>90512163</v>
      </c>
      <c r="I672" t="s">
        <v>282</v>
      </c>
      <c r="J672" t="s">
        <v>3342</v>
      </c>
      <c r="K672" t="s">
        <v>282</v>
      </c>
      <c r="L672" t="s">
        <v>1210</v>
      </c>
      <c r="M672">
        <v>3407311176</v>
      </c>
      <c r="N672" t="s">
        <v>1211</v>
      </c>
    </row>
    <row r="673" spans="1:14" x14ac:dyDescent="0.3">
      <c r="A673" t="s">
        <v>3343</v>
      </c>
      <c r="B673" t="s">
        <v>4667</v>
      </c>
      <c r="C673" t="s">
        <v>282</v>
      </c>
      <c r="D673" t="s">
        <v>428</v>
      </c>
      <c r="E673" t="s">
        <v>273</v>
      </c>
      <c r="F673" t="s">
        <v>4159</v>
      </c>
      <c r="G673" t="s">
        <v>576</v>
      </c>
      <c r="H673">
        <v>91513773</v>
      </c>
      <c r="I673" t="s">
        <v>282</v>
      </c>
      <c r="J673" t="s">
        <v>3343</v>
      </c>
      <c r="K673" t="s">
        <v>282</v>
      </c>
      <c r="L673" t="s">
        <v>1766</v>
      </c>
      <c r="M673">
        <v>510578160</v>
      </c>
    </row>
    <row r="674" spans="1:14" x14ac:dyDescent="0.3">
      <c r="A674" t="s">
        <v>3344</v>
      </c>
      <c r="B674" t="s">
        <v>4668</v>
      </c>
      <c r="C674" t="s">
        <v>282</v>
      </c>
      <c r="D674" t="s">
        <v>428</v>
      </c>
      <c r="E674" t="s">
        <v>273</v>
      </c>
      <c r="F674" t="s">
        <v>4159</v>
      </c>
      <c r="G674" t="s">
        <v>576</v>
      </c>
      <c r="H674">
        <v>91513779</v>
      </c>
      <c r="I674" t="s">
        <v>282</v>
      </c>
      <c r="J674" t="s">
        <v>3344</v>
      </c>
      <c r="K674" t="s">
        <v>282</v>
      </c>
      <c r="L674" t="s">
        <v>1827</v>
      </c>
      <c r="M674">
        <v>3271336199</v>
      </c>
    </row>
    <row r="675" spans="1:14" x14ac:dyDescent="0.3">
      <c r="A675" t="s">
        <v>3345</v>
      </c>
      <c r="B675" t="s">
        <v>4669</v>
      </c>
      <c r="C675" t="s">
        <v>282</v>
      </c>
      <c r="D675" t="s">
        <v>428</v>
      </c>
      <c r="E675" t="s">
        <v>273</v>
      </c>
      <c r="F675" t="s">
        <v>4159</v>
      </c>
      <c r="G675" t="s">
        <v>576</v>
      </c>
      <c r="H675">
        <v>91513780</v>
      </c>
      <c r="I675" t="s">
        <v>282</v>
      </c>
      <c r="J675" t="s">
        <v>3345</v>
      </c>
      <c r="K675" t="s">
        <v>282</v>
      </c>
      <c r="L675" t="s">
        <v>2137</v>
      </c>
      <c r="M675">
        <v>5340945111</v>
      </c>
    </row>
    <row r="676" spans="1:14" x14ac:dyDescent="0.3">
      <c r="A676" t="s">
        <v>3346</v>
      </c>
      <c r="B676" t="s">
        <v>4670</v>
      </c>
      <c r="C676" t="s">
        <v>282</v>
      </c>
      <c r="D676" t="s">
        <v>428</v>
      </c>
      <c r="E676" t="s">
        <v>273</v>
      </c>
      <c r="F676" t="s">
        <v>4159</v>
      </c>
      <c r="G676" t="s">
        <v>576</v>
      </c>
      <c r="H676">
        <v>90512164</v>
      </c>
      <c r="I676" t="s">
        <v>282</v>
      </c>
      <c r="J676" t="s">
        <v>3346</v>
      </c>
      <c r="K676" t="s">
        <v>282</v>
      </c>
      <c r="L676" t="s">
        <v>2173</v>
      </c>
      <c r="M676">
        <v>4411745151</v>
      </c>
      <c r="N676" t="s">
        <v>2174</v>
      </c>
    </row>
    <row r="677" spans="1:14" x14ac:dyDescent="0.3">
      <c r="A677" t="s">
        <v>3347</v>
      </c>
      <c r="B677" t="s">
        <v>4671</v>
      </c>
      <c r="C677" t="s">
        <v>282</v>
      </c>
      <c r="D677" t="s">
        <v>428</v>
      </c>
      <c r="E677" t="s">
        <v>273</v>
      </c>
      <c r="F677" t="s">
        <v>4254</v>
      </c>
      <c r="G677" t="s">
        <v>584</v>
      </c>
      <c r="H677">
        <v>91510772</v>
      </c>
      <c r="I677" t="s">
        <v>282</v>
      </c>
      <c r="J677" t="s">
        <v>3347</v>
      </c>
      <c r="K677" t="s">
        <v>282</v>
      </c>
      <c r="L677" t="s">
        <v>759</v>
      </c>
      <c r="M677">
        <v>51252384149</v>
      </c>
    </row>
    <row r="678" spans="1:14" x14ac:dyDescent="0.3">
      <c r="A678" t="s">
        <v>3348</v>
      </c>
      <c r="B678" t="s">
        <v>4672</v>
      </c>
      <c r="C678" t="s">
        <v>282</v>
      </c>
      <c r="D678" t="s">
        <v>428</v>
      </c>
      <c r="E678" t="s">
        <v>273</v>
      </c>
      <c r="F678" t="s">
        <v>4254</v>
      </c>
      <c r="G678" t="s">
        <v>584</v>
      </c>
      <c r="H678">
        <v>91510755</v>
      </c>
      <c r="I678" t="s">
        <v>282</v>
      </c>
      <c r="J678" t="s">
        <v>3348</v>
      </c>
      <c r="K678" t="s">
        <v>282</v>
      </c>
      <c r="L678" t="s">
        <v>832</v>
      </c>
      <c r="M678">
        <v>66439140000</v>
      </c>
      <c r="N678" t="s">
        <v>833</v>
      </c>
    </row>
    <row r="679" spans="1:14" x14ac:dyDescent="0.3">
      <c r="A679" t="s">
        <v>3349</v>
      </c>
      <c r="B679" t="s">
        <v>4673</v>
      </c>
      <c r="C679" t="s">
        <v>282</v>
      </c>
      <c r="D679" t="s">
        <v>428</v>
      </c>
      <c r="E679" t="s">
        <v>273</v>
      </c>
      <c r="F679" t="s">
        <v>4254</v>
      </c>
      <c r="G679" t="s">
        <v>584</v>
      </c>
      <c r="H679">
        <v>91510693</v>
      </c>
      <c r="I679" t="s">
        <v>282</v>
      </c>
      <c r="J679" t="s">
        <v>3349</v>
      </c>
      <c r="K679" t="s">
        <v>282</v>
      </c>
      <c r="L679" t="s">
        <v>1131</v>
      </c>
      <c r="M679">
        <v>95813985034</v>
      </c>
      <c r="N679" t="s">
        <v>1132</v>
      </c>
    </row>
    <row r="680" spans="1:14" x14ac:dyDescent="0.3">
      <c r="A680" t="s">
        <v>3350</v>
      </c>
      <c r="B680" t="s">
        <v>4674</v>
      </c>
      <c r="C680" t="s">
        <v>282</v>
      </c>
      <c r="D680" t="s">
        <v>428</v>
      </c>
      <c r="E680" t="s">
        <v>273</v>
      </c>
      <c r="F680" t="s">
        <v>4254</v>
      </c>
      <c r="G680" t="s">
        <v>584</v>
      </c>
      <c r="H680">
        <v>91510753</v>
      </c>
      <c r="I680" t="s">
        <v>282</v>
      </c>
      <c r="J680" t="s">
        <v>3350</v>
      </c>
      <c r="K680" t="s">
        <v>282</v>
      </c>
      <c r="L680" t="s">
        <v>1344</v>
      </c>
      <c r="M680">
        <v>1612235085</v>
      </c>
      <c r="N680" t="s">
        <v>1345</v>
      </c>
    </row>
    <row r="681" spans="1:14" x14ac:dyDescent="0.3">
      <c r="A681" t="s">
        <v>3351</v>
      </c>
      <c r="B681" t="s">
        <v>4675</v>
      </c>
      <c r="C681" t="s">
        <v>282</v>
      </c>
      <c r="D681" t="s">
        <v>428</v>
      </c>
      <c r="E681" t="s">
        <v>273</v>
      </c>
      <c r="F681" t="s">
        <v>4254</v>
      </c>
      <c r="G681" t="s">
        <v>584</v>
      </c>
      <c r="H681">
        <v>91510718</v>
      </c>
      <c r="I681" t="s">
        <v>282</v>
      </c>
      <c r="J681" t="s">
        <v>3351</v>
      </c>
      <c r="K681" t="s">
        <v>282</v>
      </c>
      <c r="L681" t="s">
        <v>1549</v>
      </c>
      <c r="M681">
        <v>406723010</v>
      </c>
      <c r="N681" t="s">
        <v>1550</v>
      </c>
    </row>
    <row r="682" spans="1:14" x14ac:dyDescent="0.3">
      <c r="A682" t="s">
        <v>3352</v>
      </c>
      <c r="B682" t="s">
        <v>4676</v>
      </c>
      <c r="C682" t="s">
        <v>282</v>
      </c>
      <c r="D682" t="s">
        <v>428</v>
      </c>
      <c r="E682" t="s">
        <v>273</v>
      </c>
      <c r="F682" t="s">
        <v>4254</v>
      </c>
      <c r="G682" t="s">
        <v>584</v>
      </c>
      <c r="H682">
        <v>91510776</v>
      </c>
      <c r="I682" t="s">
        <v>282</v>
      </c>
      <c r="J682" t="s">
        <v>3352</v>
      </c>
      <c r="K682" t="s">
        <v>282</v>
      </c>
      <c r="L682" t="s">
        <v>1720</v>
      </c>
      <c r="M682">
        <v>85823392087</v>
      </c>
    </row>
    <row r="683" spans="1:14" x14ac:dyDescent="0.3">
      <c r="A683" t="s">
        <v>3353</v>
      </c>
      <c r="B683" t="s">
        <v>4677</v>
      </c>
      <c r="C683" t="s">
        <v>282</v>
      </c>
      <c r="D683" t="s">
        <v>428</v>
      </c>
      <c r="E683" t="s">
        <v>273</v>
      </c>
      <c r="F683" t="s">
        <v>4254</v>
      </c>
      <c r="G683" t="s">
        <v>584</v>
      </c>
      <c r="H683">
        <v>91510703</v>
      </c>
      <c r="I683" t="s">
        <v>282</v>
      </c>
      <c r="J683" t="s">
        <v>3353</v>
      </c>
      <c r="K683" t="s">
        <v>282</v>
      </c>
      <c r="L683" t="s">
        <v>1996</v>
      </c>
      <c r="M683">
        <v>833803026</v>
      </c>
      <c r="N683" t="s">
        <v>1997</v>
      </c>
    </row>
    <row r="684" spans="1:14" x14ac:dyDescent="0.3">
      <c r="A684" t="s">
        <v>3354</v>
      </c>
      <c r="B684" t="s">
        <v>4678</v>
      </c>
      <c r="C684" t="s">
        <v>282</v>
      </c>
      <c r="D684" t="s">
        <v>428</v>
      </c>
      <c r="E684" t="s">
        <v>273</v>
      </c>
      <c r="F684" t="s">
        <v>4254</v>
      </c>
      <c r="G684" t="s">
        <v>584</v>
      </c>
      <c r="H684">
        <v>91510736</v>
      </c>
      <c r="I684" t="s">
        <v>282</v>
      </c>
      <c r="J684" t="s">
        <v>3354</v>
      </c>
      <c r="K684" t="s">
        <v>282</v>
      </c>
      <c r="L684" t="s">
        <v>2385</v>
      </c>
      <c r="M684">
        <v>3318716022</v>
      </c>
      <c r="N684" t="s">
        <v>2386</v>
      </c>
    </row>
    <row r="685" spans="1:14" x14ac:dyDescent="0.3">
      <c r="A685" t="s">
        <v>3355</v>
      </c>
      <c r="B685" t="s">
        <v>4679</v>
      </c>
      <c r="C685" t="s">
        <v>282</v>
      </c>
      <c r="D685" t="s">
        <v>428</v>
      </c>
      <c r="E685" t="s">
        <v>273</v>
      </c>
      <c r="F685" t="s">
        <v>4254</v>
      </c>
      <c r="G685" t="s">
        <v>584</v>
      </c>
      <c r="H685">
        <v>91510731</v>
      </c>
      <c r="I685" t="s">
        <v>282</v>
      </c>
      <c r="J685" t="s">
        <v>3355</v>
      </c>
      <c r="K685" t="s">
        <v>282</v>
      </c>
      <c r="L685" t="s">
        <v>2784</v>
      </c>
      <c r="M685">
        <v>3303738033</v>
      </c>
      <c r="N685" t="s">
        <v>2785</v>
      </c>
    </row>
    <row r="686" spans="1:14" x14ac:dyDescent="0.3">
      <c r="A686" t="s">
        <v>3356</v>
      </c>
      <c r="B686" t="s">
        <v>4680</v>
      </c>
      <c r="C686" t="s">
        <v>282</v>
      </c>
      <c r="D686" t="s">
        <v>428</v>
      </c>
      <c r="E686" t="s">
        <v>273</v>
      </c>
      <c r="F686" t="s">
        <v>4506</v>
      </c>
      <c r="G686" t="s">
        <v>605</v>
      </c>
      <c r="H686">
        <v>3617001</v>
      </c>
      <c r="I686" t="s">
        <v>282</v>
      </c>
      <c r="J686" t="s">
        <v>3356</v>
      </c>
      <c r="K686" t="s">
        <v>282</v>
      </c>
      <c r="L686" t="s">
        <v>1949</v>
      </c>
      <c r="M686">
        <v>42633850049</v>
      </c>
      <c r="N686" t="s">
        <v>1950</v>
      </c>
    </row>
    <row r="687" spans="1:14" x14ac:dyDescent="0.3">
      <c r="A687" t="s">
        <v>3357</v>
      </c>
      <c r="B687" t="s">
        <v>4681</v>
      </c>
      <c r="C687" t="s">
        <v>282</v>
      </c>
      <c r="D687" t="s">
        <v>428</v>
      </c>
      <c r="E687" t="s">
        <v>273</v>
      </c>
      <c r="F687" t="s">
        <v>4532</v>
      </c>
      <c r="G687" t="s">
        <v>634</v>
      </c>
      <c r="H687">
        <v>90701882</v>
      </c>
      <c r="I687" t="s">
        <v>282</v>
      </c>
      <c r="J687" t="s">
        <v>3357</v>
      </c>
      <c r="K687" t="s">
        <v>282</v>
      </c>
      <c r="L687" t="s">
        <v>1012</v>
      </c>
      <c r="M687">
        <v>1068442026</v>
      </c>
      <c r="N687" t="s">
        <v>1013</v>
      </c>
    </row>
    <row r="688" spans="1:14" x14ac:dyDescent="0.3">
      <c r="A688" t="s">
        <v>3358</v>
      </c>
      <c r="B688" t="s">
        <v>4682</v>
      </c>
      <c r="C688" t="s">
        <v>282</v>
      </c>
      <c r="D688" t="s">
        <v>428</v>
      </c>
      <c r="E688" t="s">
        <v>273</v>
      </c>
      <c r="F688" t="s">
        <v>4532</v>
      </c>
      <c r="G688" t="s">
        <v>634</v>
      </c>
      <c r="H688">
        <v>90701857</v>
      </c>
      <c r="I688" t="s">
        <v>282</v>
      </c>
      <c r="J688" t="s">
        <v>3358</v>
      </c>
      <c r="K688" t="s">
        <v>282</v>
      </c>
      <c r="L688" t="s">
        <v>1242</v>
      </c>
      <c r="M688">
        <v>243386052</v>
      </c>
      <c r="N688" t="s">
        <v>1243</v>
      </c>
    </row>
    <row r="689" spans="1:14" x14ac:dyDescent="0.3">
      <c r="A689" t="s">
        <v>3359</v>
      </c>
      <c r="B689" t="s">
        <v>4683</v>
      </c>
      <c r="C689" t="s">
        <v>282</v>
      </c>
      <c r="D689" t="s">
        <v>428</v>
      </c>
      <c r="E689" t="s">
        <v>273</v>
      </c>
      <c r="F689" t="s">
        <v>4532</v>
      </c>
      <c r="G689" t="s">
        <v>634</v>
      </c>
      <c r="H689">
        <v>90701831</v>
      </c>
      <c r="I689" t="s">
        <v>282</v>
      </c>
      <c r="J689" t="s">
        <v>3359</v>
      </c>
      <c r="K689" t="s">
        <v>282</v>
      </c>
      <c r="L689" t="s">
        <v>1305</v>
      </c>
      <c r="M689">
        <v>3936747032</v>
      </c>
    </row>
    <row r="690" spans="1:14" x14ac:dyDescent="0.3">
      <c r="A690" t="s">
        <v>3360</v>
      </c>
      <c r="B690" t="s">
        <v>4684</v>
      </c>
      <c r="C690" t="s">
        <v>282</v>
      </c>
      <c r="D690" t="s">
        <v>428</v>
      </c>
      <c r="E690" t="s">
        <v>273</v>
      </c>
      <c r="F690" t="s">
        <v>4532</v>
      </c>
      <c r="G690" t="s">
        <v>634</v>
      </c>
      <c r="H690">
        <v>90701878</v>
      </c>
      <c r="I690" t="s">
        <v>282</v>
      </c>
      <c r="J690" t="s">
        <v>3360</v>
      </c>
      <c r="K690" t="s">
        <v>282</v>
      </c>
      <c r="L690" t="s">
        <v>1401</v>
      </c>
      <c r="M690">
        <v>4013540088</v>
      </c>
    </row>
    <row r="691" spans="1:14" x14ac:dyDescent="0.3">
      <c r="A691" t="s">
        <v>3361</v>
      </c>
      <c r="B691" t="s">
        <v>4685</v>
      </c>
      <c r="C691" t="s">
        <v>282</v>
      </c>
      <c r="D691" t="s">
        <v>428</v>
      </c>
      <c r="E691" t="s">
        <v>273</v>
      </c>
      <c r="F691" t="s">
        <v>4532</v>
      </c>
      <c r="G691" t="s">
        <v>634</v>
      </c>
      <c r="H691">
        <v>90701796</v>
      </c>
      <c r="I691" t="s">
        <v>4108</v>
      </c>
      <c r="J691" t="s">
        <v>3361</v>
      </c>
      <c r="K691" t="s">
        <v>282</v>
      </c>
      <c r="L691" t="s">
        <v>1671</v>
      </c>
      <c r="M691">
        <v>2811983066</v>
      </c>
      <c r="N691" t="s">
        <v>1672</v>
      </c>
    </row>
    <row r="692" spans="1:14" x14ac:dyDescent="0.3">
      <c r="A692" t="s">
        <v>3362</v>
      </c>
      <c r="B692" t="s">
        <v>4686</v>
      </c>
      <c r="C692" t="s">
        <v>282</v>
      </c>
      <c r="D692" t="s">
        <v>428</v>
      </c>
      <c r="E692" t="s">
        <v>273</v>
      </c>
      <c r="F692" t="s">
        <v>4163</v>
      </c>
      <c r="G692" t="s">
        <v>585</v>
      </c>
      <c r="H692">
        <v>20110077</v>
      </c>
      <c r="I692" t="s">
        <v>282</v>
      </c>
      <c r="J692" t="s">
        <v>3362</v>
      </c>
      <c r="K692" t="s">
        <v>282</v>
      </c>
      <c r="L692" t="s">
        <v>1628</v>
      </c>
      <c r="M692">
        <v>82985502004</v>
      </c>
      <c r="N692" t="s">
        <v>1629</v>
      </c>
    </row>
    <row r="693" spans="1:14" x14ac:dyDescent="0.3">
      <c r="A693" t="s">
        <v>3363</v>
      </c>
      <c r="B693" t="s">
        <v>4687</v>
      </c>
      <c r="C693" t="s">
        <v>282</v>
      </c>
      <c r="D693" t="s">
        <v>428</v>
      </c>
      <c r="E693" t="s">
        <v>273</v>
      </c>
      <c r="F693" t="s">
        <v>4163</v>
      </c>
      <c r="G693" t="s">
        <v>585</v>
      </c>
      <c r="H693">
        <v>20110232</v>
      </c>
      <c r="I693" t="s">
        <v>282</v>
      </c>
      <c r="J693" t="s">
        <v>3363</v>
      </c>
      <c r="K693" t="s">
        <v>282</v>
      </c>
      <c r="L693" t="s">
        <v>1973</v>
      </c>
      <c r="M693">
        <v>3389434046</v>
      </c>
      <c r="N693" t="s">
        <v>1974</v>
      </c>
    </row>
    <row r="694" spans="1:14" x14ac:dyDescent="0.3">
      <c r="A694" t="s">
        <v>3364</v>
      </c>
      <c r="B694" t="s">
        <v>4688</v>
      </c>
      <c r="C694" t="s">
        <v>282</v>
      </c>
      <c r="D694" t="s">
        <v>428</v>
      </c>
      <c r="E694" t="s">
        <v>273</v>
      </c>
      <c r="F694" t="s">
        <v>4163</v>
      </c>
      <c r="G694" t="s">
        <v>585</v>
      </c>
      <c r="H694">
        <v>20110262</v>
      </c>
      <c r="I694" t="s">
        <v>282</v>
      </c>
      <c r="J694" t="s">
        <v>3364</v>
      </c>
      <c r="K694" t="s">
        <v>282</v>
      </c>
      <c r="L694" t="s">
        <v>2233</v>
      </c>
      <c r="M694">
        <v>3566972070</v>
      </c>
      <c r="N694" t="s">
        <v>2234</v>
      </c>
    </row>
    <row r="695" spans="1:14" x14ac:dyDescent="0.3">
      <c r="A695" t="s">
        <v>3365</v>
      </c>
      <c r="B695" t="s">
        <v>4689</v>
      </c>
      <c r="C695" t="s">
        <v>282</v>
      </c>
      <c r="D695" t="s">
        <v>428</v>
      </c>
      <c r="E695" t="s">
        <v>273</v>
      </c>
      <c r="F695" t="s">
        <v>4163</v>
      </c>
      <c r="G695" t="s">
        <v>585</v>
      </c>
      <c r="H695">
        <v>20110263</v>
      </c>
      <c r="I695" t="s">
        <v>282</v>
      </c>
      <c r="J695" t="s">
        <v>3365</v>
      </c>
      <c r="K695" t="s">
        <v>282</v>
      </c>
      <c r="L695" t="s">
        <v>2629</v>
      </c>
      <c r="M695">
        <v>92952917000</v>
      </c>
      <c r="N695" t="s">
        <v>2630</v>
      </c>
    </row>
    <row r="696" spans="1:14" x14ac:dyDescent="0.3">
      <c r="A696" t="s">
        <v>3366</v>
      </c>
      <c r="B696" t="s">
        <v>4690</v>
      </c>
      <c r="C696" t="s">
        <v>282</v>
      </c>
      <c r="D696" t="s">
        <v>428</v>
      </c>
      <c r="E696" t="s">
        <v>273</v>
      </c>
      <c r="F696" t="s">
        <v>4163</v>
      </c>
      <c r="G696" t="s">
        <v>585</v>
      </c>
      <c r="H696">
        <v>80700441</v>
      </c>
      <c r="I696" t="s">
        <v>282</v>
      </c>
      <c r="J696" t="s">
        <v>3366</v>
      </c>
      <c r="K696" t="s">
        <v>282</v>
      </c>
      <c r="L696" t="s">
        <v>2671</v>
      </c>
      <c r="M696">
        <v>1842081063</v>
      </c>
      <c r="N696" t="s">
        <v>2672</v>
      </c>
    </row>
    <row r="697" spans="1:14" x14ac:dyDescent="0.3">
      <c r="A697" t="s">
        <v>3367</v>
      </c>
      <c r="B697" t="s">
        <v>4691</v>
      </c>
      <c r="C697" t="s">
        <v>282</v>
      </c>
      <c r="D697" t="s">
        <v>428</v>
      </c>
      <c r="E697" t="s">
        <v>273</v>
      </c>
      <c r="F697" t="s">
        <v>4534</v>
      </c>
      <c r="G697" t="s">
        <v>579</v>
      </c>
      <c r="H697">
        <v>20110002</v>
      </c>
      <c r="I697" t="s">
        <v>282</v>
      </c>
      <c r="J697" t="s">
        <v>3367</v>
      </c>
      <c r="K697" t="s">
        <v>282</v>
      </c>
      <c r="L697" t="s">
        <v>1176</v>
      </c>
      <c r="M697">
        <v>52576582087</v>
      </c>
      <c r="N697" t="s">
        <v>1177</v>
      </c>
    </row>
    <row r="698" spans="1:14" x14ac:dyDescent="0.3">
      <c r="A698" t="s">
        <v>3368</v>
      </c>
      <c r="B698" t="s">
        <v>4692</v>
      </c>
      <c r="C698" t="s">
        <v>282</v>
      </c>
      <c r="D698" t="s">
        <v>428</v>
      </c>
      <c r="E698" t="s">
        <v>273</v>
      </c>
      <c r="F698" t="s">
        <v>4509</v>
      </c>
      <c r="G698" t="s">
        <v>595</v>
      </c>
      <c r="H698">
        <v>80700946</v>
      </c>
      <c r="I698" t="s">
        <v>282</v>
      </c>
      <c r="J698" t="s">
        <v>3368</v>
      </c>
      <c r="K698" t="s">
        <v>282</v>
      </c>
      <c r="L698" t="s">
        <v>1194</v>
      </c>
      <c r="M698">
        <v>2225725071</v>
      </c>
    </row>
    <row r="699" spans="1:14" x14ac:dyDescent="0.3">
      <c r="A699" t="s">
        <v>3369</v>
      </c>
      <c r="B699" t="s">
        <v>4693</v>
      </c>
      <c r="C699" t="s">
        <v>282</v>
      </c>
      <c r="D699" t="s">
        <v>428</v>
      </c>
      <c r="E699" t="s">
        <v>273</v>
      </c>
      <c r="F699" t="s">
        <v>4509</v>
      </c>
      <c r="G699" t="s">
        <v>595</v>
      </c>
      <c r="H699">
        <v>80702300</v>
      </c>
      <c r="I699" t="s">
        <v>282</v>
      </c>
      <c r="J699" t="s">
        <v>3369</v>
      </c>
      <c r="K699" t="s">
        <v>282</v>
      </c>
      <c r="L699" t="s">
        <v>2550</v>
      </c>
      <c r="M699">
        <v>2967838039</v>
      </c>
    </row>
    <row r="700" spans="1:14" x14ac:dyDescent="0.3">
      <c r="A700" t="s">
        <v>3370</v>
      </c>
      <c r="B700" t="s">
        <v>4694</v>
      </c>
      <c r="C700" t="s">
        <v>282</v>
      </c>
      <c r="D700" t="s">
        <v>428</v>
      </c>
      <c r="E700" t="s">
        <v>273</v>
      </c>
      <c r="F700" t="s">
        <v>4512</v>
      </c>
      <c r="G700" t="s">
        <v>599</v>
      </c>
      <c r="H700">
        <v>37110485</v>
      </c>
      <c r="I700" t="s">
        <v>282</v>
      </c>
      <c r="J700" t="s">
        <v>3370</v>
      </c>
      <c r="K700" t="s">
        <v>282</v>
      </c>
      <c r="L700" t="s">
        <v>2414</v>
      </c>
      <c r="M700">
        <v>2544836075</v>
      </c>
      <c r="N700" t="s">
        <v>2415</v>
      </c>
    </row>
    <row r="701" spans="1:14" x14ac:dyDescent="0.3">
      <c r="A701" t="s">
        <v>3371</v>
      </c>
      <c r="B701" t="s">
        <v>4695</v>
      </c>
      <c r="C701" t="s">
        <v>282</v>
      </c>
      <c r="D701" t="s">
        <v>428</v>
      </c>
      <c r="E701" t="s">
        <v>273</v>
      </c>
      <c r="F701" t="s">
        <v>4514</v>
      </c>
      <c r="G701" t="s">
        <v>5469</v>
      </c>
      <c r="H701">
        <v>80702742</v>
      </c>
      <c r="I701" t="s">
        <v>282</v>
      </c>
      <c r="J701" t="s">
        <v>3371</v>
      </c>
      <c r="K701" t="s">
        <v>282</v>
      </c>
      <c r="L701" t="s">
        <v>701</v>
      </c>
      <c r="M701">
        <v>1085923088</v>
      </c>
      <c r="N701" t="s">
        <v>702</v>
      </c>
    </row>
    <row r="702" spans="1:14" x14ac:dyDescent="0.3">
      <c r="A702" t="s">
        <v>3372</v>
      </c>
      <c r="B702" t="s">
        <v>4696</v>
      </c>
      <c r="C702" t="s">
        <v>282</v>
      </c>
      <c r="D702" t="s">
        <v>428</v>
      </c>
      <c r="E702" t="s">
        <v>273</v>
      </c>
      <c r="F702" t="s">
        <v>4286</v>
      </c>
      <c r="G702" t="s">
        <v>580</v>
      </c>
      <c r="H702">
        <v>90000337</v>
      </c>
      <c r="I702" t="s">
        <v>282</v>
      </c>
      <c r="J702" t="s">
        <v>3372</v>
      </c>
      <c r="K702" t="s">
        <v>282</v>
      </c>
      <c r="L702" t="s">
        <v>674</v>
      </c>
      <c r="M702">
        <v>67564054034</v>
      </c>
      <c r="N702" t="s">
        <v>675</v>
      </c>
    </row>
    <row r="703" spans="1:14" x14ac:dyDescent="0.3">
      <c r="A703" t="s">
        <v>3373</v>
      </c>
      <c r="B703" t="s">
        <v>4697</v>
      </c>
      <c r="C703" t="s">
        <v>282</v>
      </c>
      <c r="D703" t="s">
        <v>428</v>
      </c>
      <c r="E703" t="s">
        <v>273</v>
      </c>
      <c r="F703" t="s">
        <v>4286</v>
      </c>
      <c r="G703" t="s">
        <v>580</v>
      </c>
      <c r="H703">
        <v>90000156</v>
      </c>
      <c r="I703" t="s">
        <v>282</v>
      </c>
      <c r="J703" t="s">
        <v>3373</v>
      </c>
      <c r="K703" t="s">
        <v>282</v>
      </c>
      <c r="L703" t="s">
        <v>1402</v>
      </c>
      <c r="M703">
        <v>975061097</v>
      </c>
      <c r="N703" t="s">
        <v>1403</v>
      </c>
    </row>
    <row r="704" spans="1:14" x14ac:dyDescent="0.3">
      <c r="A704" t="s">
        <v>3374</v>
      </c>
      <c r="B704" t="s">
        <v>4698</v>
      </c>
      <c r="C704" t="s">
        <v>282</v>
      </c>
      <c r="D704" t="s">
        <v>428</v>
      </c>
      <c r="E704" t="s">
        <v>273</v>
      </c>
      <c r="F704" t="s">
        <v>4286</v>
      </c>
      <c r="G704" t="s">
        <v>580</v>
      </c>
      <c r="H704">
        <v>90000291</v>
      </c>
      <c r="I704" t="s">
        <v>282</v>
      </c>
      <c r="J704" t="s">
        <v>3374</v>
      </c>
      <c r="K704" t="s">
        <v>282</v>
      </c>
      <c r="L704" t="s">
        <v>1576</v>
      </c>
      <c r="M704">
        <v>61224510020</v>
      </c>
      <c r="N704" t="s">
        <v>1577</v>
      </c>
    </row>
    <row r="705" spans="1:14" x14ac:dyDescent="0.3">
      <c r="A705" t="s">
        <v>3375</v>
      </c>
      <c r="B705" t="s">
        <v>4699</v>
      </c>
      <c r="C705" t="s">
        <v>282</v>
      </c>
      <c r="D705" t="s">
        <v>428</v>
      </c>
      <c r="E705" t="s">
        <v>273</v>
      </c>
      <c r="F705" t="s">
        <v>4286</v>
      </c>
      <c r="G705" t="s">
        <v>580</v>
      </c>
      <c r="H705">
        <v>90000390</v>
      </c>
      <c r="I705" t="s">
        <v>282</v>
      </c>
      <c r="J705" t="s">
        <v>3375</v>
      </c>
      <c r="K705" t="s">
        <v>282</v>
      </c>
      <c r="L705" t="s">
        <v>1809</v>
      </c>
      <c r="M705">
        <v>89962524091</v>
      </c>
      <c r="N705" t="s">
        <v>1810</v>
      </c>
    </row>
    <row r="706" spans="1:14" x14ac:dyDescent="0.3">
      <c r="A706" t="s">
        <v>3376</v>
      </c>
      <c r="B706" t="s">
        <v>4700</v>
      </c>
      <c r="C706" t="s">
        <v>282</v>
      </c>
      <c r="D706" t="s">
        <v>428</v>
      </c>
      <c r="E706" t="s">
        <v>273</v>
      </c>
      <c r="F706" t="s">
        <v>4286</v>
      </c>
      <c r="G706" t="s">
        <v>580</v>
      </c>
      <c r="H706">
        <v>2997022</v>
      </c>
      <c r="I706" t="s">
        <v>282</v>
      </c>
      <c r="J706" t="s">
        <v>3376</v>
      </c>
      <c r="K706" t="s">
        <v>282</v>
      </c>
      <c r="L706" t="s">
        <v>1883</v>
      </c>
      <c r="M706">
        <v>1432783041</v>
      </c>
      <c r="N706" t="s">
        <v>1884</v>
      </c>
    </row>
    <row r="707" spans="1:14" x14ac:dyDescent="0.3">
      <c r="A707" t="s">
        <v>3377</v>
      </c>
      <c r="B707" t="s">
        <v>4701</v>
      </c>
      <c r="C707" t="s">
        <v>282</v>
      </c>
      <c r="D707" t="s">
        <v>428</v>
      </c>
      <c r="E707" t="s">
        <v>273</v>
      </c>
      <c r="F707" t="s">
        <v>4286</v>
      </c>
      <c r="G707" t="s">
        <v>580</v>
      </c>
      <c r="H707">
        <v>90000297</v>
      </c>
      <c r="I707" t="s">
        <v>282</v>
      </c>
      <c r="J707" t="s">
        <v>3377</v>
      </c>
      <c r="K707" t="s">
        <v>282</v>
      </c>
      <c r="L707" t="s">
        <v>2171</v>
      </c>
      <c r="M707">
        <v>2651387010</v>
      </c>
      <c r="N707" t="s">
        <v>2172</v>
      </c>
    </row>
    <row r="708" spans="1:14" x14ac:dyDescent="0.3">
      <c r="A708" t="s">
        <v>3378</v>
      </c>
      <c r="B708" t="s">
        <v>4702</v>
      </c>
      <c r="C708" t="s">
        <v>282</v>
      </c>
      <c r="D708" t="s">
        <v>428</v>
      </c>
      <c r="E708" t="s">
        <v>273</v>
      </c>
      <c r="F708" t="s">
        <v>4286</v>
      </c>
      <c r="G708" t="s">
        <v>580</v>
      </c>
      <c r="H708">
        <v>90000276</v>
      </c>
      <c r="I708" t="s">
        <v>282</v>
      </c>
      <c r="J708" t="s">
        <v>3378</v>
      </c>
      <c r="K708" t="s">
        <v>282</v>
      </c>
      <c r="L708" t="s">
        <v>2679</v>
      </c>
      <c r="M708">
        <v>1280233095</v>
      </c>
      <c r="N708" t="s">
        <v>2680</v>
      </c>
    </row>
    <row r="709" spans="1:14" x14ac:dyDescent="0.3">
      <c r="A709" t="s">
        <v>3379</v>
      </c>
      <c r="B709" t="s">
        <v>4703</v>
      </c>
      <c r="C709" t="s">
        <v>282</v>
      </c>
      <c r="D709" t="s">
        <v>428</v>
      </c>
      <c r="E709" t="s">
        <v>273</v>
      </c>
      <c r="F709" t="s">
        <v>4254</v>
      </c>
      <c r="G709" t="s">
        <v>584</v>
      </c>
      <c r="H709">
        <v>91510680</v>
      </c>
      <c r="I709" t="s">
        <v>282</v>
      </c>
      <c r="J709" t="s">
        <v>3379</v>
      </c>
      <c r="K709" t="s">
        <v>282</v>
      </c>
      <c r="L709" t="s">
        <v>804</v>
      </c>
      <c r="M709">
        <v>1912906023</v>
      </c>
      <c r="N709" t="s">
        <v>805</v>
      </c>
    </row>
    <row r="710" spans="1:14" x14ac:dyDescent="0.3">
      <c r="A710" t="s">
        <v>3380</v>
      </c>
      <c r="B710" t="s">
        <v>4704</v>
      </c>
      <c r="C710" t="s">
        <v>282</v>
      </c>
      <c r="D710" t="s">
        <v>428</v>
      </c>
      <c r="E710" t="s">
        <v>273</v>
      </c>
      <c r="F710" t="s">
        <v>4509</v>
      </c>
      <c r="G710" t="s">
        <v>595</v>
      </c>
      <c r="H710">
        <v>80702665</v>
      </c>
      <c r="I710" t="s">
        <v>282</v>
      </c>
      <c r="J710" t="s">
        <v>3380</v>
      </c>
      <c r="K710" t="s">
        <v>282</v>
      </c>
      <c r="L710" t="s">
        <v>885</v>
      </c>
      <c r="M710">
        <v>281240060</v>
      </c>
    </row>
    <row r="711" spans="1:14" x14ac:dyDescent="0.3">
      <c r="A711" t="s">
        <v>3381</v>
      </c>
      <c r="B711" t="s">
        <v>4705</v>
      </c>
      <c r="C711" t="s">
        <v>282</v>
      </c>
      <c r="D711" t="s">
        <v>428</v>
      </c>
      <c r="E711" t="s">
        <v>273</v>
      </c>
      <c r="F711" t="s">
        <v>4509</v>
      </c>
      <c r="G711" t="s">
        <v>595</v>
      </c>
      <c r="H711">
        <v>2704001</v>
      </c>
      <c r="I711" t="s">
        <v>282</v>
      </c>
      <c r="J711" t="s">
        <v>3381</v>
      </c>
      <c r="K711" t="s">
        <v>282</v>
      </c>
      <c r="L711" t="s">
        <v>2573</v>
      </c>
      <c r="M711">
        <v>13684817015</v>
      </c>
    </row>
    <row r="712" spans="1:14" x14ac:dyDescent="0.3">
      <c r="A712" t="s">
        <v>3382</v>
      </c>
      <c r="B712" t="s">
        <v>4706</v>
      </c>
      <c r="C712" t="s">
        <v>282</v>
      </c>
      <c r="D712" t="s">
        <v>428</v>
      </c>
      <c r="E712" t="s">
        <v>273</v>
      </c>
      <c r="F712" t="s">
        <v>4286</v>
      </c>
      <c r="G712" t="s">
        <v>580</v>
      </c>
      <c r="H712">
        <v>90000157</v>
      </c>
      <c r="I712" t="s">
        <v>282</v>
      </c>
      <c r="J712" t="s">
        <v>3382</v>
      </c>
      <c r="K712" t="s">
        <v>282</v>
      </c>
      <c r="L712" t="s">
        <v>2028</v>
      </c>
      <c r="M712">
        <v>47945133053</v>
      </c>
      <c r="N712" t="s">
        <v>2029</v>
      </c>
    </row>
    <row r="713" spans="1:14" x14ac:dyDescent="0.3">
      <c r="A713" t="s">
        <v>3383</v>
      </c>
      <c r="B713" t="s">
        <v>4707</v>
      </c>
      <c r="C713" t="s">
        <v>282</v>
      </c>
      <c r="D713" t="s">
        <v>428</v>
      </c>
      <c r="E713" t="s">
        <v>273</v>
      </c>
      <c r="F713" t="s">
        <v>4173</v>
      </c>
      <c r="G713" t="s">
        <v>656</v>
      </c>
      <c r="H713">
        <v>61455197</v>
      </c>
      <c r="I713" t="s">
        <v>282</v>
      </c>
      <c r="J713" t="s">
        <v>3383</v>
      </c>
      <c r="K713" t="s">
        <v>282</v>
      </c>
      <c r="L713" t="s">
        <v>2447</v>
      </c>
      <c r="M713">
        <v>4311475403</v>
      </c>
    </row>
    <row r="714" spans="1:14" x14ac:dyDescent="0.3">
      <c r="A714" t="s">
        <v>3384</v>
      </c>
      <c r="B714" t="s">
        <v>4708</v>
      </c>
      <c r="C714" t="s">
        <v>282</v>
      </c>
      <c r="D714" t="s">
        <v>428</v>
      </c>
      <c r="E714" t="s">
        <v>273</v>
      </c>
      <c r="F714" t="s">
        <v>4150</v>
      </c>
      <c r="G714" t="s">
        <v>583</v>
      </c>
      <c r="H714">
        <v>90512257</v>
      </c>
      <c r="I714" t="s">
        <v>282</v>
      </c>
      <c r="J714" t="s">
        <v>3384</v>
      </c>
      <c r="K714" t="s">
        <v>282</v>
      </c>
      <c r="L714" t="s">
        <v>1180</v>
      </c>
      <c r="M714">
        <v>1323826017</v>
      </c>
      <c r="N714" t="s">
        <v>1181</v>
      </c>
    </row>
    <row r="715" spans="1:14" x14ac:dyDescent="0.3">
      <c r="A715" t="s">
        <v>3385</v>
      </c>
      <c r="B715" t="s">
        <v>4709</v>
      </c>
      <c r="C715" t="s">
        <v>282</v>
      </c>
      <c r="D715" t="s">
        <v>428</v>
      </c>
      <c r="E715" t="s">
        <v>273</v>
      </c>
      <c r="F715" t="s">
        <v>4150</v>
      </c>
      <c r="G715" t="s">
        <v>583</v>
      </c>
      <c r="H715">
        <v>90512286</v>
      </c>
      <c r="I715" t="s">
        <v>282</v>
      </c>
      <c r="J715" t="s">
        <v>3385</v>
      </c>
      <c r="K715" t="s">
        <v>282</v>
      </c>
      <c r="L715" t="s">
        <v>2556</v>
      </c>
      <c r="M715">
        <v>554102005</v>
      </c>
      <c r="N715" t="s">
        <v>2557</v>
      </c>
    </row>
    <row r="716" spans="1:14" x14ac:dyDescent="0.3">
      <c r="A716" t="s">
        <v>3386</v>
      </c>
      <c r="B716" t="s">
        <v>4710</v>
      </c>
      <c r="C716" t="s">
        <v>282</v>
      </c>
      <c r="D716" t="s">
        <v>428</v>
      </c>
      <c r="E716" t="s">
        <v>273</v>
      </c>
      <c r="F716" t="s">
        <v>438</v>
      </c>
      <c r="G716" t="s">
        <v>277</v>
      </c>
      <c r="H716">
        <v>90510877</v>
      </c>
      <c r="I716" t="s">
        <v>282</v>
      </c>
      <c r="J716" t="s">
        <v>3386</v>
      </c>
      <c r="K716" t="s">
        <v>282</v>
      </c>
      <c r="L716" t="s">
        <v>1051</v>
      </c>
      <c r="M716">
        <v>70198802072</v>
      </c>
      <c r="N716" t="s">
        <v>1052</v>
      </c>
    </row>
    <row r="717" spans="1:14" x14ac:dyDescent="0.3">
      <c r="A717" t="s">
        <v>3387</v>
      </c>
      <c r="B717" t="s">
        <v>4711</v>
      </c>
      <c r="C717" t="s">
        <v>282</v>
      </c>
      <c r="D717" t="s">
        <v>428</v>
      </c>
      <c r="E717" t="s">
        <v>273</v>
      </c>
      <c r="F717" t="s">
        <v>4490</v>
      </c>
      <c r="G717" t="s">
        <v>586</v>
      </c>
      <c r="H717">
        <v>85700118</v>
      </c>
      <c r="I717" t="s">
        <v>282</v>
      </c>
      <c r="J717" t="s">
        <v>3387</v>
      </c>
      <c r="K717" t="s">
        <v>282</v>
      </c>
      <c r="L717" t="s">
        <v>2746</v>
      </c>
      <c r="M717">
        <v>2216731056</v>
      </c>
      <c r="N717" t="s">
        <v>2747</v>
      </c>
    </row>
    <row r="718" spans="1:14" x14ac:dyDescent="0.3">
      <c r="A718" t="s">
        <v>3388</v>
      </c>
      <c r="B718" t="s">
        <v>4712</v>
      </c>
      <c r="C718" t="s">
        <v>282</v>
      </c>
      <c r="D718" t="s">
        <v>428</v>
      </c>
      <c r="E718" t="s">
        <v>273</v>
      </c>
      <c r="F718" t="s">
        <v>4529</v>
      </c>
      <c r="G718" t="s">
        <v>604</v>
      </c>
      <c r="H718">
        <v>61377001</v>
      </c>
      <c r="I718" t="s">
        <v>282</v>
      </c>
      <c r="J718" t="s">
        <v>3388</v>
      </c>
      <c r="K718" t="s">
        <v>282</v>
      </c>
      <c r="L718" t="s">
        <v>1016</v>
      </c>
      <c r="M718">
        <v>53214927000</v>
      </c>
      <c r="N718" t="s">
        <v>1017</v>
      </c>
    </row>
    <row r="719" spans="1:14" x14ac:dyDescent="0.3">
      <c r="A719" t="s">
        <v>3389</v>
      </c>
      <c r="B719" t="s">
        <v>4713</v>
      </c>
      <c r="C719" t="s">
        <v>282</v>
      </c>
      <c r="D719" t="s">
        <v>428</v>
      </c>
      <c r="E719" t="s">
        <v>273</v>
      </c>
      <c r="F719" t="s">
        <v>4529</v>
      </c>
      <c r="G719" t="s">
        <v>604</v>
      </c>
      <c r="H719">
        <v>61299001</v>
      </c>
      <c r="I719" t="s">
        <v>282</v>
      </c>
      <c r="J719" t="s">
        <v>3389</v>
      </c>
      <c r="K719" t="s">
        <v>282</v>
      </c>
      <c r="L719" t="s">
        <v>1108</v>
      </c>
      <c r="M719">
        <v>91029406049</v>
      </c>
      <c r="N719" t="s">
        <v>1109</v>
      </c>
    </row>
    <row r="720" spans="1:14" x14ac:dyDescent="0.3">
      <c r="A720" t="s">
        <v>3390</v>
      </c>
      <c r="B720" t="s">
        <v>4714</v>
      </c>
      <c r="C720" t="s">
        <v>282</v>
      </c>
      <c r="D720" t="s">
        <v>428</v>
      </c>
      <c r="E720" t="s">
        <v>273</v>
      </c>
      <c r="F720" t="s">
        <v>4159</v>
      </c>
      <c r="G720" t="s">
        <v>576</v>
      </c>
      <c r="H720">
        <v>90512067</v>
      </c>
      <c r="I720" t="s">
        <v>282</v>
      </c>
      <c r="J720" t="s">
        <v>3390</v>
      </c>
      <c r="K720" t="s">
        <v>282</v>
      </c>
      <c r="L720" t="s">
        <v>2463</v>
      </c>
      <c r="M720">
        <v>70737347104</v>
      </c>
      <c r="N720" t="s">
        <v>2464</v>
      </c>
    </row>
    <row r="721" spans="1:14" x14ac:dyDescent="0.3">
      <c r="A721" t="s">
        <v>3391</v>
      </c>
      <c r="B721" t="s">
        <v>4715</v>
      </c>
      <c r="C721" t="s">
        <v>282</v>
      </c>
      <c r="D721" t="s">
        <v>428</v>
      </c>
      <c r="E721" t="s">
        <v>273</v>
      </c>
      <c r="F721" t="s">
        <v>4159</v>
      </c>
      <c r="G721" t="s">
        <v>576</v>
      </c>
      <c r="H721">
        <v>91513806</v>
      </c>
      <c r="I721" t="s">
        <v>282</v>
      </c>
      <c r="J721" t="s">
        <v>3391</v>
      </c>
      <c r="K721" t="s">
        <v>282</v>
      </c>
      <c r="L721" t="s">
        <v>2783</v>
      </c>
      <c r="M721">
        <v>1184828156</v>
      </c>
    </row>
    <row r="722" spans="1:14" x14ac:dyDescent="0.3">
      <c r="A722" t="s">
        <v>3392</v>
      </c>
      <c r="B722" t="s">
        <v>4716</v>
      </c>
      <c r="C722" t="s">
        <v>282</v>
      </c>
      <c r="D722" t="s">
        <v>428</v>
      </c>
      <c r="E722" t="s">
        <v>273</v>
      </c>
      <c r="F722" t="s">
        <v>4532</v>
      </c>
      <c r="G722" t="s">
        <v>634</v>
      </c>
      <c r="H722">
        <v>90701881</v>
      </c>
      <c r="I722" t="s">
        <v>282</v>
      </c>
      <c r="J722" t="s">
        <v>3392</v>
      </c>
      <c r="K722" t="s">
        <v>282</v>
      </c>
      <c r="L722" t="s">
        <v>659</v>
      </c>
      <c r="M722">
        <v>1763088065</v>
      </c>
      <c r="N722" t="s">
        <v>660</v>
      </c>
    </row>
    <row r="723" spans="1:14" x14ac:dyDescent="0.3">
      <c r="A723" t="s">
        <v>3393</v>
      </c>
      <c r="B723" t="s">
        <v>4717</v>
      </c>
      <c r="C723" t="s">
        <v>282</v>
      </c>
      <c r="D723" t="s">
        <v>428</v>
      </c>
      <c r="E723" t="s">
        <v>273</v>
      </c>
      <c r="F723" t="s">
        <v>4534</v>
      </c>
      <c r="G723" t="s">
        <v>579</v>
      </c>
      <c r="H723">
        <v>90701830</v>
      </c>
      <c r="I723" t="s">
        <v>282</v>
      </c>
      <c r="J723" t="s">
        <v>3393</v>
      </c>
      <c r="K723" t="s">
        <v>282</v>
      </c>
      <c r="L723" t="s">
        <v>2179</v>
      </c>
      <c r="M723">
        <v>1936106043</v>
      </c>
      <c r="N723" t="s">
        <v>2180</v>
      </c>
    </row>
    <row r="724" spans="1:14" x14ac:dyDescent="0.3">
      <c r="A724" t="s">
        <v>3394</v>
      </c>
      <c r="B724" t="s">
        <v>4718</v>
      </c>
      <c r="C724" t="s">
        <v>282</v>
      </c>
      <c r="D724" t="s">
        <v>428</v>
      </c>
      <c r="E724" t="s">
        <v>273</v>
      </c>
      <c r="F724" t="s">
        <v>4150</v>
      </c>
      <c r="G724" t="s">
        <v>583</v>
      </c>
      <c r="H724">
        <v>61430002</v>
      </c>
      <c r="I724" t="s">
        <v>282</v>
      </c>
      <c r="J724" t="s">
        <v>3394</v>
      </c>
      <c r="K724" t="s">
        <v>282</v>
      </c>
      <c r="L724" t="s">
        <v>1931</v>
      </c>
      <c r="M724">
        <v>96084634087</v>
      </c>
      <c r="N724" t="s">
        <v>1932</v>
      </c>
    </row>
    <row r="725" spans="1:14" x14ac:dyDescent="0.3">
      <c r="A725" t="s">
        <v>3395</v>
      </c>
      <c r="B725" t="s">
        <v>4719</v>
      </c>
      <c r="C725" t="s">
        <v>282</v>
      </c>
      <c r="D725" t="s">
        <v>428</v>
      </c>
      <c r="E725" t="s">
        <v>273</v>
      </c>
      <c r="F725" t="s">
        <v>4490</v>
      </c>
      <c r="G725" t="s">
        <v>586</v>
      </c>
      <c r="H725">
        <v>91513757</v>
      </c>
      <c r="I725" t="s">
        <v>282</v>
      </c>
      <c r="J725" t="s">
        <v>3395</v>
      </c>
      <c r="K725" t="s">
        <v>282</v>
      </c>
      <c r="L725" t="s">
        <v>1129</v>
      </c>
      <c r="M725">
        <v>1517421039</v>
      </c>
      <c r="N725" t="s">
        <v>1130</v>
      </c>
    </row>
    <row r="726" spans="1:14" x14ac:dyDescent="0.3">
      <c r="A726" t="s">
        <v>3396</v>
      </c>
      <c r="B726" t="s">
        <v>4720</v>
      </c>
      <c r="C726" t="s">
        <v>282</v>
      </c>
      <c r="D726" t="s">
        <v>428</v>
      </c>
      <c r="E726" t="s">
        <v>273</v>
      </c>
      <c r="F726" t="s">
        <v>4222</v>
      </c>
      <c r="G726" t="s">
        <v>5466</v>
      </c>
      <c r="H726">
        <v>60561001</v>
      </c>
      <c r="I726" t="s">
        <v>282</v>
      </c>
      <c r="J726" t="s">
        <v>3396</v>
      </c>
      <c r="K726" t="s">
        <v>282</v>
      </c>
      <c r="L726" t="s">
        <v>1553</v>
      </c>
      <c r="M726">
        <v>89808070078</v>
      </c>
      <c r="N726" t="s">
        <v>1554</v>
      </c>
    </row>
    <row r="727" spans="1:14" x14ac:dyDescent="0.3">
      <c r="A727" t="s">
        <v>3397</v>
      </c>
      <c r="B727" t="s">
        <v>4721</v>
      </c>
      <c r="C727" t="s">
        <v>282</v>
      </c>
      <c r="D727" t="s">
        <v>428</v>
      </c>
      <c r="E727" t="s">
        <v>273</v>
      </c>
      <c r="F727" t="s">
        <v>4159</v>
      </c>
      <c r="G727" t="s">
        <v>576</v>
      </c>
      <c r="H727">
        <v>91513750</v>
      </c>
      <c r="I727" t="s">
        <v>282</v>
      </c>
      <c r="J727" t="s">
        <v>3397</v>
      </c>
      <c r="K727" t="s">
        <v>282</v>
      </c>
      <c r="L727" t="s">
        <v>1642</v>
      </c>
      <c r="M727">
        <v>3775353119</v>
      </c>
      <c r="N727" t="s">
        <v>1643</v>
      </c>
    </row>
    <row r="728" spans="1:14" x14ac:dyDescent="0.3">
      <c r="A728" t="s">
        <v>3398</v>
      </c>
      <c r="B728" t="s">
        <v>4722</v>
      </c>
      <c r="C728" t="s">
        <v>282</v>
      </c>
      <c r="D728" t="s">
        <v>428</v>
      </c>
      <c r="E728" t="s">
        <v>273</v>
      </c>
      <c r="F728" t="s">
        <v>4254</v>
      </c>
      <c r="G728" t="s">
        <v>584</v>
      </c>
      <c r="H728">
        <v>91510573</v>
      </c>
      <c r="I728" t="s">
        <v>4108</v>
      </c>
      <c r="J728" t="s">
        <v>3398</v>
      </c>
      <c r="K728" t="s">
        <v>282</v>
      </c>
      <c r="L728" t="s">
        <v>1162</v>
      </c>
      <c r="M728">
        <v>73557935000</v>
      </c>
      <c r="N728" t="s">
        <v>1163</v>
      </c>
    </row>
    <row r="729" spans="1:14" x14ac:dyDescent="0.3">
      <c r="A729" t="s">
        <v>3399</v>
      </c>
      <c r="B729" t="s">
        <v>4723</v>
      </c>
      <c r="C729" t="s">
        <v>282</v>
      </c>
      <c r="D729" t="s">
        <v>428</v>
      </c>
      <c r="E729" t="s">
        <v>273</v>
      </c>
      <c r="F729" t="s">
        <v>4254</v>
      </c>
      <c r="G729" t="s">
        <v>584</v>
      </c>
      <c r="H729">
        <v>91510771</v>
      </c>
      <c r="I729" t="s">
        <v>282</v>
      </c>
      <c r="J729" t="s">
        <v>3399</v>
      </c>
      <c r="K729" t="s">
        <v>282</v>
      </c>
      <c r="L729" t="s">
        <v>1281</v>
      </c>
      <c r="M729">
        <v>844334006</v>
      </c>
    </row>
    <row r="730" spans="1:14" x14ac:dyDescent="0.3">
      <c r="A730" t="s">
        <v>3400</v>
      </c>
      <c r="B730" t="s">
        <v>4724</v>
      </c>
      <c r="C730" t="s">
        <v>282</v>
      </c>
      <c r="D730" t="s">
        <v>428</v>
      </c>
      <c r="E730" t="s">
        <v>273</v>
      </c>
      <c r="F730" t="s">
        <v>4163</v>
      </c>
      <c r="G730" t="s">
        <v>585</v>
      </c>
      <c r="H730">
        <v>20110244</v>
      </c>
      <c r="I730" t="s">
        <v>282</v>
      </c>
      <c r="J730" t="s">
        <v>3400</v>
      </c>
      <c r="K730" t="s">
        <v>282</v>
      </c>
      <c r="L730" t="s">
        <v>1377</v>
      </c>
      <c r="M730">
        <v>1804627097</v>
      </c>
      <c r="N730" t="s">
        <v>1378</v>
      </c>
    </row>
    <row r="731" spans="1:14" x14ac:dyDescent="0.3">
      <c r="A731" t="s">
        <v>3401</v>
      </c>
      <c r="B731" t="s">
        <v>4725</v>
      </c>
      <c r="C731" t="s">
        <v>282</v>
      </c>
      <c r="D731" t="s">
        <v>428</v>
      </c>
      <c r="E731" t="s">
        <v>273</v>
      </c>
      <c r="F731" t="s">
        <v>4509</v>
      </c>
      <c r="G731" t="s">
        <v>595</v>
      </c>
      <c r="H731">
        <v>80703111</v>
      </c>
      <c r="I731" t="s">
        <v>282</v>
      </c>
      <c r="J731" t="s">
        <v>3401</v>
      </c>
      <c r="K731" t="s">
        <v>282</v>
      </c>
      <c r="L731" t="s">
        <v>846</v>
      </c>
      <c r="M731">
        <v>1893694003</v>
      </c>
      <c r="N731" t="s">
        <v>847</v>
      </c>
    </row>
    <row r="732" spans="1:14" x14ac:dyDescent="0.3">
      <c r="A732" t="s">
        <v>3402</v>
      </c>
      <c r="B732" t="s">
        <v>4726</v>
      </c>
      <c r="C732" t="s">
        <v>282</v>
      </c>
      <c r="D732" t="s">
        <v>428</v>
      </c>
      <c r="E732" t="s">
        <v>273</v>
      </c>
      <c r="F732" t="s">
        <v>4480</v>
      </c>
      <c r="G732" t="s">
        <v>5467</v>
      </c>
      <c r="H732">
        <v>91513327</v>
      </c>
      <c r="I732" t="s">
        <v>282</v>
      </c>
      <c r="J732" t="s">
        <v>3402</v>
      </c>
      <c r="K732" t="s">
        <v>282</v>
      </c>
      <c r="L732" t="s">
        <v>2204</v>
      </c>
      <c r="M732">
        <v>1688463062</v>
      </c>
      <c r="N732" t="s">
        <v>2205</v>
      </c>
    </row>
    <row r="733" spans="1:14" x14ac:dyDescent="0.3">
      <c r="A733" t="s">
        <v>3403</v>
      </c>
      <c r="B733" t="s">
        <v>4727</v>
      </c>
      <c r="C733" t="s">
        <v>282</v>
      </c>
      <c r="D733" t="s">
        <v>428</v>
      </c>
      <c r="E733" t="s">
        <v>273</v>
      </c>
      <c r="F733" t="s">
        <v>4490</v>
      </c>
      <c r="G733" t="s">
        <v>586</v>
      </c>
      <c r="H733">
        <v>90511957</v>
      </c>
      <c r="I733" t="s">
        <v>282</v>
      </c>
      <c r="J733" t="s">
        <v>3403</v>
      </c>
      <c r="K733" t="s">
        <v>282</v>
      </c>
      <c r="L733" t="s">
        <v>2160</v>
      </c>
      <c r="M733">
        <v>89422309034</v>
      </c>
      <c r="N733" t="s">
        <v>2161</v>
      </c>
    </row>
    <row r="734" spans="1:14" x14ac:dyDescent="0.3">
      <c r="A734" t="s">
        <v>3404</v>
      </c>
      <c r="B734" t="s">
        <v>4728</v>
      </c>
      <c r="C734" t="s">
        <v>282</v>
      </c>
      <c r="D734" t="s">
        <v>428</v>
      </c>
      <c r="E734" t="s">
        <v>273</v>
      </c>
      <c r="F734" t="s">
        <v>4509</v>
      </c>
      <c r="G734" t="s">
        <v>595</v>
      </c>
      <c r="H734">
        <v>80703115</v>
      </c>
      <c r="I734" t="s">
        <v>282</v>
      </c>
      <c r="J734" t="s">
        <v>3404</v>
      </c>
      <c r="K734" t="s">
        <v>282</v>
      </c>
      <c r="L734" t="s">
        <v>875</v>
      </c>
      <c r="M734">
        <v>2437895051</v>
      </c>
    </row>
    <row r="735" spans="1:14" x14ac:dyDescent="0.3">
      <c r="A735" t="s">
        <v>3405</v>
      </c>
      <c r="B735" t="s">
        <v>4729</v>
      </c>
      <c r="C735" t="s">
        <v>282</v>
      </c>
      <c r="D735" t="s">
        <v>428</v>
      </c>
      <c r="E735" t="s">
        <v>273</v>
      </c>
      <c r="F735" t="s">
        <v>4173</v>
      </c>
      <c r="G735" t="s">
        <v>656</v>
      </c>
      <c r="H735">
        <v>91513750</v>
      </c>
      <c r="I735" t="s">
        <v>282</v>
      </c>
      <c r="J735" t="s">
        <v>3405</v>
      </c>
      <c r="K735" t="s">
        <v>282</v>
      </c>
      <c r="L735" t="s">
        <v>708</v>
      </c>
      <c r="M735">
        <v>801167019</v>
      </c>
    </row>
    <row r="736" spans="1:14" x14ac:dyDescent="0.3">
      <c r="A736" t="s">
        <v>3406</v>
      </c>
      <c r="B736" t="s">
        <v>4730</v>
      </c>
      <c r="C736" t="s">
        <v>282</v>
      </c>
      <c r="D736" t="s">
        <v>428</v>
      </c>
      <c r="E736" t="s">
        <v>273</v>
      </c>
      <c r="F736" t="s">
        <v>4480</v>
      </c>
      <c r="G736" t="s">
        <v>5467</v>
      </c>
      <c r="H736">
        <v>90511763</v>
      </c>
      <c r="I736" t="s">
        <v>282</v>
      </c>
      <c r="J736" t="s">
        <v>3406</v>
      </c>
      <c r="K736" t="s">
        <v>282</v>
      </c>
      <c r="L736" t="s">
        <v>2360</v>
      </c>
      <c r="M736">
        <v>83295259020</v>
      </c>
      <c r="N736" t="s">
        <v>2361</v>
      </c>
    </row>
    <row r="737" spans="1:14" x14ac:dyDescent="0.3">
      <c r="A737" t="s">
        <v>3407</v>
      </c>
      <c r="B737" t="s">
        <v>4731</v>
      </c>
      <c r="C737" t="s">
        <v>282</v>
      </c>
      <c r="D737" t="s">
        <v>428</v>
      </c>
      <c r="E737" t="s">
        <v>273</v>
      </c>
      <c r="F737" t="s">
        <v>4150</v>
      </c>
      <c r="G737" t="s">
        <v>583</v>
      </c>
      <c r="H737">
        <v>90512179</v>
      </c>
      <c r="I737" t="s">
        <v>282</v>
      </c>
      <c r="J737" t="s">
        <v>3407</v>
      </c>
      <c r="K737" t="s">
        <v>282</v>
      </c>
      <c r="L737" t="s">
        <v>1391</v>
      </c>
      <c r="M737">
        <v>3635348066</v>
      </c>
      <c r="N737" t="s">
        <v>1392</v>
      </c>
    </row>
    <row r="738" spans="1:14" x14ac:dyDescent="0.3">
      <c r="A738" t="s">
        <v>3408</v>
      </c>
      <c r="B738" t="s">
        <v>4732</v>
      </c>
      <c r="C738" t="s">
        <v>282</v>
      </c>
      <c r="D738" t="s">
        <v>428</v>
      </c>
      <c r="E738" t="s">
        <v>273</v>
      </c>
      <c r="F738" t="s">
        <v>4222</v>
      </c>
      <c r="G738" t="s">
        <v>5466</v>
      </c>
      <c r="H738">
        <v>91511826</v>
      </c>
      <c r="I738" t="s">
        <v>282</v>
      </c>
      <c r="J738" t="s">
        <v>3408</v>
      </c>
      <c r="K738" t="s">
        <v>282</v>
      </c>
      <c r="L738" t="s">
        <v>1843</v>
      </c>
      <c r="M738">
        <v>94678715053</v>
      </c>
      <c r="N738" t="s">
        <v>1844</v>
      </c>
    </row>
    <row r="739" spans="1:14" x14ac:dyDescent="0.3">
      <c r="A739" t="s">
        <v>3409</v>
      </c>
      <c r="B739" t="s">
        <v>4733</v>
      </c>
      <c r="C739" t="s">
        <v>282</v>
      </c>
      <c r="D739" t="s">
        <v>428</v>
      </c>
      <c r="E739" t="s">
        <v>273</v>
      </c>
      <c r="F739" t="s">
        <v>4254</v>
      </c>
      <c r="G739" t="s">
        <v>584</v>
      </c>
      <c r="H739">
        <v>91510733</v>
      </c>
      <c r="I739" t="s">
        <v>282</v>
      </c>
      <c r="J739" t="s">
        <v>3409</v>
      </c>
      <c r="K739" t="s">
        <v>282</v>
      </c>
      <c r="L739" t="s">
        <v>1078</v>
      </c>
      <c r="M739">
        <v>104619066</v>
      </c>
      <c r="N739" t="s">
        <v>1079</v>
      </c>
    </row>
    <row r="740" spans="1:14" x14ac:dyDescent="0.3">
      <c r="A740" t="s">
        <v>3410</v>
      </c>
      <c r="B740" t="s">
        <v>4734</v>
      </c>
      <c r="C740" t="s">
        <v>282</v>
      </c>
      <c r="D740" t="s">
        <v>428</v>
      </c>
      <c r="E740" t="s">
        <v>273</v>
      </c>
      <c r="F740" t="s">
        <v>4163</v>
      </c>
      <c r="G740" t="s">
        <v>585</v>
      </c>
      <c r="H740">
        <v>20110304</v>
      </c>
      <c r="I740" t="s">
        <v>282</v>
      </c>
      <c r="J740" t="s">
        <v>3410</v>
      </c>
      <c r="K740" t="s">
        <v>282</v>
      </c>
      <c r="L740" t="s">
        <v>1546</v>
      </c>
      <c r="M740">
        <v>1184640009</v>
      </c>
      <c r="N740" t="s">
        <v>1547</v>
      </c>
    </row>
    <row r="741" spans="1:14" x14ac:dyDescent="0.3">
      <c r="A741" t="s">
        <v>3411</v>
      </c>
      <c r="B741" t="s">
        <v>4735</v>
      </c>
      <c r="C741" t="s">
        <v>282</v>
      </c>
      <c r="D741" t="s">
        <v>428</v>
      </c>
      <c r="E741" t="s">
        <v>273</v>
      </c>
      <c r="F741" t="s">
        <v>4509</v>
      </c>
      <c r="G741" t="s">
        <v>595</v>
      </c>
      <c r="H741">
        <v>80703110</v>
      </c>
      <c r="I741" t="s">
        <v>282</v>
      </c>
      <c r="J741" t="s">
        <v>3411</v>
      </c>
      <c r="K741" t="s">
        <v>282</v>
      </c>
      <c r="L741" t="s">
        <v>1970</v>
      </c>
      <c r="M741">
        <v>1701261022</v>
      </c>
    </row>
    <row r="742" spans="1:14" x14ac:dyDescent="0.3">
      <c r="A742" t="s">
        <v>3412</v>
      </c>
      <c r="B742" t="s">
        <v>4736</v>
      </c>
      <c r="C742" t="s">
        <v>282</v>
      </c>
      <c r="D742" t="s">
        <v>428</v>
      </c>
      <c r="E742" t="s">
        <v>273</v>
      </c>
      <c r="F742" t="s">
        <v>4286</v>
      </c>
      <c r="G742" t="s">
        <v>580</v>
      </c>
      <c r="H742">
        <v>90000378</v>
      </c>
      <c r="I742" t="s">
        <v>282</v>
      </c>
      <c r="J742" t="s">
        <v>3412</v>
      </c>
      <c r="K742" t="s">
        <v>282</v>
      </c>
      <c r="L742" t="s">
        <v>1122</v>
      </c>
      <c r="M742">
        <v>2500509001</v>
      </c>
      <c r="N742" t="s">
        <v>1123</v>
      </c>
    </row>
    <row r="743" spans="1:14" x14ac:dyDescent="0.3">
      <c r="A743" t="s">
        <v>3413</v>
      </c>
      <c r="B743" t="s">
        <v>4737</v>
      </c>
      <c r="C743" t="s">
        <v>282</v>
      </c>
      <c r="D743" t="s">
        <v>428</v>
      </c>
      <c r="E743" t="s">
        <v>273</v>
      </c>
      <c r="F743" t="s">
        <v>4480</v>
      </c>
      <c r="G743" t="s">
        <v>5467</v>
      </c>
      <c r="H743">
        <v>98518519</v>
      </c>
      <c r="I743" t="s">
        <v>282</v>
      </c>
      <c r="J743" t="s">
        <v>3413</v>
      </c>
      <c r="K743" t="s">
        <v>282</v>
      </c>
      <c r="L743" t="s">
        <v>1010</v>
      </c>
      <c r="M743">
        <v>81182511015</v>
      </c>
      <c r="N743" t="s">
        <v>1011</v>
      </c>
    </row>
    <row r="744" spans="1:14" x14ac:dyDescent="0.3">
      <c r="A744" t="s">
        <v>3414</v>
      </c>
      <c r="B744" t="s">
        <v>4738</v>
      </c>
      <c r="C744" t="s">
        <v>282</v>
      </c>
      <c r="D744" t="s">
        <v>428</v>
      </c>
      <c r="E744" t="s">
        <v>273</v>
      </c>
      <c r="F744" t="s">
        <v>4490</v>
      </c>
      <c r="G744" t="s">
        <v>586</v>
      </c>
      <c r="H744">
        <v>90511901</v>
      </c>
      <c r="I744" t="s">
        <v>282</v>
      </c>
      <c r="J744" t="s">
        <v>3414</v>
      </c>
      <c r="K744" t="s">
        <v>282</v>
      </c>
      <c r="L744" t="s">
        <v>865</v>
      </c>
      <c r="M744">
        <v>2424530076</v>
      </c>
      <c r="N744" t="s">
        <v>866</v>
      </c>
    </row>
    <row r="745" spans="1:14" x14ac:dyDescent="0.3">
      <c r="A745" t="s">
        <v>3415</v>
      </c>
      <c r="B745" t="s">
        <v>4739</v>
      </c>
      <c r="C745" t="s">
        <v>282</v>
      </c>
      <c r="D745" t="s">
        <v>428</v>
      </c>
      <c r="E745" t="s">
        <v>273</v>
      </c>
      <c r="F745" t="s">
        <v>4222</v>
      </c>
      <c r="G745" t="s">
        <v>5466</v>
      </c>
      <c r="H745">
        <v>91515224</v>
      </c>
      <c r="I745" t="s">
        <v>282</v>
      </c>
      <c r="J745" t="s">
        <v>3415</v>
      </c>
      <c r="K745" t="s">
        <v>282</v>
      </c>
      <c r="L745" t="s">
        <v>1437</v>
      </c>
      <c r="M745">
        <v>88726002</v>
      </c>
      <c r="N745" t="s">
        <v>1438</v>
      </c>
    </row>
    <row r="746" spans="1:14" x14ac:dyDescent="0.3">
      <c r="A746" t="s">
        <v>3416</v>
      </c>
      <c r="B746" t="s">
        <v>4740</v>
      </c>
      <c r="C746" t="s">
        <v>282</v>
      </c>
      <c r="D746" t="s">
        <v>428</v>
      </c>
      <c r="E746" t="s">
        <v>273</v>
      </c>
      <c r="F746" t="s">
        <v>4159</v>
      </c>
      <c r="G746" t="s">
        <v>576</v>
      </c>
      <c r="H746">
        <v>91513783</v>
      </c>
      <c r="I746" t="s">
        <v>282</v>
      </c>
      <c r="J746" t="s">
        <v>3416</v>
      </c>
      <c r="K746" t="s">
        <v>282</v>
      </c>
      <c r="L746" t="s">
        <v>947</v>
      </c>
      <c r="M746">
        <v>88489213100</v>
      </c>
    </row>
    <row r="747" spans="1:14" x14ac:dyDescent="0.3">
      <c r="A747" t="s">
        <v>3417</v>
      </c>
      <c r="B747" t="s">
        <v>4741</v>
      </c>
      <c r="C747" t="s">
        <v>282</v>
      </c>
      <c r="D747" t="s">
        <v>428</v>
      </c>
      <c r="E747" t="s">
        <v>273</v>
      </c>
      <c r="F747" t="s">
        <v>4159</v>
      </c>
      <c r="G747" t="s">
        <v>576</v>
      </c>
      <c r="H747">
        <v>90000118</v>
      </c>
      <c r="I747" t="s">
        <v>282</v>
      </c>
      <c r="J747" t="s">
        <v>3417</v>
      </c>
      <c r="K747" t="s">
        <v>282</v>
      </c>
      <c r="L747" t="s">
        <v>1868</v>
      </c>
      <c r="M747">
        <v>1790464110</v>
      </c>
      <c r="N747" t="s">
        <v>1869</v>
      </c>
    </row>
    <row r="748" spans="1:14" x14ac:dyDescent="0.3">
      <c r="A748" t="s">
        <v>3418</v>
      </c>
      <c r="B748" t="s">
        <v>4742</v>
      </c>
      <c r="C748" t="s">
        <v>282</v>
      </c>
      <c r="D748" t="s">
        <v>428</v>
      </c>
      <c r="E748" t="s">
        <v>273</v>
      </c>
      <c r="F748" t="s">
        <v>4254</v>
      </c>
      <c r="G748" t="s">
        <v>584</v>
      </c>
      <c r="H748">
        <v>91510757</v>
      </c>
      <c r="I748" t="s">
        <v>282</v>
      </c>
      <c r="J748" t="s">
        <v>3418</v>
      </c>
      <c r="K748" t="s">
        <v>282</v>
      </c>
      <c r="L748" t="s">
        <v>1346</v>
      </c>
      <c r="M748">
        <v>98850490020</v>
      </c>
      <c r="N748" t="s">
        <v>1347</v>
      </c>
    </row>
    <row r="749" spans="1:14" x14ac:dyDescent="0.3">
      <c r="A749" t="s">
        <v>3419</v>
      </c>
      <c r="B749" t="s">
        <v>4743</v>
      </c>
      <c r="C749" t="s">
        <v>282</v>
      </c>
      <c r="D749" t="s">
        <v>428</v>
      </c>
      <c r="E749" t="s">
        <v>273</v>
      </c>
      <c r="F749" t="s">
        <v>4163</v>
      </c>
      <c r="G749" t="s">
        <v>585</v>
      </c>
      <c r="H749">
        <v>20110310</v>
      </c>
      <c r="I749" t="s">
        <v>282</v>
      </c>
      <c r="J749" t="s">
        <v>3419</v>
      </c>
      <c r="K749" t="s">
        <v>282</v>
      </c>
      <c r="L749" t="s">
        <v>1238</v>
      </c>
      <c r="M749">
        <v>2747296016</v>
      </c>
      <c r="N749" t="s">
        <v>1239</v>
      </c>
    </row>
    <row r="750" spans="1:14" x14ac:dyDescent="0.3">
      <c r="A750" t="s">
        <v>3420</v>
      </c>
      <c r="B750" t="s">
        <v>4744</v>
      </c>
      <c r="C750" t="s">
        <v>282</v>
      </c>
      <c r="D750" t="s">
        <v>428</v>
      </c>
      <c r="E750" t="s">
        <v>273</v>
      </c>
      <c r="F750" t="s">
        <v>4286</v>
      </c>
      <c r="G750" t="s">
        <v>580</v>
      </c>
      <c r="H750">
        <v>90000140</v>
      </c>
      <c r="I750" t="s">
        <v>282</v>
      </c>
      <c r="J750" t="s">
        <v>3420</v>
      </c>
      <c r="K750" t="s">
        <v>282</v>
      </c>
      <c r="L750" t="s">
        <v>2701</v>
      </c>
      <c r="M750">
        <v>98195182020</v>
      </c>
      <c r="N750" t="s">
        <v>2702</v>
      </c>
    </row>
    <row r="751" spans="1:14" x14ac:dyDescent="0.3">
      <c r="A751" t="s">
        <v>3421</v>
      </c>
      <c r="B751" t="s">
        <v>4745</v>
      </c>
      <c r="C751" t="s">
        <v>282</v>
      </c>
      <c r="D751" t="s">
        <v>428</v>
      </c>
      <c r="E751" t="s">
        <v>273</v>
      </c>
      <c r="F751" t="s">
        <v>438</v>
      </c>
      <c r="G751" t="s">
        <v>277</v>
      </c>
      <c r="H751">
        <v>90512745</v>
      </c>
      <c r="I751" t="s">
        <v>282</v>
      </c>
      <c r="J751" t="s">
        <v>3421</v>
      </c>
      <c r="K751" t="s">
        <v>282</v>
      </c>
      <c r="L751" t="s">
        <v>1714</v>
      </c>
      <c r="M751">
        <v>80987931091</v>
      </c>
      <c r="N751" t="s">
        <v>1715</v>
      </c>
    </row>
    <row r="752" spans="1:14" x14ac:dyDescent="0.3">
      <c r="A752" t="s">
        <v>3422</v>
      </c>
      <c r="B752" t="s">
        <v>4746</v>
      </c>
      <c r="C752" t="s">
        <v>282</v>
      </c>
      <c r="D752" t="s">
        <v>428</v>
      </c>
      <c r="E752" t="s">
        <v>273</v>
      </c>
      <c r="F752" t="s">
        <v>438</v>
      </c>
      <c r="G752" t="s">
        <v>277</v>
      </c>
      <c r="H752">
        <v>61429001</v>
      </c>
      <c r="I752" t="s">
        <v>282</v>
      </c>
      <c r="J752" t="s">
        <v>3422</v>
      </c>
      <c r="K752" t="s">
        <v>282</v>
      </c>
      <c r="L752" t="s">
        <v>1744</v>
      </c>
      <c r="M752">
        <v>80332510000</v>
      </c>
      <c r="N752" t="s">
        <v>1745</v>
      </c>
    </row>
    <row r="753" spans="1:14" x14ac:dyDescent="0.3">
      <c r="A753" t="s">
        <v>3423</v>
      </c>
      <c r="B753" t="s">
        <v>4747</v>
      </c>
      <c r="C753" t="s">
        <v>282</v>
      </c>
      <c r="D753" t="s">
        <v>428</v>
      </c>
      <c r="E753" t="s">
        <v>273</v>
      </c>
      <c r="F753" t="s">
        <v>4555</v>
      </c>
      <c r="G753" t="s">
        <v>610</v>
      </c>
      <c r="H753">
        <v>90512819</v>
      </c>
      <c r="I753" t="s">
        <v>282</v>
      </c>
      <c r="J753" t="s">
        <v>3423</v>
      </c>
      <c r="K753" t="s">
        <v>282</v>
      </c>
      <c r="L753" t="s">
        <v>766</v>
      </c>
      <c r="M753">
        <v>411994050</v>
      </c>
      <c r="N753" t="s">
        <v>767</v>
      </c>
    </row>
    <row r="754" spans="1:14" x14ac:dyDescent="0.3">
      <c r="A754" t="s">
        <v>3424</v>
      </c>
      <c r="B754" t="s">
        <v>4748</v>
      </c>
      <c r="C754" t="s">
        <v>282</v>
      </c>
      <c r="D754" t="s">
        <v>428</v>
      </c>
      <c r="E754" t="s">
        <v>273</v>
      </c>
      <c r="F754" t="s">
        <v>4163</v>
      </c>
      <c r="G754" t="s">
        <v>585</v>
      </c>
      <c r="H754">
        <v>20110337</v>
      </c>
      <c r="I754" t="s">
        <v>282</v>
      </c>
      <c r="J754" t="s">
        <v>3424</v>
      </c>
      <c r="K754" t="s">
        <v>282</v>
      </c>
      <c r="L754" t="s">
        <v>1761</v>
      </c>
      <c r="M754">
        <v>1072023016</v>
      </c>
      <c r="N754" t="s">
        <v>1762</v>
      </c>
    </row>
    <row r="755" spans="1:14" x14ac:dyDescent="0.3">
      <c r="A755" t="s">
        <v>3425</v>
      </c>
      <c r="B755" t="s">
        <v>4749</v>
      </c>
      <c r="C755" t="s">
        <v>282</v>
      </c>
      <c r="D755" t="s">
        <v>428</v>
      </c>
      <c r="E755" t="s">
        <v>273</v>
      </c>
      <c r="F755" t="s">
        <v>4286</v>
      </c>
      <c r="G755" t="s">
        <v>580</v>
      </c>
      <c r="H755">
        <v>90000043</v>
      </c>
      <c r="I755" t="s">
        <v>282</v>
      </c>
      <c r="J755" t="s">
        <v>3425</v>
      </c>
      <c r="K755" t="s">
        <v>282</v>
      </c>
      <c r="L755" t="s">
        <v>1703</v>
      </c>
      <c r="M755">
        <v>93766734091</v>
      </c>
      <c r="N755" t="s">
        <v>1704</v>
      </c>
    </row>
    <row r="756" spans="1:14" x14ac:dyDescent="0.3">
      <c r="A756" t="s">
        <v>3427</v>
      </c>
      <c r="B756" t="s">
        <v>4750</v>
      </c>
      <c r="C756" t="s">
        <v>282</v>
      </c>
      <c r="D756" t="s">
        <v>428</v>
      </c>
      <c r="E756" t="s">
        <v>273</v>
      </c>
      <c r="F756" t="s">
        <v>4173</v>
      </c>
      <c r="G756" t="s">
        <v>656</v>
      </c>
      <c r="H756">
        <v>61455192</v>
      </c>
      <c r="I756" t="s">
        <v>282</v>
      </c>
      <c r="J756" t="s">
        <v>3427</v>
      </c>
      <c r="K756" t="s">
        <v>282</v>
      </c>
      <c r="L756" t="s">
        <v>698</v>
      </c>
      <c r="M756">
        <v>2249070008</v>
      </c>
    </row>
    <row r="757" spans="1:14" x14ac:dyDescent="0.3">
      <c r="A757" t="s">
        <v>3428</v>
      </c>
      <c r="B757" t="s">
        <v>4751</v>
      </c>
      <c r="C757" t="s">
        <v>282</v>
      </c>
      <c r="D757" t="s">
        <v>428</v>
      </c>
      <c r="E757" t="s">
        <v>273</v>
      </c>
      <c r="F757" t="s">
        <v>4222</v>
      </c>
      <c r="G757" t="s">
        <v>5466</v>
      </c>
      <c r="H757">
        <v>91511807</v>
      </c>
      <c r="I757" t="s">
        <v>282</v>
      </c>
      <c r="J757" t="s">
        <v>3428</v>
      </c>
      <c r="K757" t="s">
        <v>282</v>
      </c>
      <c r="L757" t="s">
        <v>2279</v>
      </c>
      <c r="M757">
        <v>66466318168</v>
      </c>
      <c r="N757" t="s">
        <v>2280</v>
      </c>
    </row>
    <row r="758" spans="1:14" x14ac:dyDescent="0.3">
      <c r="A758" t="s">
        <v>3429</v>
      </c>
      <c r="B758" t="s">
        <v>4752</v>
      </c>
      <c r="C758" t="s">
        <v>282</v>
      </c>
      <c r="D758" t="s">
        <v>428</v>
      </c>
      <c r="E758" t="s">
        <v>273</v>
      </c>
      <c r="F758" t="s">
        <v>4254</v>
      </c>
      <c r="G758" t="s">
        <v>584</v>
      </c>
      <c r="H758">
        <v>91510640</v>
      </c>
      <c r="I758" t="s">
        <v>282</v>
      </c>
      <c r="J758" t="s">
        <v>3429</v>
      </c>
      <c r="K758" t="s">
        <v>282</v>
      </c>
      <c r="L758" t="s">
        <v>1356</v>
      </c>
      <c r="M758">
        <v>50688065015</v>
      </c>
    </row>
    <row r="759" spans="1:14" x14ac:dyDescent="0.3">
      <c r="A759" t="s">
        <v>3430</v>
      </c>
      <c r="B759" t="s">
        <v>4753</v>
      </c>
      <c r="C759" t="s">
        <v>282</v>
      </c>
      <c r="D759" t="s">
        <v>428</v>
      </c>
      <c r="E759" t="s">
        <v>273</v>
      </c>
      <c r="F759" t="s">
        <v>4506</v>
      </c>
      <c r="G759" t="s">
        <v>605</v>
      </c>
      <c r="H759">
        <v>80700728</v>
      </c>
      <c r="I759" t="s">
        <v>282</v>
      </c>
      <c r="J759" t="s">
        <v>3430</v>
      </c>
      <c r="K759" t="s">
        <v>282</v>
      </c>
      <c r="L759" t="s">
        <v>1816</v>
      </c>
      <c r="M759">
        <v>703238019</v>
      </c>
      <c r="N759" t="s">
        <v>1817</v>
      </c>
    </row>
    <row r="760" spans="1:14" x14ac:dyDescent="0.3">
      <c r="A760" t="s">
        <v>3431</v>
      </c>
      <c r="B760" t="s">
        <v>4754</v>
      </c>
      <c r="C760" t="s">
        <v>282</v>
      </c>
      <c r="D760" t="s">
        <v>428</v>
      </c>
      <c r="E760" t="s">
        <v>273</v>
      </c>
      <c r="F760" t="s">
        <v>4532</v>
      </c>
      <c r="G760" t="s">
        <v>634</v>
      </c>
      <c r="H760">
        <v>3003596</v>
      </c>
      <c r="I760" t="s">
        <v>282</v>
      </c>
      <c r="J760" t="s">
        <v>3431</v>
      </c>
      <c r="K760" t="s">
        <v>282</v>
      </c>
      <c r="L760" t="s">
        <v>1019</v>
      </c>
      <c r="M760">
        <v>24867659215</v>
      </c>
    </row>
    <row r="761" spans="1:14" x14ac:dyDescent="0.3">
      <c r="A761" t="s">
        <v>3432</v>
      </c>
      <c r="B761" t="s">
        <v>4755</v>
      </c>
      <c r="C761" t="s">
        <v>282</v>
      </c>
      <c r="D761" t="s">
        <v>428</v>
      </c>
      <c r="E761" t="s">
        <v>273</v>
      </c>
      <c r="F761" t="s">
        <v>4512</v>
      </c>
      <c r="G761" t="s">
        <v>599</v>
      </c>
      <c r="H761">
        <v>908000</v>
      </c>
      <c r="I761" t="s">
        <v>282</v>
      </c>
      <c r="J761" t="s">
        <v>3432</v>
      </c>
      <c r="K761" t="s">
        <v>282</v>
      </c>
      <c r="L761" t="s">
        <v>1918</v>
      </c>
      <c r="M761">
        <v>762457058</v>
      </c>
    </row>
    <row r="762" spans="1:14" x14ac:dyDescent="0.3">
      <c r="A762" t="s">
        <v>3433</v>
      </c>
      <c r="B762" t="s">
        <v>4756</v>
      </c>
      <c r="C762" t="s">
        <v>282</v>
      </c>
      <c r="D762" t="s">
        <v>428</v>
      </c>
      <c r="E762" t="s">
        <v>273</v>
      </c>
      <c r="F762" t="s">
        <v>4512</v>
      </c>
      <c r="G762" t="s">
        <v>599</v>
      </c>
      <c r="H762">
        <v>80700438</v>
      </c>
      <c r="I762" t="s">
        <v>282</v>
      </c>
      <c r="J762" t="s">
        <v>3433</v>
      </c>
      <c r="K762" t="s">
        <v>282</v>
      </c>
      <c r="L762" t="s">
        <v>2564</v>
      </c>
      <c r="M762">
        <v>95225226000</v>
      </c>
    </row>
    <row r="763" spans="1:14" x14ac:dyDescent="0.3">
      <c r="A763" t="s">
        <v>3434</v>
      </c>
      <c r="B763" t="s">
        <v>4757</v>
      </c>
      <c r="C763" t="s">
        <v>282</v>
      </c>
      <c r="D763" t="s">
        <v>428</v>
      </c>
      <c r="E763" t="s">
        <v>273</v>
      </c>
      <c r="F763" t="s">
        <v>4514</v>
      </c>
      <c r="G763" t="s">
        <v>5469</v>
      </c>
      <c r="H763">
        <v>80702716</v>
      </c>
      <c r="I763" t="s">
        <v>282</v>
      </c>
      <c r="J763" t="s">
        <v>3434</v>
      </c>
      <c r="K763" t="s">
        <v>282</v>
      </c>
      <c r="L763" t="s">
        <v>958</v>
      </c>
      <c r="M763">
        <v>60175923000</v>
      </c>
    </row>
    <row r="764" spans="1:14" x14ac:dyDescent="0.3">
      <c r="A764" t="s">
        <v>3435</v>
      </c>
      <c r="B764" t="s">
        <v>4758</v>
      </c>
      <c r="C764" t="s">
        <v>282</v>
      </c>
      <c r="D764" t="s">
        <v>428</v>
      </c>
      <c r="E764" t="s">
        <v>273</v>
      </c>
      <c r="F764" t="s">
        <v>4173</v>
      </c>
      <c r="G764" t="s">
        <v>656</v>
      </c>
      <c r="H764">
        <v>61455177</v>
      </c>
      <c r="I764" t="s">
        <v>282</v>
      </c>
      <c r="J764" t="s">
        <v>3435</v>
      </c>
      <c r="K764" t="s">
        <v>282</v>
      </c>
      <c r="L764" t="s">
        <v>882</v>
      </c>
      <c r="M764">
        <v>82909636020</v>
      </c>
    </row>
    <row r="765" spans="1:14" x14ac:dyDescent="0.3">
      <c r="A765" t="s">
        <v>3436</v>
      </c>
      <c r="B765" t="s">
        <v>4759</v>
      </c>
      <c r="C765" t="s">
        <v>282</v>
      </c>
      <c r="D765" t="s">
        <v>428</v>
      </c>
      <c r="E765" t="s">
        <v>273</v>
      </c>
      <c r="F765" t="s">
        <v>4173</v>
      </c>
      <c r="G765" t="s">
        <v>656</v>
      </c>
      <c r="H765">
        <v>61455189</v>
      </c>
      <c r="I765" t="s">
        <v>282</v>
      </c>
      <c r="J765" t="s">
        <v>3436</v>
      </c>
      <c r="K765" t="s">
        <v>282</v>
      </c>
      <c r="L765" t="s">
        <v>1089</v>
      </c>
      <c r="M765">
        <v>64344363000</v>
      </c>
    </row>
    <row r="766" spans="1:14" x14ac:dyDescent="0.3">
      <c r="A766" t="s">
        <v>3437</v>
      </c>
      <c r="B766" t="s">
        <v>4760</v>
      </c>
      <c r="C766" t="s">
        <v>282</v>
      </c>
      <c r="D766" t="s">
        <v>428</v>
      </c>
      <c r="E766" t="s">
        <v>273</v>
      </c>
      <c r="F766" t="s">
        <v>4173</v>
      </c>
      <c r="G766" t="s">
        <v>656</v>
      </c>
      <c r="H766">
        <v>61455165</v>
      </c>
      <c r="I766" t="s">
        <v>282</v>
      </c>
      <c r="J766" t="s">
        <v>3437</v>
      </c>
      <c r="K766" t="s">
        <v>282</v>
      </c>
      <c r="L766" t="s">
        <v>3438</v>
      </c>
      <c r="M766">
        <v>3314530021</v>
      </c>
      <c r="N766" t="s">
        <v>1538</v>
      </c>
    </row>
    <row r="767" spans="1:14" x14ac:dyDescent="0.3">
      <c r="A767" t="s">
        <v>3439</v>
      </c>
      <c r="B767" t="s">
        <v>4761</v>
      </c>
      <c r="C767" t="s">
        <v>282</v>
      </c>
      <c r="D767" t="s">
        <v>428</v>
      </c>
      <c r="E767" t="s">
        <v>273</v>
      </c>
      <c r="F767" t="s">
        <v>4480</v>
      </c>
      <c r="G767" t="s">
        <v>5467</v>
      </c>
      <c r="H767">
        <v>91514332</v>
      </c>
      <c r="I767" t="s">
        <v>282</v>
      </c>
      <c r="J767" t="s">
        <v>3439</v>
      </c>
      <c r="K767" t="s">
        <v>282</v>
      </c>
      <c r="L767" t="s">
        <v>1611</v>
      </c>
      <c r="M767">
        <v>3210018006</v>
      </c>
      <c r="N767" t="s">
        <v>1612</v>
      </c>
    </row>
    <row r="768" spans="1:14" x14ac:dyDescent="0.3">
      <c r="A768" t="s">
        <v>3440</v>
      </c>
      <c r="B768" t="s">
        <v>4762</v>
      </c>
      <c r="C768" t="s">
        <v>282</v>
      </c>
      <c r="D768" t="s">
        <v>428</v>
      </c>
      <c r="E768" t="s">
        <v>273</v>
      </c>
      <c r="F768" t="s">
        <v>4480</v>
      </c>
      <c r="G768" t="s">
        <v>5467</v>
      </c>
      <c r="H768">
        <v>91514005</v>
      </c>
      <c r="I768" t="s">
        <v>282</v>
      </c>
      <c r="J768" t="s">
        <v>3440</v>
      </c>
      <c r="K768" t="s">
        <v>282</v>
      </c>
      <c r="L768" t="s">
        <v>2646</v>
      </c>
      <c r="M768">
        <v>2206355019</v>
      </c>
      <c r="N768" t="s">
        <v>2647</v>
      </c>
    </row>
    <row r="769" spans="1:14" x14ac:dyDescent="0.3">
      <c r="A769" t="s">
        <v>3441</v>
      </c>
      <c r="B769" t="s">
        <v>4763</v>
      </c>
      <c r="C769" t="s">
        <v>282</v>
      </c>
      <c r="D769" t="s">
        <v>428</v>
      </c>
      <c r="E769" t="s">
        <v>273</v>
      </c>
      <c r="F769" t="s">
        <v>4150</v>
      </c>
      <c r="G769" t="s">
        <v>583</v>
      </c>
      <c r="H769">
        <v>90512170</v>
      </c>
      <c r="I769" t="s">
        <v>282</v>
      </c>
      <c r="J769" t="s">
        <v>3441</v>
      </c>
      <c r="K769" t="s">
        <v>282</v>
      </c>
      <c r="L769" t="s">
        <v>1592</v>
      </c>
      <c r="M769">
        <v>441199097</v>
      </c>
      <c r="N769" t="s">
        <v>1593</v>
      </c>
    </row>
    <row r="770" spans="1:14" x14ac:dyDescent="0.3">
      <c r="A770" t="s">
        <v>3442</v>
      </c>
      <c r="B770" t="s">
        <v>4764</v>
      </c>
      <c r="C770" t="s">
        <v>282</v>
      </c>
      <c r="D770" t="s">
        <v>428</v>
      </c>
      <c r="E770" t="s">
        <v>273</v>
      </c>
      <c r="F770" t="s">
        <v>4150</v>
      </c>
      <c r="G770" t="s">
        <v>583</v>
      </c>
      <c r="H770">
        <v>218001</v>
      </c>
      <c r="I770" t="s">
        <v>282</v>
      </c>
      <c r="J770" t="s">
        <v>3442</v>
      </c>
      <c r="K770" t="s">
        <v>282</v>
      </c>
      <c r="L770" t="s">
        <v>2227</v>
      </c>
      <c r="M770">
        <v>40233464034</v>
      </c>
      <c r="N770" t="s">
        <v>2228</v>
      </c>
    </row>
    <row r="771" spans="1:14" x14ac:dyDescent="0.3">
      <c r="A771" t="s">
        <v>3443</v>
      </c>
      <c r="B771" t="s">
        <v>4765</v>
      </c>
      <c r="C771" t="s">
        <v>282</v>
      </c>
      <c r="D771" t="s">
        <v>428</v>
      </c>
      <c r="E771" t="s">
        <v>273</v>
      </c>
      <c r="F771" t="s">
        <v>4150</v>
      </c>
      <c r="G771" t="s">
        <v>583</v>
      </c>
      <c r="H771">
        <v>61406001</v>
      </c>
      <c r="I771" t="s">
        <v>282</v>
      </c>
      <c r="J771" t="s">
        <v>3443</v>
      </c>
      <c r="K771" t="s">
        <v>282</v>
      </c>
      <c r="L771" t="s">
        <v>2289</v>
      </c>
      <c r="M771">
        <v>1937541002</v>
      </c>
      <c r="N771" t="s">
        <v>2290</v>
      </c>
    </row>
    <row r="772" spans="1:14" x14ac:dyDescent="0.3">
      <c r="A772" t="s">
        <v>3444</v>
      </c>
      <c r="B772" t="s">
        <v>4766</v>
      </c>
      <c r="C772" t="s">
        <v>282</v>
      </c>
      <c r="D772" t="s">
        <v>428</v>
      </c>
      <c r="E772" t="s">
        <v>273</v>
      </c>
      <c r="F772" t="s">
        <v>4150</v>
      </c>
      <c r="G772" t="s">
        <v>583</v>
      </c>
      <c r="H772">
        <v>61319005</v>
      </c>
      <c r="I772" t="s">
        <v>282</v>
      </c>
      <c r="J772" t="s">
        <v>3444</v>
      </c>
      <c r="K772" t="s">
        <v>282</v>
      </c>
      <c r="L772" t="s">
        <v>2293</v>
      </c>
      <c r="M772">
        <v>3740550090</v>
      </c>
      <c r="N772" t="s">
        <v>2294</v>
      </c>
    </row>
    <row r="773" spans="1:14" x14ac:dyDescent="0.3">
      <c r="A773" t="s">
        <v>3445</v>
      </c>
      <c r="B773" t="s">
        <v>4767</v>
      </c>
      <c r="C773" t="s">
        <v>282</v>
      </c>
      <c r="D773" t="s">
        <v>428</v>
      </c>
      <c r="E773" t="s">
        <v>273</v>
      </c>
      <c r="F773" t="s">
        <v>4159</v>
      </c>
      <c r="G773" t="s">
        <v>576</v>
      </c>
      <c r="H773">
        <v>61321001</v>
      </c>
      <c r="I773" t="s">
        <v>4107</v>
      </c>
      <c r="J773" t="s">
        <v>3445</v>
      </c>
      <c r="K773" t="s">
        <v>282</v>
      </c>
      <c r="L773" t="s">
        <v>577</v>
      </c>
      <c r="M773">
        <v>79810012187</v>
      </c>
      <c r="N773" t="s">
        <v>578</v>
      </c>
    </row>
    <row r="774" spans="1:14" x14ac:dyDescent="0.3">
      <c r="A774" t="s">
        <v>3446</v>
      </c>
      <c r="B774" t="s">
        <v>4768</v>
      </c>
      <c r="C774" t="s">
        <v>282</v>
      </c>
      <c r="D774" t="s">
        <v>428</v>
      </c>
      <c r="E774" t="s">
        <v>273</v>
      </c>
      <c r="F774" t="s">
        <v>4159</v>
      </c>
      <c r="G774" t="s">
        <v>576</v>
      </c>
      <c r="H774">
        <v>90000149</v>
      </c>
      <c r="I774" t="s">
        <v>282</v>
      </c>
      <c r="J774" t="s">
        <v>3446</v>
      </c>
      <c r="K774" t="s">
        <v>282</v>
      </c>
      <c r="L774" t="s">
        <v>838</v>
      </c>
      <c r="M774">
        <v>1783984112</v>
      </c>
      <c r="N774" t="s">
        <v>839</v>
      </c>
    </row>
    <row r="775" spans="1:14" x14ac:dyDescent="0.3">
      <c r="A775" t="s">
        <v>3447</v>
      </c>
      <c r="B775" t="s">
        <v>4769</v>
      </c>
      <c r="C775" t="s">
        <v>282</v>
      </c>
      <c r="D775" t="s">
        <v>428</v>
      </c>
      <c r="E775" t="s">
        <v>273</v>
      </c>
      <c r="F775" t="s">
        <v>4159</v>
      </c>
      <c r="G775" t="s">
        <v>576</v>
      </c>
      <c r="H775">
        <v>61323001</v>
      </c>
      <c r="I775" t="s">
        <v>282</v>
      </c>
      <c r="J775" t="s">
        <v>3447</v>
      </c>
      <c r="K775" t="s">
        <v>282</v>
      </c>
      <c r="L775" t="s">
        <v>842</v>
      </c>
      <c r="M775">
        <v>69475431187</v>
      </c>
      <c r="N775" t="s">
        <v>843</v>
      </c>
    </row>
    <row r="776" spans="1:14" x14ac:dyDescent="0.3">
      <c r="A776" t="s">
        <v>3063</v>
      </c>
      <c r="B776" t="s">
        <v>4770</v>
      </c>
      <c r="C776" t="s">
        <v>282</v>
      </c>
      <c r="D776" t="s">
        <v>428</v>
      </c>
      <c r="E776" t="s">
        <v>273</v>
      </c>
      <c r="F776" t="s">
        <v>4159</v>
      </c>
      <c r="G776" t="s">
        <v>576</v>
      </c>
      <c r="H776">
        <v>61327004</v>
      </c>
      <c r="I776" t="s">
        <v>282</v>
      </c>
      <c r="J776" t="s">
        <v>3063</v>
      </c>
      <c r="K776" t="s">
        <v>282</v>
      </c>
      <c r="L776" t="s">
        <v>1032</v>
      </c>
      <c r="M776">
        <v>92101216191</v>
      </c>
      <c r="N776" t="s">
        <v>1033</v>
      </c>
    </row>
    <row r="777" spans="1:14" x14ac:dyDescent="0.3">
      <c r="A777" t="s">
        <v>3448</v>
      </c>
      <c r="B777" t="s">
        <v>4771</v>
      </c>
      <c r="C777" t="s">
        <v>282</v>
      </c>
      <c r="D777" t="s">
        <v>428</v>
      </c>
      <c r="E777" t="s">
        <v>273</v>
      </c>
      <c r="F777" t="s">
        <v>4159</v>
      </c>
      <c r="G777" t="s">
        <v>576</v>
      </c>
      <c r="H777">
        <v>61394004</v>
      </c>
      <c r="I777" t="s">
        <v>282</v>
      </c>
      <c r="J777" t="s">
        <v>3448</v>
      </c>
      <c r="K777" t="s">
        <v>282</v>
      </c>
      <c r="L777" t="s">
        <v>1100</v>
      </c>
      <c r="M777">
        <v>63474778153</v>
      </c>
      <c r="N777" t="s">
        <v>1101</v>
      </c>
    </row>
    <row r="778" spans="1:14" x14ac:dyDescent="0.3">
      <c r="A778" t="s">
        <v>3449</v>
      </c>
      <c r="B778" t="s">
        <v>4772</v>
      </c>
      <c r="C778" t="s">
        <v>282</v>
      </c>
      <c r="D778" t="s">
        <v>428</v>
      </c>
      <c r="E778" t="s">
        <v>273</v>
      </c>
      <c r="F778" t="s">
        <v>4159</v>
      </c>
      <c r="G778" t="s">
        <v>576</v>
      </c>
      <c r="H778">
        <v>85610271</v>
      </c>
      <c r="I778" t="s">
        <v>282</v>
      </c>
      <c r="J778" t="s">
        <v>3449</v>
      </c>
      <c r="K778" t="s">
        <v>282</v>
      </c>
      <c r="L778" t="s">
        <v>1256</v>
      </c>
      <c r="M778">
        <v>92296025153</v>
      </c>
      <c r="N778" t="s">
        <v>1257</v>
      </c>
    </row>
    <row r="779" spans="1:14" x14ac:dyDescent="0.3">
      <c r="A779" t="s">
        <v>3450</v>
      </c>
      <c r="B779" t="s">
        <v>4773</v>
      </c>
      <c r="C779" t="s">
        <v>282</v>
      </c>
      <c r="D779" t="s">
        <v>428</v>
      </c>
      <c r="E779" t="s">
        <v>273</v>
      </c>
      <c r="F779" t="s">
        <v>4159</v>
      </c>
      <c r="G779" t="s">
        <v>576</v>
      </c>
      <c r="H779">
        <v>85620262</v>
      </c>
      <c r="I779" t="s">
        <v>282</v>
      </c>
      <c r="J779" t="s">
        <v>3450</v>
      </c>
      <c r="K779" t="s">
        <v>282</v>
      </c>
      <c r="L779" t="s">
        <v>1789</v>
      </c>
      <c r="M779">
        <v>73592137115</v>
      </c>
      <c r="N779" t="s">
        <v>1790</v>
      </c>
    </row>
    <row r="780" spans="1:14" x14ac:dyDescent="0.3">
      <c r="A780" t="s">
        <v>3451</v>
      </c>
      <c r="B780" t="s">
        <v>4774</v>
      </c>
      <c r="C780" t="s">
        <v>282</v>
      </c>
      <c r="D780" t="s">
        <v>428</v>
      </c>
      <c r="E780" t="s">
        <v>273</v>
      </c>
      <c r="F780" t="s">
        <v>4159</v>
      </c>
      <c r="G780" t="s">
        <v>576</v>
      </c>
      <c r="H780">
        <v>61688001</v>
      </c>
      <c r="I780" t="s">
        <v>282</v>
      </c>
      <c r="J780" t="s">
        <v>3451</v>
      </c>
      <c r="K780" t="s">
        <v>282</v>
      </c>
      <c r="L780" t="s">
        <v>1926</v>
      </c>
      <c r="M780">
        <v>99427745134</v>
      </c>
      <c r="N780" t="s">
        <v>1927</v>
      </c>
    </row>
    <row r="781" spans="1:14" x14ac:dyDescent="0.3">
      <c r="A781" t="s">
        <v>3452</v>
      </c>
      <c r="B781" t="s">
        <v>4775</v>
      </c>
      <c r="C781" t="s">
        <v>282</v>
      </c>
      <c r="D781" t="s">
        <v>428</v>
      </c>
      <c r="E781" t="s">
        <v>273</v>
      </c>
      <c r="F781" t="s">
        <v>4159</v>
      </c>
      <c r="G781" t="s">
        <v>576</v>
      </c>
      <c r="H781">
        <v>85620306</v>
      </c>
      <c r="I781" t="s">
        <v>282</v>
      </c>
      <c r="J781" t="s">
        <v>3452</v>
      </c>
      <c r="K781" t="s">
        <v>282</v>
      </c>
      <c r="L781" t="s">
        <v>2068</v>
      </c>
      <c r="M781">
        <v>2723254496</v>
      </c>
      <c r="N781" t="s">
        <v>2069</v>
      </c>
    </row>
    <row r="782" spans="1:14" x14ac:dyDescent="0.3">
      <c r="A782" t="s">
        <v>3453</v>
      </c>
      <c r="B782" t="s">
        <v>4776</v>
      </c>
      <c r="C782" t="s">
        <v>282</v>
      </c>
      <c r="D782" t="s">
        <v>428</v>
      </c>
      <c r="E782" t="s">
        <v>273</v>
      </c>
      <c r="F782" t="s">
        <v>4159</v>
      </c>
      <c r="G782" t="s">
        <v>576</v>
      </c>
      <c r="H782">
        <v>61390005</v>
      </c>
      <c r="I782" t="s">
        <v>282</v>
      </c>
      <c r="J782" t="s">
        <v>3453</v>
      </c>
      <c r="K782" t="s">
        <v>282</v>
      </c>
      <c r="L782" t="s">
        <v>2085</v>
      </c>
      <c r="M782">
        <v>82615659634</v>
      </c>
      <c r="N782" t="s">
        <v>2086</v>
      </c>
    </row>
    <row r="783" spans="1:14" x14ac:dyDescent="0.3">
      <c r="A783" t="s">
        <v>3453</v>
      </c>
      <c r="B783" t="s">
        <v>4777</v>
      </c>
      <c r="C783" t="s">
        <v>282</v>
      </c>
      <c r="D783" t="s">
        <v>428</v>
      </c>
      <c r="E783" t="s">
        <v>273</v>
      </c>
      <c r="F783" t="s">
        <v>4159</v>
      </c>
      <c r="G783" t="s">
        <v>576</v>
      </c>
      <c r="H783">
        <v>61390006</v>
      </c>
      <c r="I783" t="s">
        <v>282</v>
      </c>
      <c r="J783" t="s">
        <v>3453</v>
      </c>
      <c r="K783" t="s">
        <v>282</v>
      </c>
      <c r="L783" t="s">
        <v>2085</v>
      </c>
      <c r="M783">
        <v>82615659634</v>
      </c>
      <c r="N783" t="s">
        <v>2086</v>
      </c>
    </row>
    <row r="784" spans="1:14" x14ac:dyDescent="0.3">
      <c r="A784" t="s">
        <v>3454</v>
      </c>
      <c r="B784" t="s">
        <v>4778</v>
      </c>
      <c r="C784" t="s">
        <v>282</v>
      </c>
      <c r="D784" t="s">
        <v>428</v>
      </c>
      <c r="E784" t="s">
        <v>273</v>
      </c>
      <c r="F784" t="s">
        <v>4159</v>
      </c>
      <c r="G784" t="s">
        <v>576</v>
      </c>
      <c r="H784">
        <v>61526002</v>
      </c>
      <c r="I784" t="s">
        <v>282</v>
      </c>
      <c r="J784" t="s">
        <v>3454</v>
      </c>
      <c r="K784" t="s">
        <v>282</v>
      </c>
      <c r="L784" t="s">
        <v>2261</v>
      </c>
      <c r="M784">
        <v>62082965104</v>
      </c>
      <c r="N784" t="s">
        <v>2262</v>
      </c>
    </row>
    <row r="785" spans="1:14" x14ac:dyDescent="0.3">
      <c r="A785" t="s">
        <v>3455</v>
      </c>
      <c r="B785" t="s">
        <v>4779</v>
      </c>
      <c r="C785" t="s">
        <v>282</v>
      </c>
      <c r="D785" t="s">
        <v>428</v>
      </c>
      <c r="E785" t="s">
        <v>273</v>
      </c>
      <c r="F785" t="s">
        <v>4159</v>
      </c>
      <c r="G785" t="s">
        <v>576</v>
      </c>
      <c r="H785">
        <v>85620321</v>
      </c>
      <c r="I785" t="s">
        <v>282</v>
      </c>
      <c r="J785" t="s">
        <v>3455</v>
      </c>
      <c r="K785" t="s">
        <v>282</v>
      </c>
      <c r="L785" t="s">
        <v>2627</v>
      </c>
      <c r="M785">
        <v>1230299106</v>
      </c>
      <c r="N785" t="s">
        <v>2628</v>
      </c>
    </row>
    <row r="786" spans="1:14" x14ac:dyDescent="0.3">
      <c r="A786" t="s">
        <v>3456</v>
      </c>
      <c r="B786" t="s">
        <v>4780</v>
      </c>
      <c r="C786" t="s">
        <v>282</v>
      </c>
      <c r="D786" t="s">
        <v>428</v>
      </c>
      <c r="E786" t="s">
        <v>273</v>
      </c>
      <c r="F786" t="s">
        <v>4254</v>
      </c>
      <c r="G786" t="s">
        <v>584</v>
      </c>
      <c r="H786">
        <v>91510769</v>
      </c>
      <c r="I786" t="s">
        <v>282</v>
      </c>
      <c r="J786" t="s">
        <v>3456</v>
      </c>
      <c r="K786" t="s">
        <v>282</v>
      </c>
      <c r="L786" t="s">
        <v>2220</v>
      </c>
      <c r="M786">
        <v>80656790059</v>
      </c>
    </row>
    <row r="787" spans="1:14" x14ac:dyDescent="0.3">
      <c r="A787" t="s">
        <v>3457</v>
      </c>
      <c r="B787" t="s">
        <v>4781</v>
      </c>
      <c r="C787" t="s">
        <v>282</v>
      </c>
      <c r="D787" t="s">
        <v>428</v>
      </c>
      <c r="E787" t="s">
        <v>273</v>
      </c>
      <c r="F787" t="s">
        <v>4254</v>
      </c>
      <c r="G787" t="s">
        <v>584</v>
      </c>
      <c r="H787">
        <v>91510618</v>
      </c>
      <c r="I787" t="s">
        <v>282</v>
      </c>
      <c r="J787" t="s">
        <v>3457</v>
      </c>
      <c r="K787" t="s">
        <v>282</v>
      </c>
      <c r="L787" t="s">
        <v>2537</v>
      </c>
      <c r="M787">
        <v>5611234119</v>
      </c>
      <c r="N787" t="s">
        <v>2538</v>
      </c>
    </row>
    <row r="788" spans="1:14" x14ac:dyDescent="0.3">
      <c r="A788" t="s">
        <v>3458</v>
      </c>
      <c r="B788" t="s">
        <v>4782</v>
      </c>
      <c r="C788" t="s">
        <v>282</v>
      </c>
      <c r="D788" t="s">
        <v>428</v>
      </c>
      <c r="E788" t="s">
        <v>273</v>
      </c>
      <c r="F788" t="s">
        <v>4254</v>
      </c>
      <c r="G788" t="s">
        <v>584</v>
      </c>
      <c r="H788">
        <v>91510729</v>
      </c>
      <c r="I788" t="s">
        <v>282</v>
      </c>
      <c r="J788" t="s">
        <v>3458</v>
      </c>
      <c r="K788" t="s">
        <v>282</v>
      </c>
      <c r="L788" t="s">
        <v>2548</v>
      </c>
      <c r="M788">
        <v>2264975008</v>
      </c>
      <c r="N788" t="s">
        <v>2549</v>
      </c>
    </row>
    <row r="789" spans="1:14" x14ac:dyDescent="0.3">
      <c r="A789" t="s">
        <v>3459</v>
      </c>
      <c r="B789" t="s">
        <v>4783</v>
      </c>
      <c r="C789" t="s">
        <v>282</v>
      </c>
      <c r="D789" t="s">
        <v>428</v>
      </c>
      <c r="E789" t="s">
        <v>273</v>
      </c>
      <c r="F789" t="s">
        <v>4254</v>
      </c>
      <c r="G789" t="s">
        <v>584</v>
      </c>
      <c r="H789">
        <v>91510631</v>
      </c>
      <c r="I789" t="s">
        <v>4108</v>
      </c>
      <c r="J789" t="s">
        <v>3459</v>
      </c>
      <c r="K789" t="s">
        <v>282</v>
      </c>
      <c r="L789" t="s">
        <v>2781</v>
      </c>
      <c r="M789">
        <v>81387628020</v>
      </c>
      <c r="N789" t="s">
        <v>2782</v>
      </c>
    </row>
    <row r="790" spans="1:14" x14ac:dyDescent="0.3">
      <c r="A790" t="s">
        <v>3460</v>
      </c>
      <c r="B790" t="s">
        <v>4784</v>
      </c>
      <c r="C790" t="s">
        <v>282</v>
      </c>
      <c r="D790" t="s">
        <v>428</v>
      </c>
      <c r="E790" t="s">
        <v>273</v>
      </c>
      <c r="F790" t="s">
        <v>4163</v>
      </c>
      <c r="G790" t="s">
        <v>585</v>
      </c>
      <c r="H790">
        <v>20110240</v>
      </c>
      <c r="I790" t="s">
        <v>282</v>
      </c>
      <c r="J790" t="s">
        <v>3460</v>
      </c>
      <c r="K790" t="s">
        <v>282</v>
      </c>
      <c r="L790" t="s">
        <v>905</v>
      </c>
      <c r="M790">
        <v>2929464062</v>
      </c>
      <c r="N790" t="s">
        <v>906</v>
      </c>
    </row>
    <row r="791" spans="1:14" x14ac:dyDescent="0.3">
      <c r="A791" t="s">
        <v>3461</v>
      </c>
      <c r="B791" t="s">
        <v>4785</v>
      </c>
      <c r="C791" t="s">
        <v>282</v>
      </c>
      <c r="D791" t="s">
        <v>428</v>
      </c>
      <c r="E791" t="s">
        <v>273</v>
      </c>
      <c r="F791" t="s">
        <v>4163</v>
      </c>
      <c r="G791" t="s">
        <v>585</v>
      </c>
      <c r="H791">
        <v>20110060</v>
      </c>
      <c r="I791" t="s">
        <v>4108</v>
      </c>
      <c r="J791" t="s">
        <v>3461</v>
      </c>
      <c r="K791" t="s">
        <v>282</v>
      </c>
      <c r="L791" t="s">
        <v>1864</v>
      </c>
      <c r="M791">
        <v>457518030</v>
      </c>
      <c r="N791" t="s">
        <v>1865</v>
      </c>
    </row>
    <row r="792" spans="1:14" x14ac:dyDescent="0.3">
      <c r="A792" t="s">
        <v>3462</v>
      </c>
      <c r="B792" t="s">
        <v>4786</v>
      </c>
      <c r="C792" t="s">
        <v>282</v>
      </c>
      <c r="D792" t="s">
        <v>428</v>
      </c>
      <c r="E792" t="s">
        <v>273</v>
      </c>
      <c r="F792" t="s">
        <v>4534</v>
      </c>
      <c r="G792" t="s">
        <v>579</v>
      </c>
      <c r="H792">
        <v>90701803</v>
      </c>
      <c r="I792" t="s">
        <v>282</v>
      </c>
      <c r="J792" t="s">
        <v>3462</v>
      </c>
      <c r="K792" t="s">
        <v>282</v>
      </c>
      <c r="L792" t="s">
        <v>1136</v>
      </c>
      <c r="M792">
        <v>98051237072</v>
      </c>
      <c r="N792" t="s">
        <v>1137</v>
      </c>
    </row>
    <row r="793" spans="1:14" x14ac:dyDescent="0.3">
      <c r="A793" t="s">
        <v>3463</v>
      </c>
      <c r="B793" t="s">
        <v>4787</v>
      </c>
      <c r="C793" t="s">
        <v>282</v>
      </c>
      <c r="D793" t="s">
        <v>428</v>
      </c>
      <c r="E793" t="s">
        <v>273</v>
      </c>
      <c r="F793" t="s">
        <v>4514</v>
      </c>
      <c r="G793" t="s">
        <v>5469</v>
      </c>
      <c r="H793">
        <v>80700197</v>
      </c>
      <c r="I793" t="s">
        <v>282</v>
      </c>
      <c r="J793" t="s">
        <v>3463</v>
      </c>
      <c r="K793" t="s">
        <v>282</v>
      </c>
      <c r="L793" t="s">
        <v>1280</v>
      </c>
      <c r="M793">
        <v>53570596087</v>
      </c>
    </row>
    <row r="794" spans="1:14" x14ac:dyDescent="0.3">
      <c r="A794" t="s">
        <v>3464</v>
      </c>
      <c r="B794" t="s">
        <v>4788</v>
      </c>
      <c r="C794" t="s">
        <v>282</v>
      </c>
      <c r="D794" t="s">
        <v>428</v>
      </c>
      <c r="E794" t="s">
        <v>273</v>
      </c>
      <c r="F794" t="s">
        <v>4222</v>
      </c>
      <c r="G794" t="s">
        <v>5466</v>
      </c>
      <c r="H794">
        <v>50950002</v>
      </c>
      <c r="I794" t="s">
        <v>282</v>
      </c>
      <c r="J794" t="s">
        <v>3464</v>
      </c>
      <c r="K794" t="s">
        <v>282</v>
      </c>
      <c r="L794" t="s">
        <v>2588</v>
      </c>
      <c r="M794">
        <v>60836750063</v>
      </c>
      <c r="N794" t="s">
        <v>2589</v>
      </c>
    </row>
    <row r="795" spans="1:14" x14ac:dyDescent="0.3">
      <c r="A795" t="s">
        <v>3310</v>
      </c>
      <c r="B795" t="s">
        <v>4789</v>
      </c>
      <c r="C795" t="s">
        <v>282</v>
      </c>
      <c r="D795" t="s">
        <v>428</v>
      </c>
      <c r="E795" t="s">
        <v>273</v>
      </c>
      <c r="F795" t="s">
        <v>4514</v>
      </c>
      <c r="G795" t="s">
        <v>5469</v>
      </c>
      <c r="H795">
        <v>3709002</v>
      </c>
      <c r="I795" t="s">
        <v>282</v>
      </c>
      <c r="J795" t="s">
        <v>3310</v>
      </c>
      <c r="K795" t="s">
        <v>282</v>
      </c>
      <c r="L795" t="s">
        <v>1814</v>
      </c>
      <c r="M795">
        <v>91384397000</v>
      </c>
      <c r="N795" t="s">
        <v>1815</v>
      </c>
    </row>
    <row r="796" spans="1:14" x14ac:dyDescent="0.3">
      <c r="A796" t="s">
        <v>3465</v>
      </c>
      <c r="B796" t="s">
        <v>4790</v>
      </c>
      <c r="C796" t="s">
        <v>282</v>
      </c>
      <c r="D796" t="s">
        <v>428</v>
      </c>
      <c r="E796" t="s">
        <v>273</v>
      </c>
      <c r="F796" t="s">
        <v>4173</v>
      </c>
      <c r="G796" t="s">
        <v>656</v>
      </c>
      <c r="H796">
        <v>91513749</v>
      </c>
      <c r="I796" t="s">
        <v>282</v>
      </c>
      <c r="J796" t="s">
        <v>3465</v>
      </c>
      <c r="K796" t="s">
        <v>282</v>
      </c>
      <c r="L796" t="s">
        <v>666</v>
      </c>
      <c r="M796">
        <v>62850598020</v>
      </c>
    </row>
    <row r="797" spans="1:14" x14ac:dyDescent="0.3">
      <c r="A797" t="s">
        <v>3466</v>
      </c>
      <c r="B797" t="s">
        <v>4791</v>
      </c>
      <c r="C797" t="s">
        <v>282</v>
      </c>
      <c r="D797" t="s">
        <v>428</v>
      </c>
      <c r="E797" t="s">
        <v>273</v>
      </c>
      <c r="F797" t="s">
        <v>4173</v>
      </c>
      <c r="G797" t="s">
        <v>656</v>
      </c>
      <c r="H797">
        <v>61455168</v>
      </c>
      <c r="I797" t="s">
        <v>282</v>
      </c>
      <c r="J797" t="s">
        <v>3466</v>
      </c>
      <c r="K797" t="s">
        <v>282</v>
      </c>
      <c r="L797" t="s">
        <v>3467</v>
      </c>
      <c r="M797">
        <v>94122512034</v>
      </c>
    </row>
    <row r="798" spans="1:14" x14ac:dyDescent="0.3">
      <c r="A798" t="s">
        <v>3468</v>
      </c>
      <c r="B798" t="s">
        <v>4792</v>
      </c>
      <c r="C798" t="s">
        <v>282</v>
      </c>
      <c r="D798" t="s">
        <v>428</v>
      </c>
      <c r="E798" t="s">
        <v>273</v>
      </c>
      <c r="F798" t="s">
        <v>4173</v>
      </c>
      <c r="G798" t="s">
        <v>656</v>
      </c>
      <c r="H798">
        <v>61455190</v>
      </c>
      <c r="I798" t="s">
        <v>282</v>
      </c>
      <c r="J798" t="s">
        <v>3468</v>
      </c>
      <c r="K798" t="s">
        <v>282</v>
      </c>
      <c r="L798" t="s">
        <v>2476</v>
      </c>
      <c r="M798">
        <v>80652387004</v>
      </c>
      <c r="N798" t="s">
        <v>2477</v>
      </c>
    </row>
    <row r="799" spans="1:14" x14ac:dyDescent="0.3">
      <c r="A799" t="s">
        <v>3469</v>
      </c>
      <c r="B799" t="s">
        <v>4793</v>
      </c>
      <c r="C799" t="s">
        <v>282</v>
      </c>
      <c r="D799" t="s">
        <v>428</v>
      </c>
      <c r="E799" t="s">
        <v>273</v>
      </c>
      <c r="F799" t="s">
        <v>4480</v>
      </c>
      <c r="G799" t="s">
        <v>5467</v>
      </c>
      <c r="H799">
        <v>91514331</v>
      </c>
      <c r="I799" t="s">
        <v>282</v>
      </c>
      <c r="J799" t="s">
        <v>3469</v>
      </c>
      <c r="K799" t="s">
        <v>282</v>
      </c>
      <c r="L799" t="s">
        <v>1652</v>
      </c>
      <c r="M799">
        <v>44904673034</v>
      </c>
      <c r="N799" t="s">
        <v>1653</v>
      </c>
    </row>
    <row r="800" spans="1:14" x14ac:dyDescent="0.3">
      <c r="A800" t="s">
        <v>3470</v>
      </c>
      <c r="B800" t="s">
        <v>4794</v>
      </c>
      <c r="C800" t="s">
        <v>282</v>
      </c>
      <c r="D800" t="s">
        <v>428</v>
      </c>
      <c r="E800" t="s">
        <v>273</v>
      </c>
      <c r="F800" t="s">
        <v>4480</v>
      </c>
      <c r="G800" t="s">
        <v>5467</v>
      </c>
      <c r="H800">
        <v>90511546</v>
      </c>
      <c r="I800" t="s">
        <v>282</v>
      </c>
      <c r="J800" t="s">
        <v>3470</v>
      </c>
      <c r="K800" t="s">
        <v>282</v>
      </c>
      <c r="L800" t="s">
        <v>2214</v>
      </c>
      <c r="M800">
        <v>41624254004</v>
      </c>
    </row>
    <row r="801" spans="1:14" x14ac:dyDescent="0.3">
      <c r="A801" t="s">
        <v>3471</v>
      </c>
      <c r="B801" t="s">
        <v>4795</v>
      </c>
      <c r="C801" t="s">
        <v>282</v>
      </c>
      <c r="D801" t="s">
        <v>428</v>
      </c>
      <c r="E801" t="s">
        <v>273</v>
      </c>
      <c r="F801" t="s">
        <v>4480</v>
      </c>
      <c r="G801" t="s">
        <v>5467</v>
      </c>
      <c r="H801">
        <v>98518507</v>
      </c>
      <c r="I801" t="s">
        <v>282</v>
      </c>
      <c r="J801" t="s">
        <v>3471</v>
      </c>
      <c r="K801" t="s">
        <v>282</v>
      </c>
      <c r="L801" t="s">
        <v>2377</v>
      </c>
      <c r="M801">
        <v>1887202005</v>
      </c>
      <c r="N801" t="s">
        <v>2378</v>
      </c>
    </row>
    <row r="802" spans="1:14" x14ac:dyDescent="0.3">
      <c r="A802" t="s">
        <v>3472</v>
      </c>
      <c r="B802" t="s">
        <v>4796</v>
      </c>
      <c r="C802" t="s">
        <v>282</v>
      </c>
      <c r="D802" t="s">
        <v>428</v>
      </c>
      <c r="E802" t="s">
        <v>273</v>
      </c>
      <c r="F802" t="s">
        <v>4490</v>
      </c>
      <c r="G802" t="s">
        <v>586</v>
      </c>
      <c r="H802">
        <v>90511908</v>
      </c>
      <c r="I802" t="s">
        <v>282</v>
      </c>
      <c r="J802" t="s">
        <v>3472</v>
      </c>
      <c r="K802" t="s">
        <v>282</v>
      </c>
      <c r="L802" t="s">
        <v>1191</v>
      </c>
      <c r="M802">
        <v>1127234030</v>
      </c>
      <c r="N802" t="s">
        <v>1192</v>
      </c>
    </row>
    <row r="803" spans="1:14" x14ac:dyDescent="0.3">
      <c r="A803" t="s">
        <v>3473</v>
      </c>
      <c r="B803" t="s">
        <v>4797</v>
      </c>
      <c r="C803" t="s">
        <v>282</v>
      </c>
      <c r="D803" t="s">
        <v>428</v>
      </c>
      <c r="E803" t="s">
        <v>273</v>
      </c>
      <c r="F803" t="s">
        <v>4490</v>
      </c>
      <c r="G803" t="s">
        <v>586</v>
      </c>
      <c r="H803">
        <v>90511896</v>
      </c>
      <c r="I803" t="s">
        <v>282</v>
      </c>
      <c r="J803" t="s">
        <v>3473</v>
      </c>
      <c r="K803" t="s">
        <v>282</v>
      </c>
      <c r="L803" t="s">
        <v>1514</v>
      </c>
      <c r="M803">
        <v>40039030997</v>
      </c>
      <c r="N803" t="s">
        <v>1515</v>
      </c>
    </row>
    <row r="804" spans="1:14" x14ac:dyDescent="0.3">
      <c r="A804" t="s">
        <v>3474</v>
      </c>
      <c r="B804" t="s">
        <v>4798</v>
      </c>
      <c r="C804" t="s">
        <v>282</v>
      </c>
      <c r="D804" t="s">
        <v>428</v>
      </c>
      <c r="E804" t="s">
        <v>273</v>
      </c>
      <c r="F804" t="s">
        <v>4222</v>
      </c>
      <c r="G804" t="s">
        <v>5466</v>
      </c>
      <c r="H804">
        <v>90510208</v>
      </c>
      <c r="I804" t="s">
        <v>4108</v>
      </c>
      <c r="J804" t="s">
        <v>3474</v>
      </c>
      <c r="K804" t="s">
        <v>282</v>
      </c>
      <c r="L804" t="s">
        <v>1473</v>
      </c>
      <c r="M804">
        <v>45255423068</v>
      </c>
      <c r="N804" t="s">
        <v>1474</v>
      </c>
    </row>
    <row r="805" spans="1:14" x14ac:dyDescent="0.3">
      <c r="A805" t="s">
        <v>3475</v>
      </c>
      <c r="B805" t="s">
        <v>4799</v>
      </c>
      <c r="C805" t="s">
        <v>282</v>
      </c>
      <c r="D805" t="s">
        <v>428</v>
      </c>
      <c r="E805" t="s">
        <v>273</v>
      </c>
      <c r="F805" t="s">
        <v>4222</v>
      </c>
      <c r="G805" t="s">
        <v>5466</v>
      </c>
      <c r="H805">
        <v>91513866</v>
      </c>
      <c r="I805" t="s">
        <v>4107</v>
      </c>
      <c r="J805" t="s">
        <v>3475</v>
      </c>
      <c r="K805" t="s">
        <v>282</v>
      </c>
      <c r="L805" t="s">
        <v>1579</v>
      </c>
      <c r="M805">
        <v>2862545066</v>
      </c>
      <c r="N805" t="s">
        <v>1580</v>
      </c>
    </row>
    <row r="806" spans="1:14" x14ac:dyDescent="0.3">
      <c r="A806" t="s">
        <v>3476</v>
      </c>
      <c r="B806" t="s">
        <v>4800</v>
      </c>
      <c r="C806" t="s">
        <v>282</v>
      </c>
      <c r="D806" t="s">
        <v>428</v>
      </c>
      <c r="E806" t="s">
        <v>273</v>
      </c>
      <c r="F806" t="s">
        <v>4222</v>
      </c>
      <c r="G806" t="s">
        <v>5466</v>
      </c>
      <c r="H806">
        <v>61553001</v>
      </c>
      <c r="I806" t="s">
        <v>4108</v>
      </c>
      <c r="J806" t="s">
        <v>3476</v>
      </c>
      <c r="K806" t="s">
        <v>282</v>
      </c>
      <c r="L806" t="s">
        <v>1617</v>
      </c>
      <c r="M806">
        <v>41470206072</v>
      </c>
      <c r="N806" t="s">
        <v>1618</v>
      </c>
    </row>
    <row r="807" spans="1:14" x14ac:dyDescent="0.3">
      <c r="A807" t="s">
        <v>3477</v>
      </c>
      <c r="B807" t="s">
        <v>4801</v>
      </c>
      <c r="C807" t="s">
        <v>282</v>
      </c>
      <c r="D807" t="s">
        <v>428</v>
      </c>
      <c r="E807" t="s">
        <v>273</v>
      </c>
      <c r="F807" t="s">
        <v>4159</v>
      </c>
      <c r="G807" t="s">
        <v>576</v>
      </c>
      <c r="H807">
        <v>85620244</v>
      </c>
      <c r="I807" t="s">
        <v>282</v>
      </c>
      <c r="J807" t="s">
        <v>3477</v>
      </c>
      <c r="K807" t="s">
        <v>282</v>
      </c>
      <c r="L807" t="s">
        <v>2693</v>
      </c>
      <c r="M807">
        <v>83920277104</v>
      </c>
      <c r="N807" t="s">
        <v>2694</v>
      </c>
    </row>
    <row r="808" spans="1:14" x14ac:dyDescent="0.3">
      <c r="A808" t="s">
        <v>3478</v>
      </c>
      <c r="B808" t="s">
        <v>4802</v>
      </c>
      <c r="C808" t="s">
        <v>282</v>
      </c>
      <c r="D808" t="s">
        <v>428</v>
      </c>
      <c r="E808" t="s">
        <v>273</v>
      </c>
      <c r="F808" t="s">
        <v>4506</v>
      </c>
      <c r="G808" t="s">
        <v>605</v>
      </c>
      <c r="H808">
        <v>80700707</v>
      </c>
      <c r="I808" t="s">
        <v>282</v>
      </c>
      <c r="J808" t="s">
        <v>3478</v>
      </c>
      <c r="K808" t="s">
        <v>282</v>
      </c>
      <c r="L808" t="s">
        <v>814</v>
      </c>
      <c r="M808">
        <v>67914535087</v>
      </c>
      <c r="N808" t="s">
        <v>815</v>
      </c>
    </row>
    <row r="809" spans="1:14" x14ac:dyDescent="0.3">
      <c r="A809" t="s">
        <v>3479</v>
      </c>
      <c r="B809" t="s">
        <v>4803</v>
      </c>
      <c r="C809" t="s">
        <v>282</v>
      </c>
      <c r="D809" t="s">
        <v>428</v>
      </c>
      <c r="E809" t="s">
        <v>273</v>
      </c>
      <c r="F809" t="s">
        <v>4506</v>
      </c>
      <c r="G809" t="s">
        <v>605</v>
      </c>
      <c r="H809">
        <v>1050001</v>
      </c>
      <c r="I809" t="s">
        <v>282</v>
      </c>
      <c r="J809" t="s">
        <v>3479</v>
      </c>
      <c r="K809" t="s">
        <v>282</v>
      </c>
      <c r="L809" t="s">
        <v>1623</v>
      </c>
      <c r="M809">
        <v>59470283015</v>
      </c>
      <c r="N809" t="s">
        <v>1624</v>
      </c>
    </row>
    <row r="810" spans="1:14" x14ac:dyDescent="0.3">
      <c r="A810" t="s">
        <v>3480</v>
      </c>
      <c r="B810" t="s">
        <v>4804</v>
      </c>
      <c r="C810" t="s">
        <v>282</v>
      </c>
      <c r="D810" t="s">
        <v>428</v>
      </c>
      <c r="E810" t="s">
        <v>273</v>
      </c>
      <c r="F810" t="s">
        <v>4506</v>
      </c>
      <c r="G810" t="s">
        <v>605</v>
      </c>
      <c r="H810">
        <v>80700832</v>
      </c>
      <c r="I810" t="s">
        <v>282</v>
      </c>
      <c r="J810" t="s">
        <v>3480</v>
      </c>
      <c r="K810" t="s">
        <v>282</v>
      </c>
      <c r="L810" t="s">
        <v>2350</v>
      </c>
      <c r="M810">
        <v>64152111020</v>
      </c>
      <c r="N810" t="s">
        <v>2351</v>
      </c>
    </row>
    <row r="811" spans="1:14" x14ac:dyDescent="0.3">
      <c r="A811" t="s">
        <v>3481</v>
      </c>
      <c r="B811" t="s">
        <v>4805</v>
      </c>
      <c r="C811" t="s">
        <v>282</v>
      </c>
      <c r="D811" t="s">
        <v>428</v>
      </c>
      <c r="E811" t="s">
        <v>273</v>
      </c>
      <c r="F811" t="s">
        <v>4532</v>
      </c>
      <c r="G811" t="s">
        <v>634</v>
      </c>
      <c r="H811">
        <v>3684012</v>
      </c>
      <c r="I811" t="s">
        <v>282</v>
      </c>
      <c r="J811" t="s">
        <v>3481</v>
      </c>
      <c r="K811" t="s">
        <v>282</v>
      </c>
      <c r="L811" t="s">
        <v>2249</v>
      </c>
      <c r="M811">
        <v>39884694087</v>
      </c>
      <c r="N811" t="s">
        <v>2250</v>
      </c>
    </row>
    <row r="812" spans="1:14" x14ac:dyDescent="0.3">
      <c r="A812" t="s">
        <v>3482</v>
      </c>
      <c r="B812" t="s">
        <v>4806</v>
      </c>
      <c r="C812" t="s">
        <v>282</v>
      </c>
      <c r="D812" t="s">
        <v>428</v>
      </c>
      <c r="E812" t="s">
        <v>273</v>
      </c>
      <c r="F812" t="s">
        <v>4534</v>
      </c>
      <c r="G812" t="s">
        <v>579</v>
      </c>
      <c r="H812">
        <v>90701859</v>
      </c>
      <c r="I812" t="s">
        <v>282</v>
      </c>
      <c r="J812" t="s">
        <v>3482</v>
      </c>
      <c r="K812" t="s">
        <v>282</v>
      </c>
      <c r="L812" t="s">
        <v>640</v>
      </c>
      <c r="M812">
        <v>843623080</v>
      </c>
    </row>
    <row r="813" spans="1:14" x14ac:dyDescent="0.3">
      <c r="A813" t="s">
        <v>3483</v>
      </c>
      <c r="B813" t="s">
        <v>4807</v>
      </c>
      <c r="C813" t="s">
        <v>282</v>
      </c>
      <c r="D813" t="s">
        <v>428</v>
      </c>
      <c r="E813" t="s">
        <v>273</v>
      </c>
      <c r="F813" t="s">
        <v>4534</v>
      </c>
      <c r="G813" t="s">
        <v>579</v>
      </c>
      <c r="H813">
        <v>80711361</v>
      </c>
      <c r="I813" t="s">
        <v>282</v>
      </c>
      <c r="J813" t="s">
        <v>3483</v>
      </c>
      <c r="K813" t="s">
        <v>282</v>
      </c>
      <c r="L813" t="s">
        <v>1373</v>
      </c>
      <c r="M813">
        <v>92270840020</v>
      </c>
      <c r="N813" t="s">
        <v>1374</v>
      </c>
    </row>
    <row r="814" spans="1:14" x14ac:dyDescent="0.3">
      <c r="A814" t="s">
        <v>3484</v>
      </c>
      <c r="B814" t="s">
        <v>4808</v>
      </c>
      <c r="C814" t="s">
        <v>282</v>
      </c>
      <c r="D814" t="s">
        <v>428</v>
      </c>
      <c r="E814" t="s">
        <v>273</v>
      </c>
      <c r="F814" t="s">
        <v>4509</v>
      </c>
      <c r="G814" t="s">
        <v>595</v>
      </c>
      <c r="H814">
        <v>80703130</v>
      </c>
      <c r="I814" t="s">
        <v>282</v>
      </c>
      <c r="J814" t="s">
        <v>3484</v>
      </c>
      <c r="K814" t="s">
        <v>282</v>
      </c>
      <c r="L814" t="s">
        <v>752</v>
      </c>
      <c r="M814">
        <v>207042080</v>
      </c>
    </row>
    <row r="815" spans="1:14" x14ac:dyDescent="0.3">
      <c r="A815" t="s">
        <v>3485</v>
      </c>
      <c r="B815" t="s">
        <v>4809</v>
      </c>
      <c r="C815" t="s">
        <v>282</v>
      </c>
      <c r="D815" t="s">
        <v>428</v>
      </c>
      <c r="E815" t="s">
        <v>273</v>
      </c>
      <c r="F815" t="s">
        <v>4509</v>
      </c>
      <c r="G815" t="s">
        <v>595</v>
      </c>
      <c r="H815">
        <v>3386001</v>
      </c>
      <c r="I815" t="s">
        <v>282</v>
      </c>
      <c r="J815" t="s">
        <v>3485</v>
      </c>
      <c r="K815" t="s">
        <v>282</v>
      </c>
      <c r="L815" t="s">
        <v>1484</v>
      </c>
      <c r="M815">
        <v>66483611072</v>
      </c>
    </row>
    <row r="816" spans="1:14" x14ac:dyDescent="0.3">
      <c r="A816" t="s">
        <v>3486</v>
      </c>
      <c r="B816" t="s">
        <v>4810</v>
      </c>
      <c r="C816" t="s">
        <v>282</v>
      </c>
      <c r="D816" t="s">
        <v>428</v>
      </c>
      <c r="E816" t="s">
        <v>273</v>
      </c>
      <c r="F816" t="s">
        <v>4509</v>
      </c>
      <c r="G816" t="s">
        <v>595</v>
      </c>
      <c r="H816">
        <v>80701504</v>
      </c>
      <c r="I816" t="s">
        <v>282</v>
      </c>
      <c r="J816" t="s">
        <v>3486</v>
      </c>
      <c r="K816" t="s">
        <v>282</v>
      </c>
      <c r="L816" t="s">
        <v>2341</v>
      </c>
      <c r="M816">
        <v>778417000</v>
      </c>
      <c r="N816" t="s">
        <v>2342</v>
      </c>
    </row>
    <row r="817" spans="1:14" x14ac:dyDescent="0.3">
      <c r="A817" t="s">
        <v>3487</v>
      </c>
      <c r="B817" t="s">
        <v>4811</v>
      </c>
      <c r="C817" t="s">
        <v>282</v>
      </c>
      <c r="D817" t="s">
        <v>428</v>
      </c>
      <c r="E817" t="s">
        <v>273</v>
      </c>
      <c r="F817" t="s">
        <v>4509</v>
      </c>
      <c r="G817" t="s">
        <v>595</v>
      </c>
      <c r="H817">
        <v>80701682</v>
      </c>
      <c r="I817" t="s">
        <v>282</v>
      </c>
      <c r="J817" t="s">
        <v>3487</v>
      </c>
      <c r="K817" t="s">
        <v>282</v>
      </c>
      <c r="L817" t="s">
        <v>2689</v>
      </c>
      <c r="M817">
        <v>58675191049</v>
      </c>
    </row>
    <row r="818" spans="1:14" x14ac:dyDescent="0.3">
      <c r="A818" t="s">
        <v>3488</v>
      </c>
      <c r="B818" t="s">
        <v>4812</v>
      </c>
      <c r="C818" t="s">
        <v>282</v>
      </c>
      <c r="D818" t="s">
        <v>428</v>
      </c>
      <c r="E818" t="s">
        <v>273</v>
      </c>
      <c r="F818" t="s">
        <v>4514</v>
      </c>
      <c r="G818" t="s">
        <v>5469</v>
      </c>
      <c r="H818">
        <v>80700378</v>
      </c>
      <c r="I818" t="s">
        <v>282</v>
      </c>
      <c r="J818" t="s">
        <v>3488</v>
      </c>
      <c r="K818" t="s">
        <v>282</v>
      </c>
      <c r="L818" t="s">
        <v>1965</v>
      </c>
      <c r="M818">
        <v>42391199015</v>
      </c>
    </row>
    <row r="819" spans="1:14" x14ac:dyDescent="0.3">
      <c r="A819" t="s">
        <v>3489</v>
      </c>
      <c r="B819" t="s">
        <v>4813</v>
      </c>
      <c r="C819" t="s">
        <v>282</v>
      </c>
      <c r="D819" t="s">
        <v>428</v>
      </c>
      <c r="E819" t="s">
        <v>273</v>
      </c>
      <c r="F819" t="s">
        <v>4514</v>
      </c>
      <c r="G819" t="s">
        <v>5469</v>
      </c>
      <c r="H819">
        <v>80701644</v>
      </c>
      <c r="I819" t="s">
        <v>282</v>
      </c>
      <c r="J819" t="s">
        <v>3489</v>
      </c>
      <c r="K819" t="s">
        <v>282</v>
      </c>
      <c r="L819" t="s">
        <v>2683</v>
      </c>
      <c r="M819">
        <v>42391520034</v>
      </c>
      <c r="N819" t="s">
        <v>2684</v>
      </c>
    </row>
    <row r="820" spans="1:14" x14ac:dyDescent="0.3">
      <c r="A820" t="s">
        <v>3490</v>
      </c>
      <c r="B820" t="s">
        <v>4814</v>
      </c>
      <c r="C820" t="s">
        <v>282</v>
      </c>
      <c r="D820" t="s">
        <v>428</v>
      </c>
      <c r="E820" t="s">
        <v>273</v>
      </c>
      <c r="F820" t="s">
        <v>4514</v>
      </c>
      <c r="G820" t="s">
        <v>5469</v>
      </c>
      <c r="H820">
        <v>80700355</v>
      </c>
      <c r="I820" t="s">
        <v>282</v>
      </c>
      <c r="J820" t="s">
        <v>3490</v>
      </c>
      <c r="K820" t="s">
        <v>282</v>
      </c>
      <c r="L820" t="s">
        <v>2748</v>
      </c>
      <c r="M820">
        <v>44024304704</v>
      </c>
    </row>
    <row r="821" spans="1:14" x14ac:dyDescent="0.3">
      <c r="A821" t="s">
        <v>3491</v>
      </c>
      <c r="B821" t="s">
        <v>4815</v>
      </c>
      <c r="C821" t="s">
        <v>282</v>
      </c>
      <c r="D821" t="s">
        <v>428</v>
      </c>
      <c r="E821" t="s">
        <v>273</v>
      </c>
      <c r="F821" t="s">
        <v>436</v>
      </c>
      <c r="G821" t="s">
        <v>276</v>
      </c>
      <c r="H821">
        <v>91514083</v>
      </c>
      <c r="I821" t="s">
        <v>282</v>
      </c>
      <c r="J821" t="s">
        <v>3491</v>
      </c>
      <c r="K821" t="s">
        <v>282</v>
      </c>
      <c r="L821" t="s">
        <v>794</v>
      </c>
      <c r="M821">
        <v>2911954076</v>
      </c>
      <c r="N821" t="s">
        <v>795</v>
      </c>
    </row>
    <row r="822" spans="1:14" x14ac:dyDescent="0.3">
      <c r="A822" t="s">
        <v>3492</v>
      </c>
      <c r="B822" t="s">
        <v>4816</v>
      </c>
      <c r="C822" t="s">
        <v>282</v>
      </c>
      <c r="D822" t="s">
        <v>428</v>
      </c>
      <c r="E822" t="s">
        <v>273</v>
      </c>
      <c r="F822" t="s">
        <v>4480</v>
      </c>
      <c r="G822" t="s">
        <v>5467</v>
      </c>
      <c r="H822">
        <v>90512938</v>
      </c>
      <c r="I822" t="s">
        <v>282</v>
      </c>
      <c r="J822" t="s">
        <v>3492</v>
      </c>
      <c r="K822" t="s">
        <v>282</v>
      </c>
      <c r="L822" t="s">
        <v>1040</v>
      </c>
      <c r="M822">
        <v>82284105068</v>
      </c>
      <c r="N822" t="s">
        <v>1041</v>
      </c>
    </row>
    <row r="823" spans="1:14" x14ac:dyDescent="0.3">
      <c r="A823" t="s">
        <v>3493</v>
      </c>
      <c r="B823" t="s">
        <v>4817</v>
      </c>
      <c r="C823" t="s">
        <v>282</v>
      </c>
      <c r="D823" t="s">
        <v>428</v>
      </c>
      <c r="E823" t="s">
        <v>273</v>
      </c>
      <c r="F823" t="s">
        <v>4480</v>
      </c>
      <c r="G823" t="s">
        <v>5467</v>
      </c>
      <c r="H823">
        <v>865001</v>
      </c>
      <c r="I823" t="s">
        <v>282</v>
      </c>
      <c r="J823" t="s">
        <v>3493</v>
      </c>
      <c r="K823" t="s">
        <v>282</v>
      </c>
      <c r="L823" t="s">
        <v>1199</v>
      </c>
      <c r="M823">
        <v>53894529091</v>
      </c>
    </row>
    <row r="824" spans="1:14" x14ac:dyDescent="0.3">
      <c r="A824" t="s">
        <v>3494</v>
      </c>
      <c r="B824" t="s">
        <v>4818</v>
      </c>
      <c r="C824" t="s">
        <v>282</v>
      </c>
      <c r="D824" t="s">
        <v>428</v>
      </c>
      <c r="E824" t="s">
        <v>273</v>
      </c>
      <c r="F824" t="s">
        <v>4480</v>
      </c>
      <c r="G824" t="s">
        <v>5467</v>
      </c>
      <c r="H824">
        <v>90513087</v>
      </c>
      <c r="I824" t="s">
        <v>282</v>
      </c>
      <c r="J824" t="s">
        <v>3494</v>
      </c>
      <c r="K824" t="s">
        <v>282</v>
      </c>
      <c r="L824" t="s">
        <v>1297</v>
      </c>
      <c r="M824">
        <v>58901434091</v>
      </c>
      <c r="N824" t="s">
        <v>1298</v>
      </c>
    </row>
    <row r="825" spans="1:14" x14ac:dyDescent="0.3">
      <c r="A825" t="s">
        <v>3495</v>
      </c>
      <c r="B825" t="s">
        <v>4819</v>
      </c>
      <c r="C825" t="s">
        <v>282</v>
      </c>
      <c r="D825" t="s">
        <v>428</v>
      </c>
      <c r="E825" t="s">
        <v>273</v>
      </c>
      <c r="F825" t="s">
        <v>4480</v>
      </c>
      <c r="G825" t="s">
        <v>5467</v>
      </c>
      <c r="H825">
        <v>61506001</v>
      </c>
      <c r="I825" t="s">
        <v>282</v>
      </c>
      <c r="J825" t="s">
        <v>3495</v>
      </c>
      <c r="K825" t="s">
        <v>282</v>
      </c>
      <c r="L825" t="s">
        <v>1509</v>
      </c>
      <c r="M825">
        <v>64472523000</v>
      </c>
      <c r="N825" t="s">
        <v>1510</v>
      </c>
    </row>
    <row r="826" spans="1:14" x14ac:dyDescent="0.3">
      <c r="A826" t="s">
        <v>3496</v>
      </c>
      <c r="B826" t="s">
        <v>4820</v>
      </c>
      <c r="C826" t="s">
        <v>282</v>
      </c>
      <c r="D826" t="s">
        <v>428</v>
      </c>
      <c r="E826" t="s">
        <v>273</v>
      </c>
      <c r="F826" t="s">
        <v>4480</v>
      </c>
      <c r="G826" t="s">
        <v>5467</v>
      </c>
      <c r="H826">
        <v>90510547</v>
      </c>
      <c r="I826" t="s">
        <v>4108</v>
      </c>
      <c r="J826" t="s">
        <v>3496</v>
      </c>
      <c r="K826" t="s">
        <v>282</v>
      </c>
      <c r="L826" t="s">
        <v>1876</v>
      </c>
      <c r="M826">
        <v>84561254072</v>
      </c>
      <c r="N826" t="s">
        <v>1877</v>
      </c>
    </row>
    <row r="827" spans="1:14" x14ac:dyDescent="0.3">
      <c r="A827" t="s">
        <v>3497</v>
      </c>
      <c r="B827" t="s">
        <v>4821</v>
      </c>
      <c r="C827" t="s">
        <v>282</v>
      </c>
      <c r="D827" t="s">
        <v>428</v>
      </c>
      <c r="E827" t="s">
        <v>273</v>
      </c>
      <c r="F827" t="s">
        <v>4480</v>
      </c>
      <c r="G827" t="s">
        <v>5467</v>
      </c>
      <c r="H827">
        <v>90512931</v>
      </c>
      <c r="I827" t="s">
        <v>282</v>
      </c>
      <c r="J827" t="s">
        <v>3497</v>
      </c>
      <c r="K827" t="s">
        <v>282</v>
      </c>
      <c r="L827" t="s">
        <v>2039</v>
      </c>
      <c r="M827">
        <v>54834880087</v>
      </c>
    </row>
    <row r="828" spans="1:14" x14ac:dyDescent="0.3">
      <c r="A828" t="s">
        <v>3498</v>
      </c>
      <c r="B828" t="s">
        <v>4822</v>
      </c>
      <c r="C828" t="s">
        <v>282</v>
      </c>
      <c r="D828" t="s">
        <v>428</v>
      </c>
      <c r="E828" t="s">
        <v>273</v>
      </c>
      <c r="F828" t="s">
        <v>4480</v>
      </c>
      <c r="G828" t="s">
        <v>5467</v>
      </c>
      <c r="H828">
        <v>91514009</v>
      </c>
      <c r="I828" t="s">
        <v>282</v>
      </c>
      <c r="J828" t="s">
        <v>3498</v>
      </c>
      <c r="K828" t="s">
        <v>282</v>
      </c>
      <c r="L828" t="s">
        <v>2152</v>
      </c>
      <c r="M828">
        <v>62928252053</v>
      </c>
      <c r="N828" t="s">
        <v>2153</v>
      </c>
    </row>
    <row r="829" spans="1:14" x14ac:dyDescent="0.3">
      <c r="A829" t="s">
        <v>3500</v>
      </c>
      <c r="B829" t="s">
        <v>4823</v>
      </c>
      <c r="C829" t="s">
        <v>282</v>
      </c>
      <c r="D829" t="s">
        <v>428</v>
      </c>
      <c r="E829" t="s">
        <v>273</v>
      </c>
      <c r="F829" t="s">
        <v>4480</v>
      </c>
      <c r="G829" t="s">
        <v>5467</v>
      </c>
      <c r="H829">
        <v>90511767</v>
      </c>
      <c r="I829" t="s">
        <v>282</v>
      </c>
      <c r="J829" t="s">
        <v>3500</v>
      </c>
      <c r="K829" t="s">
        <v>282</v>
      </c>
      <c r="L829" t="s">
        <v>2224</v>
      </c>
      <c r="M829">
        <v>75964090087</v>
      </c>
      <c r="N829" t="s">
        <v>2225</v>
      </c>
    </row>
    <row r="830" spans="1:14" x14ac:dyDescent="0.3">
      <c r="A830" t="s">
        <v>3501</v>
      </c>
      <c r="B830" t="s">
        <v>4824</v>
      </c>
      <c r="C830" t="s">
        <v>282</v>
      </c>
      <c r="D830" t="s">
        <v>428</v>
      </c>
      <c r="E830" t="s">
        <v>273</v>
      </c>
      <c r="F830" t="s">
        <v>4480</v>
      </c>
      <c r="G830" t="s">
        <v>5467</v>
      </c>
      <c r="H830">
        <v>91515239</v>
      </c>
      <c r="I830" t="s">
        <v>282</v>
      </c>
      <c r="J830" t="s">
        <v>3501</v>
      </c>
      <c r="K830" t="s">
        <v>282</v>
      </c>
      <c r="L830" t="s">
        <v>2502</v>
      </c>
      <c r="M830">
        <v>46054715020</v>
      </c>
      <c r="N830" t="s">
        <v>2503</v>
      </c>
    </row>
    <row r="831" spans="1:14" x14ac:dyDescent="0.3">
      <c r="A831" t="s">
        <v>3502</v>
      </c>
      <c r="B831" t="s">
        <v>4825</v>
      </c>
      <c r="C831" t="s">
        <v>282</v>
      </c>
      <c r="D831" t="s">
        <v>428</v>
      </c>
      <c r="E831" t="s">
        <v>273</v>
      </c>
      <c r="F831" t="s">
        <v>4480</v>
      </c>
      <c r="G831" t="s">
        <v>5467</v>
      </c>
      <c r="H831">
        <v>61494001</v>
      </c>
      <c r="I831" t="s">
        <v>4108</v>
      </c>
      <c r="J831" t="s">
        <v>3502</v>
      </c>
      <c r="K831" t="s">
        <v>282</v>
      </c>
      <c r="L831" t="s">
        <v>2504</v>
      </c>
      <c r="M831">
        <v>64485919072</v>
      </c>
      <c r="N831" t="s">
        <v>2505</v>
      </c>
    </row>
    <row r="832" spans="1:14" x14ac:dyDescent="0.3">
      <c r="A832" t="s">
        <v>3503</v>
      </c>
      <c r="B832" t="s">
        <v>4826</v>
      </c>
      <c r="C832" t="s">
        <v>282</v>
      </c>
      <c r="D832" t="s">
        <v>428</v>
      </c>
      <c r="E832" t="s">
        <v>273</v>
      </c>
      <c r="F832" t="s">
        <v>4480</v>
      </c>
      <c r="G832" t="s">
        <v>5467</v>
      </c>
      <c r="H832">
        <v>91514567</v>
      </c>
      <c r="I832" t="s">
        <v>282</v>
      </c>
      <c r="J832" t="s">
        <v>3503</v>
      </c>
      <c r="K832" t="s">
        <v>282</v>
      </c>
      <c r="L832" t="s">
        <v>2622</v>
      </c>
      <c r="M832">
        <v>301931097</v>
      </c>
      <c r="N832" t="s">
        <v>3504</v>
      </c>
    </row>
    <row r="833" spans="1:14" x14ac:dyDescent="0.3">
      <c r="A833" t="s">
        <v>3505</v>
      </c>
      <c r="B833" t="s">
        <v>4827</v>
      </c>
      <c r="C833" t="s">
        <v>282</v>
      </c>
      <c r="D833" t="s">
        <v>428</v>
      </c>
      <c r="E833" t="s">
        <v>273</v>
      </c>
      <c r="F833" t="s">
        <v>4480</v>
      </c>
      <c r="G833" t="s">
        <v>5467</v>
      </c>
      <c r="H833">
        <v>68061641</v>
      </c>
      <c r="I833" t="s">
        <v>4108</v>
      </c>
      <c r="J833" t="s">
        <v>3505</v>
      </c>
      <c r="K833" t="s">
        <v>282</v>
      </c>
      <c r="L833" t="s">
        <v>2655</v>
      </c>
      <c r="M833">
        <v>56425120053</v>
      </c>
      <c r="N833" t="s">
        <v>2656</v>
      </c>
    </row>
    <row r="834" spans="1:14" x14ac:dyDescent="0.3">
      <c r="A834" t="s">
        <v>3506</v>
      </c>
      <c r="B834" t="s">
        <v>4828</v>
      </c>
      <c r="C834" t="s">
        <v>282</v>
      </c>
      <c r="D834" t="s">
        <v>428</v>
      </c>
      <c r="E834" t="s">
        <v>273</v>
      </c>
      <c r="F834" t="s">
        <v>438</v>
      </c>
      <c r="G834" t="s">
        <v>277</v>
      </c>
      <c r="H834">
        <v>91514068</v>
      </c>
      <c r="I834" t="s">
        <v>282</v>
      </c>
      <c r="J834" t="s">
        <v>3506</v>
      </c>
      <c r="K834" t="s">
        <v>282</v>
      </c>
      <c r="L834" t="s">
        <v>1507</v>
      </c>
      <c r="M834">
        <v>60926759000</v>
      </c>
      <c r="N834" t="s">
        <v>1508</v>
      </c>
    </row>
    <row r="835" spans="1:14" x14ac:dyDescent="0.3">
      <c r="A835" t="s">
        <v>3507</v>
      </c>
      <c r="B835" t="s">
        <v>4829</v>
      </c>
      <c r="C835" t="s">
        <v>282</v>
      </c>
      <c r="D835" t="s">
        <v>428</v>
      </c>
      <c r="E835" t="s">
        <v>273</v>
      </c>
      <c r="F835" t="s">
        <v>438</v>
      </c>
      <c r="G835" t="s">
        <v>277</v>
      </c>
      <c r="H835">
        <v>91514212</v>
      </c>
      <c r="I835" t="s">
        <v>282</v>
      </c>
      <c r="J835" t="s">
        <v>3507</v>
      </c>
      <c r="K835" t="s">
        <v>282</v>
      </c>
      <c r="L835" t="s">
        <v>2004</v>
      </c>
      <c r="M835">
        <v>96915005072</v>
      </c>
      <c r="N835" t="s">
        <v>2005</v>
      </c>
    </row>
    <row r="836" spans="1:14" x14ac:dyDescent="0.3">
      <c r="A836" t="s">
        <v>3508</v>
      </c>
      <c r="B836" t="s">
        <v>4830</v>
      </c>
      <c r="C836" t="s">
        <v>282</v>
      </c>
      <c r="D836" t="s">
        <v>428</v>
      </c>
      <c r="E836" t="s">
        <v>273</v>
      </c>
      <c r="F836" t="s">
        <v>4490</v>
      </c>
      <c r="G836" t="s">
        <v>586</v>
      </c>
      <c r="H836">
        <v>90511849</v>
      </c>
      <c r="I836" t="s">
        <v>282</v>
      </c>
      <c r="J836" t="s">
        <v>3508</v>
      </c>
      <c r="K836" t="s">
        <v>282</v>
      </c>
      <c r="L836" t="s">
        <v>921</v>
      </c>
      <c r="M836">
        <v>53105591087</v>
      </c>
      <c r="N836" t="s">
        <v>922</v>
      </c>
    </row>
    <row r="837" spans="1:14" x14ac:dyDescent="0.3">
      <c r="A837" t="s">
        <v>3509</v>
      </c>
      <c r="B837" t="s">
        <v>4831</v>
      </c>
      <c r="C837" t="s">
        <v>282</v>
      </c>
      <c r="D837" t="s">
        <v>428</v>
      </c>
      <c r="E837" t="s">
        <v>273</v>
      </c>
      <c r="F837" t="s">
        <v>4490</v>
      </c>
      <c r="G837" t="s">
        <v>586</v>
      </c>
      <c r="H837">
        <v>91513760</v>
      </c>
      <c r="I837" t="s">
        <v>282</v>
      </c>
      <c r="J837" t="s">
        <v>3509</v>
      </c>
      <c r="K837" t="s">
        <v>282</v>
      </c>
      <c r="L837" t="s">
        <v>1853</v>
      </c>
      <c r="M837">
        <v>705588092</v>
      </c>
      <c r="N837" t="s">
        <v>1854</v>
      </c>
    </row>
    <row r="838" spans="1:14" x14ac:dyDescent="0.3">
      <c r="A838" t="s">
        <v>3510</v>
      </c>
      <c r="B838" t="s">
        <v>4832</v>
      </c>
      <c r="C838" t="s">
        <v>282</v>
      </c>
      <c r="D838" t="s">
        <v>428</v>
      </c>
      <c r="E838" t="s">
        <v>273</v>
      </c>
      <c r="F838" t="s">
        <v>4490</v>
      </c>
      <c r="G838" t="s">
        <v>586</v>
      </c>
      <c r="H838">
        <v>61296001</v>
      </c>
      <c r="I838" t="s">
        <v>282</v>
      </c>
      <c r="J838" t="s">
        <v>3510</v>
      </c>
      <c r="K838" t="s">
        <v>282</v>
      </c>
      <c r="L838" t="s">
        <v>2064</v>
      </c>
      <c r="M838">
        <v>55655858991</v>
      </c>
      <c r="N838" t="s">
        <v>2065</v>
      </c>
    </row>
    <row r="839" spans="1:14" x14ac:dyDescent="0.3">
      <c r="A839" t="s">
        <v>3511</v>
      </c>
      <c r="B839" t="s">
        <v>4833</v>
      </c>
      <c r="C839" t="s">
        <v>282</v>
      </c>
      <c r="D839" t="s">
        <v>428</v>
      </c>
      <c r="E839" t="s">
        <v>273</v>
      </c>
      <c r="F839" t="s">
        <v>4490</v>
      </c>
      <c r="G839" t="s">
        <v>586</v>
      </c>
      <c r="H839">
        <v>90511891</v>
      </c>
      <c r="I839" t="s">
        <v>282</v>
      </c>
      <c r="J839" t="s">
        <v>3511</v>
      </c>
      <c r="K839" t="s">
        <v>282</v>
      </c>
      <c r="L839" t="s">
        <v>2096</v>
      </c>
      <c r="M839">
        <v>46564624034</v>
      </c>
    </row>
    <row r="840" spans="1:14" x14ac:dyDescent="0.3">
      <c r="A840" t="s">
        <v>3512</v>
      </c>
      <c r="B840" t="s">
        <v>4834</v>
      </c>
      <c r="C840" t="s">
        <v>282</v>
      </c>
      <c r="D840" t="s">
        <v>428</v>
      </c>
      <c r="E840" t="s">
        <v>273</v>
      </c>
      <c r="F840" t="s">
        <v>4490</v>
      </c>
      <c r="G840" t="s">
        <v>586</v>
      </c>
      <c r="H840">
        <v>90511997</v>
      </c>
      <c r="I840" t="s">
        <v>282</v>
      </c>
      <c r="J840" t="s">
        <v>3512</v>
      </c>
      <c r="K840" t="s">
        <v>282</v>
      </c>
      <c r="L840" t="s">
        <v>2106</v>
      </c>
      <c r="M840">
        <v>90477286020</v>
      </c>
      <c r="N840" t="s">
        <v>2107</v>
      </c>
    </row>
    <row r="841" spans="1:14" x14ac:dyDescent="0.3">
      <c r="A841" t="s">
        <v>3513</v>
      </c>
      <c r="B841" t="s">
        <v>4835</v>
      </c>
      <c r="C841" t="s">
        <v>282</v>
      </c>
      <c r="D841" t="s">
        <v>428</v>
      </c>
      <c r="E841" t="s">
        <v>273</v>
      </c>
      <c r="F841" t="s">
        <v>4490</v>
      </c>
      <c r="G841" t="s">
        <v>586</v>
      </c>
      <c r="H841">
        <v>90511981</v>
      </c>
      <c r="I841" t="s">
        <v>282</v>
      </c>
      <c r="J841" t="s">
        <v>3513</v>
      </c>
      <c r="K841" t="s">
        <v>282</v>
      </c>
      <c r="L841" t="s">
        <v>2156</v>
      </c>
      <c r="M841">
        <v>1607314029</v>
      </c>
      <c r="N841" t="s">
        <v>2157</v>
      </c>
    </row>
    <row r="842" spans="1:14" x14ac:dyDescent="0.3">
      <c r="A842" t="s">
        <v>3514</v>
      </c>
      <c r="B842" t="s">
        <v>4836</v>
      </c>
      <c r="C842" t="s">
        <v>282</v>
      </c>
      <c r="D842" t="s">
        <v>428</v>
      </c>
      <c r="E842" t="s">
        <v>273</v>
      </c>
      <c r="F842" t="s">
        <v>4490</v>
      </c>
      <c r="G842" t="s">
        <v>586</v>
      </c>
      <c r="H842">
        <v>91513764</v>
      </c>
      <c r="I842" t="s">
        <v>282</v>
      </c>
      <c r="J842" t="s">
        <v>3514</v>
      </c>
      <c r="K842" t="s">
        <v>282</v>
      </c>
      <c r="L842" t="s">
        <v>2259</v>
      </c>
      <c r="M842">
        <v>57886172000</v>
      </c>
      <c r="N842" t="s">
        <v>2260</v>
      </c>
    </row>
    <row r="843" spans="1:14" x14ac:dyDescent="0.3">
      <c r="A843" t="s">
        <v>3515</v>
      </c>
      <c r="B843" t="s">
        <v>4837</v>
      </c>
      <c r="C843" t="s">
        <v>282</v>
      </c>
      <c r="D843" t="s">
        <v>428</v>
      </c>
      <c r="E843" t="s">
        <v>273</v>
      </c>
      <c r="F843" t="s">
        <v>4490</v>
      </c>
      <c r="G843" t="s">
        <v>586</v>
      </c>
      <c r="H843">
        <v>90511980</v>
      </c>
      <c r="I843" t="s">
        <v>282</v>
      </c>
      <c r="J843" t="s">
        <v>3515</v>
      </c>
      <c r="K843" t="s">
        <v>282</v>
      </c>
      <c r="L843" t="s">
        <v>2495</v>
      </c>
      <c r="M843">
        <v>97877042</v>
      </c>
      <c r="N843" t="s">
        <v>2496</v>
      </c>
    </row>
    <row r="844" spans="1:14" x14ac:dyDescent="0.3">
      <c r="A844" t="s">
        <v>3516</v>
      </c>
      <c r="B844" t="s">
        <v>4838</v>
      </c>
      <c r="C844" t="s">
        <v>282</v>
      </c>
      <c r="D844" t="s">
        <v>428</v>
      </c>
      <c r="E844" t="s">
        <v>273</v>
      </c>
      <c r="F844" t="s">
        <v>4490</v>
      </c>
      <c r="G844" t="s">
        <v>586</v>
      </c>
      <c r="H844">
        <v>90511930</v>
      </c>
      <c r="I844" t="s">
        <v>282</v>
      </c>
      <c r="J844" t="s">
        <v>3516</v>
      </c>
      <c r="K844" t="s">
        <v>282</v>
      </c>
      <c r="L844" t="s">
        <v>2522</v>
      </c>
      <c r="M844">
        <v>74689436053</v>
      </c>
    </row>
    <row r="845" spans="1:14" x14ac:dyDescent="0.3">
      <c r="A845" t="s">
        <v>3517</v>
      </c>
      <c r="B845" t="s">
        <v>4839</v>
      </c>
      <c r="C845" t="s">
        <v>282</v>
      </c>
      <c r="D845" t="s">
        <v>428</v>
      </c>
      <c r="E845" t="s">
        <v>273</v>
      </c>
      <c r="F845" t="s">
        <v>4490</v>
      </c>
      <c r="G845" t="s">
        <v>586</v>
      </c>
      <c r="H845">
        <v>90511954</v>
      </c>
      <c r="I845" t="s">
        <v>282</v>
      </c>
      <c r="J845" t="s">
        <v>3517</v>
      </c>
      <c r="K845" t="s">
        <v>282</v>
      </c>
      <c r="L845" t="s">
        <v>2623</v>
      </c>
      <c r="M845">
        <v>1573895024</v>
      </c>
      <c r="N845" t="s">
        <v>2624</v>
      </c>
    </row>
    <row r="846" spans="1:14" x14ac:dyDescent="0.3">
      <c r="A846" t="s">
        <v>3518</v>
      </c>
      <c r="B846" t="s">
        <v>4840</v>
      </c>
      <c r="C846" t="s">
        <v>282</v>
      </c>
      <c r="D846" t="s">
        <v>428</v>
      </c>
      <c r="E846" t="s">
        <v>273</v>
      </c>
      <c r="F846" t="s">
        <v>4222</v>
      </c>
      <c r="G846" t="s">
        <v>5466</v>
      </c>
      <c r="H846">
        <v>68061640</v>
      </c>
      <c r="I846" t="s">
        <v>282</v>
      </c>
      <c r="J846" t="s">
        <v>3518</v>
      </c>
      <c r="K846" t="s">
        <v>282</v>
      </c>
      <c r="L846" t="s">
        <v>808</v>
      </c>
      <c r="M846">
        <v>2322791016</v>
      </c>
      <c r="N846" t="s">
        <v>809</v>
      </c>
    </row>
    <row r="847" spans="1:14" x14ac:dyDescent="0.3">
      <c r="A847" t="s">
        <v>3519</v>
      </c>
      <c r="B847" t="s">
        <v>4841</v>
      </c>
      <c r="C847" t="s">
        <v>282</v>
      </c>
      <c r="D847" t="s">
        <v>428</v>
      </c>
      <c r="E847" t="s">
        <v>273</v>
      </c>
      <c r="F847" t="s">
        <v>4222</v>
      </c>
      <c r="G847" t="s">
        <v>5466</v>
      </c>
      <c r="H847">
        <v>91514497</v>
      </c>
      <c r="I847" t="s">
        <v>282</v>
      </c>
      <c r="J847" t="s">
        <v>3519</v>
      </c>
      <c r="K847" t="s">
        <v>282</v>
      </c>
      <c r="L847" t="s">
        <v>848</v>
      </c>
      <c r="M847">
        <v>20596065</v>
      </c>
      <c r="N847" t="s">
        <v>849</v>
      </c>
    </row>
    <row r="848" spans="1:14" x14ac:dyDescent="0.3">
      <c r="A848" t="s">
        <v>3520</v>
      </c>
      <c r="B848" t="s">
        <v>4842</v>
      </c>
      <c r="C848" t="s">
        <v>282</v>
      </c>
      <c r="D848" t="s">
        <v>428</v>
      </c>
      <c r="E848" t="s">
        <v>273</v>
      </c>
      <c r="F848" t="s">
        <v>4222</v>
      </c>
      <c r="G848" t="s">
        <v>5466</v>
      </c>
      <c r="H848">
        <v>11061393</v>
      </c>
      <c r="I848" t="s">
        <v>282</v>
      </c>
      <c r="J848" t="s">
        <v>3520</v>
      </c>
      <c r="K848" t="s">
        <v>282</v>
      </c>
      <c r="L848" t="s">
        <v>2427</v>
      </c>
      <c r="M848">
        <v>65882679087</v>
      </c>
    </row>
    <row r="849" spans="1:14" x14ac:dyDescent="0.3">
      <c r="A849" t="s">
        <v>3521</v>
      </c>
      <c r="B849" t="s">
        <v>4843</v>
      </c>
      <c r="C849" t="s">
        <v>282</v>
      </c>
      <c r="D849" t="s">
        <v>428</v>
      </c>
      <c r="E849" t="s">
        <v>273</v>
      </c>
      <c r="F849" t="s">
        <v>4529</v>
      </c>
      <c r="G849" t="s">
        <v>604</v>
      </c>
      <c r="H849">
        <v>90512703</v>
      </c>
      <c r="I849" t="s">
        <v>282</v>
      </c>
      <c r="J849" t="s">
        <v>3521</v>
      </c>
      <c r="K849" t="s">
        <v>282</v>
      </c>
      <c r="L849" t="s">
        <v>629</v>
      </c>
      <c r="M849">
        <v>95557520015</v>
      </c>
    </row>
    <row r="850" spans="1:14" x14ac:dyDescent="0.3">
      <c r="A850" t="s">
        <v>3522</v>
      </c>
      <c r="B850" t="s">
        <v>4844</v>
      </c>
      <c r="C850" t="s">
        <v>282</v>
      </c>
      <c r="D850" t="s">
        <v>428</v>
      </c>
      <c r="E850" t="s">
        <v>273</v>
      </c>
      <c r="F850" t="s">
        <v>4529</v>
      </c>
      <c r="G850" t="s">
        <v>604</v>
      </c>
      <c r="H850">
        <v>90512681</v>
      </c>
      <c r="I850" t="s">
        <v>282</v>
      </c>
      <c r="J850" t="s">
        <v>3522</v>
      </c>
      <c r="K850" t="s">
        <v>282</v>
      </c>
      <c r="L850" t="s">
        <v>1219</v>
      </c>
      <c r="M850">
        <v>81844522091</v>
      </c>
      <c r="N850" t="s">
        <v>1220</v>
      </c>
    </row>
    <row r="851" spans="1:14" x14ac:dyDescent="0.3">
      <c r="A851" t="s">
        <v>3523</v>
      </c>
      <c r="B851" t="s">
        <v>4845</v>
      </c>
      <c r="C851" t="s">
        <v>282</v>
      </c>
      <c r="D851" t="s">
        <v>428</v>
      </c>
      <c r="E851" t="s">
        <v>273</v>
      </c>
      <c r="F851" t="s">
        <v>4529</v>
      </c>
      <c r="G851" t="s">
        <v>604</v>
      </c>
      <c r="H851">
        <v>68161832</v>
      </c>
      <c r="I851" t="s">
        <v>4108</v>
      </c>
      <c r="J851" t="s">
        <v>3523</v>
      </c>
      <c r="K851" t="s">
        <v>282</v>
      </c>
      <c r="L851" t="s">
        <v>1294</v>
      </c>
      <c r="M851">
        <v>73955078</v>
      </c>
    </row>
    <row r="852" spans="1:14" x14ac:dyDescent="0.3">
      <c r="A852" t="s">
        <v>3524</v>
      </c>
      <c r="B852" t="s">
        <v>4846</v>
      </c>
      <c r="C852" t="s">
        <v>282</v>
      </c>
      <c r="D852" t="s">
        <v>428</v>
      </c>
      <c r="E852" t="s">
        <v>273</v>
      </c>
      <c r="F852" t="s">
        <v>4529</v>
      </c>
      <c r="G852" t="s">
        <v>604</v>
      </c>
      <c r="H852">
        <v>60460001</v>
      </c>
      <c r="I852" t="s">
        <v>4108</v>
      </c>
      <c r="J852" t="s">
        <v>3524</v>
      </c>
      <c r="K852" t="s">
        <v>282</v>
      </c>
      <c r="L852" t="s">
        <v>1360</v>
      </c>
      <c r="M852">
        <v>66118344000</v>
      </c>
    </row>
    <row r="853" spans="1:14" x14ac:dyDescent="0.3">
      <c r="A853" t="s">
        <v>3525</v>
      </c>
      <c r="B853" t="s">
        <v>4847</v>
      </c>
      <c r="C853" t="s">
        <v>282</v>
      </c>
      <c r="D853" t="s">
        <v>428</v>
      </c>
      <c r="E853" t="s">
        <v>273</v>
      </c>
      <c r="F853" t="s">
        <v>4529</v>
      </c>
      <c r="G853" t="s">
        <v>604</v>
      </c>
      <c r="H853">
        <v>68161833</v>
      </c>
      <c r="I853" t="s">
        <v>282</v>
      </c>
      <c r="J853" t="s">
        <v>3525</v>
      </c>
      <c r="K853" t="s">
        <v>282</v>
      </c>
      <c r="L853" t="s">
        <v>1376</v>
      </c>
      <c r="M853">
        <v>967356008</v>
      </c>
    </row>
    <row r="854" spans="1:14" x14ac:dyDescent="0.3">
      <c r="A854" t="s">
        <v>3526</v>
      </c>
      <c r="B854" t="s">
        <v>4848</v>
      </c>
      <c r="C854" t="s">
        <v>282</v>
      </c>
      <c r="D854" t="s">
        <v>428</v>
      </c>
      <c r="E854" t="s">
        <v>273</v>
      </c>
      <c r="F854" t="s">
        <v>4529</v>
      </c>
      <c r="G854" t="s">
        <v>604</v>
      </c>
      <c r="H854">
        <v>61295001</v>
      </c>
      <c r="I854" t="s">
        <v>282</v>
      </c>
      <c r="J854" t="s">
        <v>3526</v>
      </c>
      <c r="K854" t="s">
        <v>282</v>
      </c>
      <c r="L854" t="s">
        <v>1557</v>
      </c>
      <c r="M854">
        <v>90368355004</v>
      </c>
      <c r="N854" t="s">
        <v>1558</v>
      </c>
    </row>
    <row r="855" spans="1:14" x14ac:dyDescent="0.3">
      <c r="A855" t="s">
        <v>3527</v>
      </c>
      <c r="B855" t="s">
        <v>4849</v>
      </c>
      <c r="C855" t="s">
        <v>282</v>
      </c>
      <c r="D855" t="s">
        <v>428</v>
      </c>
      <c r="E855" t="s">
        <v>273</v>
      </c>
      <c r="F855" t="s">
        <v>4529</v>
      </c>
      <c r="G855" t="s">
        <v>604</v>
      </c>
      <c r="H855">
        <v>68161867</v>
      </c>
      <c r="I855" t="s">
        <v>282</v>
      </c>
      <c r="J855" t="s">
        <v>3527</v>
      </c>
      <c r="K855" t="s">
        <v>282</v>
      </c>
      <c r="L855" t="s">
        <v>2110</v>
      </c>
      <c r="M855">
        <v>99302578020</v>
      </c>
      <c r="N855" t="s">
        <v>2111</v>
      </c>
    </row>
    <row r="856" spans="1:14" x14ac:dyDescent="0.3">
      <c r="A856" t="s">
        <v>3528</v>
      </c>
      <c r="B856" t="s">
        <v>4850</v>
      </c>
      <c r="C856" t="s">
        <v>282</v>
      </c>
      <c r="D856" t="s">
        <v>428</v>
      </c>
      <c r="E856" t="s">
        <v>273</v>
      </c>
      <c r="F856" t="s">
        <v>4529</v>
      </c>
      <c r="G856" t="s">
        <v>604</v>
      </c>
      <c r="H856">
        <v>61401001</v>
      </c>
      <c r="I856" t="s">
        <v>282</v>
      </c>
      <c r="J856" t="s">
        <v>3528</v>
      </c>
      <c r="K856" t="s">
        <v>282</v>
      </c>
      <c r="L856" t="s">
        <v>2140</v>
      </c>
      <c r="M856">
        <v>69602522020</v>
      </c>
      <c r="N856" t="s">
        <v>2141</v>
      </c>
    </row>
    <row r="857" spans="1:14" x14ac:dyDescent="0.3">
      <c r="A857" t="s">
        <v>3529</v>
      </c>
      <c r="B857" t="s">
        <v>4851</v>
      </c>
      <c r="C857" t="s">
        <v>282</v>
      </c>
      <c r="D857" t="s">
        <v>428</v>
      </c>
      <c r="E857" t="s">
        <v>273</v>
      </c>
      <c r="F857" t="s">
        <v>4529</v>
      </c>
      <c r="G857" t="s">
        <v>604</v>
      </c>
      <c r="H857">
        <v>68161874</v>
      </c>
      <c r="I857" t="s">
        <v>4108</v>
      </c>
      <c r="J857" t="s">
        <v>3529</v>
      </c>
      <c r="K857" t="s">
        <v>282</v>
      </c>
      <c r="L857" t="s">
        <v>2253</v>
      </c>
      <c r="M857">
        <v>69643334015</v>
      </c>
      <c r="N857" t="s">
        <v>2254</v>
      </c>
    </row>
    <row r="858" spans="1:14" x14ac:dyDescent="0.3">
      <c r="A858" t="s">
        <v>3530</v>
      </c>
      <c r="B858" t="s">
        <v>4852</v>
      </c>
      <c r="C858" t="s">
        <v>282</v>
      </c>
      <c r="D858" t="s">
        <v>428</v>
      </c>
      <c r="E858" t="s">
        <v>273</v>
      </c>
      <c r="F858" t="s">
        <v>4529</v>
      </c>
      <c r="G858" t="s">
        <v>604</v>
      </c>
      <c r="H858">
        <v>935004</v>
      </c>
      <c r="I858" t="s">
        <v>282</v>
      </c>
      <c r="J858" t="s">
        <v>3530</v>
      </c>
      <c r="K858" t="s">
        <v>282</v>
      </c>
      <c r="L858" t="s">
        <v>2775</v>
      </c>
      <c r="M858">
        <v>1715785037</v>
      </c>
    </row>
    <row r="859" spans="1:14" x14ac:dyDescent="0.3">
      <c r="A859" t="s">
        <v>3531</v>
      </c>
      <c r="B859" t="s">
        <v>4853</v>
      </c>
      <c r="C859" t="s">
        <v>282</v>
      </c>
      <c r="D859" t="s">
        <v>428</v>
      </c>
      <c r="E859" t="s">
        <v>273</v>
      </c>
      <c r="F859" t="s">
        <v>4529</v>
      </c>
      <c r="G859" t="s">
        <v>604</v>
      </c>
      <c r="H859">
        <v>68161839</v>
      </c>
      <c r="I859" t="s">
        <v>282</v>
      </c>
      <c r="J859" t="s">
        <v>3531</v>
      </c>
      <c r="K859" t="s">
        <v>282</v>
      </c>
      <c r="L859" t="s">
        <v>2789</v>
      </c>
      <c r="M859">
        <v>83186093015</v>
      </c>
      <c r="N859" t="s">
        <v>2790</v>
      </c>
    </row>
    <row r="860" spans="1:14" x14ac:dyDescent="0.3">
      <c r="A860" t="s">
        <v>3532</v>
      </c>
      <c r="B860" t="s">
        <v>4854</v>
      </c>
      <c r="C860" t="s">
        <v>282</v>
      </c>
      <c r="D860" t="s">
        <v>428</v>
      </c>
      <c r="E860" t="s">
        <v>273</v>
      </c>
      <c r="F860" t="s">
        <v>4159</v>
      </c>
      <c r="G860" t="s">
        <v>576</v>
      </c>
      <c r="H860">
        <v>90512220</v>
      </c>
      <c r="I860" t="s">
        <v>282</v>
      </c>
      <c r="J860" t="s">
        <v>3532</v>
      </c>
      <c r="K860" t="s">
        <v>282</v>
      </c>
      <c r="L860" t="s">
        <v>1387</v>
      </c>
      <c r="M860">
        <v>82727643187</v>
      </c>
    </row>
    <row r="861" spans="1:14" x14ac:dyDescent="0.3">
      <c r="A861" t="s">
        <v>3533</v>
      </c>
      <c r="B861" t="s">
        <v>4855</v>
      </c>
      <c r="C861" t="s">
        <v>282</v>
      </c>
      <c r="D861" t="s">
        <v>428</v>
      </c>
      <c r="E861" t="s">
        <v>273</v>
      </c>
      <c r="F861" t="s">
        <v>4506</v>
      </c>
      <c r="G861" t="s">
        <v>605</v>
      </c>
      <c r="H861">
        <v>80700795</v>
      </c>
      <c r="I861" t="s">
        <v>282</v>
      </c>
      <c r="J861" t="s">
        <v>3533</v>
      </c>
      <c r="K861" t="s">
        <v>282</v>
      </c>
      <c r="L861" t="s">
        <v>1112</v>
      </c>
      <c r="M861">
        <v>876692005</v>
      </c>
      <c r="N861" t="s">
        <v>1113</v>
      </c>
    </row>
    <row r="862" spans="1:14" x14ac:dyDescent="0.3">
      <c r="A862" t="s">
        <v>3534</v>
      </c>
      <c r="B862" t="s">
        <v>4856</v>
      </c>
      <c r="C862" t="s">
        <v>282</v>
      </c>
      <c r="D862" t="s">
        <v>428</v>
      </c>
      <c r="E862" t="s">
        <v>273</v>
      </c>
      <c r="F862" t="s">
        <v>4506</v>
      </c>
      <c r="G862" t="s">
        <v>605</v>
      </c>
      <c r="H862">
        <v>80700816</v>
      </c>
      <c r="I862" t="s">
        <v>282</v>
      </c>
      <c r="J862" t="s">
        <v>3534</v>
      </c>
      <c r="K862" t="s">
        <v>282</v>
      </c>
      <c r="L862" t="s">
        <v>1791</v>
      </c>
      <c r="M862">
        <v>55822169015</v>
      </c>
      <c r="N862" t="s">
        <v>1792</v>
      </c>
    </row>
    <row r="863" spans="1:14" x14ac:dyDescent="0.3">
      <c r="A863" t="s">
        <v>3535</v>
      </c>
      <c r="B863" t="s">
        <v>4857</v>
      </c>
      <c r="C863" t="s">
        <v>282</v>
      </c>
      <c r="D863" t="s">
        <v>428</v>
      </c>
      <c r="E863" t="s">
        <v>273</v>
      </c>
      <c r="F863" t="s">
        <v>4506</v>
      </c>
      <c r="G863" t="s">
        <v>605</v>
      </c>
      <c r="H863">
        <v>3613001</v>
      </c>
      <c r="I863" t="s">
        <v>282</v>
      </c>
      <c r="J863" t="s">
        <v>3535</v>
      </c>
      <c r="K863" t="s">
        <v>282</v>
      </c>
      <c r="L863" t="s">
        <v>2058</v>
      </c>
      <c r="M863">
        <v>70955930006</v>
      </c>
      <c r="N863" t="s">
        <v>2059</v>
      </c>
    </row>
    <row r="864" spans="1:14" x14ac:dyDescent="0.3">
      <c r="A864" t="s">
        <v>3536</v>
      </c>
      <c r="B864" t="s">
        <v>4858</v>
      </c>
      <c r="C864" t="s">
        <v>282</v>
      </c>
      <c r="D864" t="s">
        <v>428</v>
      </c>
      <c r="E864" t="s">
        <v>273</v>
      </c>
      <c r="F864" t="s">
        <v>4506</v>
      </c>
      <c r="G864" t="s">
        <v>605</v>
      </c>
      <c r="H864">
        <v>3622001</v>
      </c>
      <c r="I864" t="s">
        <v>282</v>
      </c>
      <c r="J864" t="s">
        <v>3536</v>
      </c>
      <c r="K864" t="s">
        <v>282</v>
      </c>
      <c r="L864" t="s">
        <v>2077</v>
      </c>
      <c r="M864">
        <v>59352710010</v>
      </c>
      <c r="N864" t="s">
        <v>2078</v>
      </c>
    </row>
    <row r="865" spans="1:14" x14ac:dyDescent="0.3">
      <c r="A865" t="s">
        <v>3537</v>
      </c>
      <c r="B865" t="s">
        <v>4859</v>
      </c>
      <c r="C865" t="s">
        <v>282</v>
      </c>
      <c r="D865" t="s">
        <v>428</v>
      </c>
      <c r="E865" t="s">
        <v>273</v>
      </c>
      <c r="F865" t="s">
        <v>4506</v>
      </c>
      <c r="G865" t="s">
        <v>605</v>
      </c>
      <c r="H865">
        <v>3253001</v>
      </c>
      <c r="I865" t="s">
        <v>4107</v>
      </c>
      <c r="J865" t="s">
        <v>3537</v>
      </c>
      <c r="K865" t="s">
        <v>282</v>
      </c>
      <c r="L865" t="s">
        <v>2129</v>
      </c>
      <c r="M865">
        <v>48603538034</v>
      </c>
      <c r="N865" t="s">
        <v>2130</v>
      </c>
    </row>
    <row r="866" spans="1:14" x14ac:dyDescent="0.3">
      <c r="A866" t="s">
        <v>3538</v>
      </c>
      <c r="B866" t="s">
        <v>4860</v>
      </c>
      <c r="C866" t="s">
        <v>282</v>
      </c>
      <c r="D866" t="s">
        <v>428</v>
      </c>
      <c r="E866" t="s">
        <v>273</v>
      </c>
      <c r="F866" t="s">
        <v>4506</v>
      </c>
      <c r="G866" t="s">
        <v>605</v>
      </c>
      <c r="H866">
        <v>80700291</v>
      </c>
      <c r="I866" t="s">
        <v>282</v>
      </c>
      <c r="J866" t="s">
        <v>3538</v>
      </c>
      <c r="K866" t="s">
        <v>282</v>
      </c>
      <c r="L866" t="s">
        <v>2269</v>
      </c>
      <c r="M866">
        <v>57931968034</v>
      </c>
      <c r="N866" t="s">
        <v>2270</v>
      </c>
    </row>
    <row r="867" spans="1:14" x14ac:dyDescent="0.3">
      <c r="A867" t="s">
        <v>3539</v>
      </c>
      <c r="B867" t="s">
        <v>4861</v>
      </c>
      <c r="C867" t="s">
        <v>282</v>
      </c>
      <c r="D867" t="s">
        <v>428</v>
      </c>
      <c r="E867" t="s">
        <v>273</v>
      </c>
      <c r="F867" t="s">
        <v>4506</v>
      </c>
      <c r="G867" t="s">
        <v>605</v>
      </c>
      <c r="H867">
        <v>80700726</v>
      </c>
      <c r="I867" t="s">
        <v>282</v>
      </c>
      <c r="J867" t="s">
        <v>3539</v>
      </c>
      <c r="K867" t="s">
        <v>282</v>
      </c>
      <c r="L867" t="s">
        <v>2315</v>
      </c>
      <c r="M867">
        <v>96767987034</v>
      </c>
      <c r="N867" t="s">
        <v>2316</v>
      </c>
    </row>
    <row r="868" spans="1:14" x14ac:dyDescent="0.3">
      <c r="A868" t="s">
        <v>3540</v>
      </c>
      <c r="B868" t="s">
        <v>4862</v>
      </c>
      <c r="C868" t="s">
        <v>282</v>
      </c>
      <c r="D868" t="s">
        <v>428</v>
      </c>
      <c r="E868" t="s">
        <v>273</v>
      </c>
      <c r="F868" t="s">
        <v>4506</v>
      </c>
      <c r="G868" t="s">
        <v>605</v>
      </c>
      <c r="H868">
        <v>3683001</v>
      </c>
      <c r="I868" t="s">
        <v>282</v>
      </c>
      <c r="J868" t="s">
        <v>3540</v>
      </c>
      <c r="K868" t="s">
        <v>282</v>
      </c>
      <c r="L868" t="s">
        <v>2759</v>
      </c>
      <c r="M868">
        <v>2555331018</v>
      </c>
      <c r="N868" t="s">
        <v>2760</v>
      </c>
    </row>
    <row r="869" spans="1:14" x14ac:dyDescent="0.3">
      <c r="A869" t="s">
        <v>3541</v>
      </c>
      <c r="B869" t="s">
        <v>4863</v>
      </c>
      <c r="C869" t="s">
        <v>282</v>
      </c>
      <c r="D869" t="s">
        <v>428</v>
      </c>
      <c r="E869" t="s">
        <v>273</v>
      </c>
      <c r="F869" t="s">
        <v>4532</v>
      </c>
      <c r="G869" t="s">
        <v>634</v>
      </c>
      <c r="H869">
        <v>90701864</v>
      </c>
      <c r="I869" t="s">
        <v>282</v>
      </c>
      <c r="J869" t="s">
        <v>3541</v>
      </c>
      <c r="K869" t="s">
        <v>282</v>
      </c>
      <c r="L869" t="s">
        <v>776</v>
      </c>
      <c r="M869">
        <v>28550119814</v>
      </c>
    </row>
    <row r="870" spans="1:14" x14ac:dyDescent="0.3">
      <c r="A870" t="s">
        <v>3542</v>
      </c>
      <c r="B870" t="s">
        <v>4864</v>
      </c>
      <c r="C870" t="s">
        <v>282</v>
      </c>
      <c r="D870" t="s">
        <v>428</v>
      </c>
      <c r="E870" t="s">
        <v>273</v>
      </c>
      <c r="F870" t="s">
        <v>4532</v>
      </c>
      <c r="G870" t="s">
        <v>634</v>
      </c>
      <c r="H870">
        <v>2813001</v>
      </c>
      <c r="I870" t="s">
        <v>282</v>
      </c>
      <c r="J870" t="s">
        <v>3542</v>
      </c>
      <c r="K870" t="s">
        <v>282</v>
      </c>
      <c r="L870" t="s">
        <v>981</v>
      </c>
      <c r="M870">
        <v>73575798087</v>
      </c>
      <c r="N870" t="s">
        <v>982</v>
      </c>
    </row>
    <row r="871" spans="1:14" x14ac:dyDescent="0.3">
      <c r="A871" t="s">
        <v>3543</v>
      </c>
      <c r="B871" t="s">
        <v>4865</v>
      </c>
      <c r="C871" t="s">
        <v>282</v>
      </c>
      <c r="D871" t="s">
        <v>428</v>
      </c>
      <c r="E871" t="s">
        <v>273</v>
      </c>
      <c r="F871" t="s">
        <v>4532</v>
      </c>
      <c r="G871" t="s">
        <v>634</v>
      </c>
      <c r="H871">
        <v>90701883</v>
      </c>
      <c r="I871" t="s">
        <v>282</v>
      </c>
      <c r="J871" t="s">
        <v>3543</v>
      </c>
      <c r="K871" t="s">
        <v>282</v>
      </c>
      <c r="L871" t="s">
        <v>1492</v>
      </c>
      <c r="M871">
        <v>66244170059</v>
      </c>
    </row>
    <row r="872" spans="1:14" x14ac:dyDescent="0.3">
      <c r="A872" t="s">
        <v>3544</v>
      </c>
      <c r="B872" t="s">
        <v>4866</v>
      </c>
      <c r="C872" t="s">
        <v>282</v>
      </c>
      <c r="D872" t="s">
        <v>428</v>
      </c>
      <c r="E872" t="s">
        <v>273</v>
      </c>
      <c r="F872" t="s">
        <v>4532</v>
      </c>
      <c r="G872" t="s">
        <v>634</v>
      </c>
      <c r="H872">
        <v>90701788</v>
      </c>
      <c r="I872" t="s">
        <v>282</v>
      </c>
      <c r="J872" t="s">
        <v>3544</v>
      </c>
      <c r="K872" t="s">
        <v>282</v>
      </c>
      <c r="L872" t="s">
        <v>2036</v>
      </c>
      <c r="M872">
        <v>70114099049</v>
      </c>
      <c r="N872" t="s">
        <v>2037</v>
      </c>
    </row>
    <row r="873" spans="1:14" x14ac:dyDescent="0.3">
      <c r="A873" t="s">
        <v>3545</v>
      </c>
      <c r="B873" t="s">
        <v>4867</v>
      </c>
      <c r="C873" t="s">
        <v>282</v>
      </c>
      <c r="D873" t="s">
        <v>428</v>
      </c>
      <c r="E873" t="s">
        <v>273</v>
      </c>
      <c r="F873" t="s">
        <v>4532</v>
      </c>
      <c r="G873" t="s">
        <v>634</v>
      </c>
      <c r="H873">
        <v>90701832</v>
      </c>
      <c r="I873" t="s">
        <v>282</v>
      </c>
      <c r="J873" t="s">
        <v>3545</v>
      </c>
      <c r="K873" t="s">
        <v>282</v>
      </c>
      <c r="L873" t="s">
        <v>2128</v>
      </c>
      <c r="M873">
        <v>72450240063</v>
      </c>
    </row>
    <row r="874" spans="1:14" x14ac:dyDescent="0.3">
      <c r="A874" t="s">
        <v>3546</v>
      </c>
      <c r="B874" t="s">
        <v>4868</v>
      </c>
      <c r="C874" t="s">
        <v>282</v>
      </c>
      <c r="D874" t="s">
        <v>428</v>
      </c>
      <c r="E874" t="s">
        <v>273</v>
      </c>
      <c r="F874" t="s">
        <v>4532</v>
      </c>
      <c r="G874" t="s">
        <v>634</v>
      </c>
      <c r="H874">
        <v>90701855</v>
      </c>
      <c r="I874" t="s">
        <v>282</v>
      </c>
      <c r="J874" t="s">
        <v>3546</v>
      </c>
      <c r="K874" t="s">
        <v>282</v>
      </c>
      <c r="L874" t="s">
        <v>2533</v>
      </c>
      <c r="M874">
        <v>56840187004</v>
      </c>
    </row>
    <row r="875" spans="1:14" x14ac:dyDescent="0.3">
      <c r="A875" t="s">
        <v>3547</v>
      </c>
      <c r="B875" t="s">
        <v>4869</v>
      </c>
      <c r="C875" t="s">
        <v>282</v>
      </c>
      <c r="D875" t="s">
        <v>428</v>
      </c>
      <c r="E875" t="s">
        <v>273</v>
      </c>
      <c r="F875" t="s">
        <v>4532</v>
      </c>
      <c r="G875" t="s">
        <v>634</v>
      </c>
      <c r="H875">
        <v>90701833</v>
      </c>
      <c r="I875" t="s">
        <v>282</v>
      </c>
      <c r="J875" t="s">
        <v>3547</v>
      </c>
      <c r="K875" t="s">
        <v>282</v>
      </c>
      <c r="L875" t="s">
        <v>2604</v>
      </c>
      <c r="M875">
        <v>50703080091</v>
      </c>
      <c r="N875" t="s">
        <v>2605</v>
      </c>
    </row>
    <row r="876" spans="1:14" x14ac:dyDescent="0.3">
      <c r="A876" t="s">
        <v>3548</v>
      </c>
      <c r="B876" t="s">
        <v>4870</v>
      </c>
      <c r="C876" t="s">
        <v>282</v>
      </c>
      <c r="D876" t="s">
        <v>428</v>
      </c>
      <c r="E876" t="s">
        <v>273</v>
      </c>
      <c r="F876" t="s">
        <v>4534</v>
      </c>
      <c r="G876" t="s">
        <v>579</v>
      </c>
      <c r="H876">
        <v>3695001</v>
      </c>
      <c r="I876" t="s">
        <v>4108</v>
      </c>
      <c r="J876" t="s">
        <v>3548</v>
      </c>
      <c r="K876" t="s">
        <v>282</v>
      </c>
      <c r="L876" t="s">
        <v>615</v>
      </c>
      <c r="M876">
        <v>609204084</v>
      </c>
    </row>
    <row r="877" spans="1:14" x14ac:dyDescent="0.3">
      <c r="A877" t="s">
        <v>3549</v>
      </c>
      <c r="B877" t="s">
        <v>4871</v>
      </c>
      <c r="C877" t="s">
        <v>282</v>
      </c>
      <c r="D877" t="s">
        <v>428</v>
      </c>
      <c r="E877" t="s">
        <v>273</v>
      </c>
      <c r="F877" t="s">
        <v>4534</v>
      </c>
      <c r="G877" t="s">
        <v>579</v>
      </c>
      <c r="H877">
        <v>1236001</v>
      </c>
      <c r="I877" t="s">
        <v>282</v>
      </c>
      <c r="J877" t="s">
        <v>3549</v>
      </c>
      <c r="K877" t="s">
        <v>282</v>
      </c>
      <c r="L877" t="s">
        <v>1414</v>
      </c>
      <c r="M877">
        <v>18475140068</v>
      </c>
    </row>
    <row r="878" spans="1:14" x14ac:dyDescent="0.3">
      <c r="A878" t="s">
        <v>3550</v>
      </c>
      <c r="B878" t="s">
        <v>4872</v>
      </c>
      <c r="C878" t="s">
        <v>282</v>
      </c>
      <c r="D878" t="s">
        <v>428</v>
      </c>
      <c r="E878" t="s">
        <v>273</v>
      </c>
      <c r="F878" t="s">
        <v>4534</v>
      </c>
      <c r="G878" t="s">
        <v>579</v>
      </c>
      <c r="H878">
        <v>80711244</v>
      </c>
      <c r="I878" t="s">
        <v>4107</v>
      </c>
      <c r="J878" t="s">
        <v>3550</v>
      </c>
      <c r="K878" t="s">
        <v>282</v>
      </c>
      <c r="L878" t="s">
        <v>1525</v>
      </c>
      <c r="M878">
        <v>59825499087</v>
      </c>
      <c r="N878" t="s">
        <v>1526</v>
      </c>
    </row>
    <row r="879" spans="1:14" x14ac:dyDescent="0.3">
      <c r="A879" t="s">
        <v>3551</v>
      </c>
      <c r="B879" t="s">
        <v>4873</v>
      </c>
      <c r="C879" t="s">
        <v>282</v>
      </c>
      <c r="D879" t="s">
        <v>428</v>
      </c>
      <c r="E879" t="s">
        <v>273</v>
      </c>
      <c r="F879" t="s">
        <v>4534</v>
      </c>
      <c r="G879" t="s">
        <v>579</v>
      </c>
      <c r="H879">
        <v>80711309</v>
      </c>
      <c r="I879" t="s">
        <v>282</v>
      </c>
      <c r="J879" t="s">
        <v>3551</v>
      </c>
      <c r="K879" t="s">
        <v>282</v>
      </c>
      <c r="L879" t="s">
        <v>1830</v>
      </c>
      <c r="M879">
        <v>62868942091</v>
      </c>
      <c r="N879" t="s">
        <v>1831</v>
      </c>
    </row>
    <row r="880" spans="1:14" x14ac:dyDescent="0.3">
      <c r="A880" t="s">
        <v>3552</v>
      </c>
      <c r="B880" t="s">
        <v>4874</v>
      </c>
      <c r="C880" t="s">
        <v>282</v>
      </c>
      <c r="D880" t="s">
        <v>428</v>
      </c>
      <c r="E880" t="s">
        <v>273</v>
      </c>
      <c r="F880" t="s">
        <v>4534</v>
      </c>
      <c r="G880" t="s">
        <v>579</v>
      </c>
      <c r="H880">
        <v>90701816</v>
      </c>
      <c r="I880" t="s">
        <v>282</v>
      </c>
      <c r="J880" t="s">
        <v>3552</v>
      </c>
      <c r="K880" t="s">
        <v>282</v>
      </c>
      <c r="L880" t="s">
        <v>1945</v>
      </c>
      <c r="M880">
        <v>91913756068</v>
      </c>
      <c r="N880" t="s">
        <v>1946</v>
      </c>
    </row>
    <row r="881" spans="1:14" x14ac:dyDescent="0.3">
      <c r="A881" t="s">
        <v>3553</v>
      </c>
      <c r="B881" t="s">
        <v>4875</v>
      </c>
      <c r="C881" t="s">
        <v>282</v>
      </c>
      <c r="D881" t="s">
        <v>428</v>
      </c>
      <c r="E881" t="s">
        <v>273</v>
      </c>
      <c r="F881" t="s">
        <v>4534</v>
      </c>
      <c r="G881" t="s">
        <v>579</v>
      </c>
      <c r="H881">
        <v>3334001</v>
      </c>
      <c r="I881" t="s">
        <v>4108</v>
      </c>
      <c r="J881" t="s">
        <v>3553</v>
      </c>
      <c r="K881" t="s">
        <v>282</v>
      </c>
      <c r="L881" t="s">
        <v>2038</v>
      </c>
      <c r="M881">
        <v>37369474020</v>
      </c>
    </row>
    <row r="882" spans="1:14" x14ac:dyDescent="0.3">
      <c r="A882" t="s">
        <v>3554</v>
      </c>
      <c r="B882" t="s">
        <v>4876</v>
      </c>
      <c r="C882" t="s">
        <v>282</v>
      </c>
      <c r="D882" t="s">
        <v>428</v>
      </c>
      <c r="E882" t="s">
        <v>273</v>
      </c>
      <c r="F882" t="s">
        <v>4534</v>
      </c>
      <c r="G882" t="s">
        <v>579</v>
      </c>
      <c r="H882">
        <v>90701860</v>
      </c>
      <c r="I882" t="s">
        <v>282</v>
      </c>
      <c r="J882" t="s">
        <v>3554</v>
      </c>
      <c r="K882" t="s">
        <v>282</v>
      </c>
      <c r="L882" t="s">
        <v>2175</v>
      </c>
      <c r="M882">
        <v>676821030</v>
      </c>
      <c r="N882" t="s">
        <v>2176</v>
      </c>
    </row>
    <row r="883" spans="1:14" x14ac:dyDescent="0.3">
      <c r="A883" t="s">
        <v>3555</v>
      </c>
      <c r="B883" t="s">
        <v>4877</v>
      </c>
      <c r="C883" t="s">
        <v>282</v>
      </c>
      <c r="D883" t="s">
        <v>428</v>
      </c>
      <c r="E883" t="s">
        <v>273</v>
      </c>
      <c r="F883" t="s">
        <v>4534</v>
      </c>
      <c r="G883" t="s">
        <v>579</v>
      </c>
      <c r="H883">
        <v>80711257</v>
      </c>
      <c r="I883" t="s">
        <v>282</v>
      </c>
      <c r="J883" t="s">
        <v>3555</v>
      </c>
      <c r="K883" t="s">
        <v>282</v>
      </c>
      <c r="L883" t="s">
        <v>3556</v>
      </c>
      <c r="M883">
        <v>43510647068</v>
      </c>
      <c r="N883" t="s">
        <v>2586</v>
      </c>
    </row>
    <row r="884" spans="1:14" x14ac:dyDescent="0.3">
      <c r="A884" t="s">
        <v>3557</v>
      </c>
      <c r="B884" t="s">
        <v>4878</v>
      </c>
      <c r="C884" t="s">
        <v>282</v>
      </c>
      <c r="D884" t="s">
        <v>428</v>
      </c>
      <c r="E884" t="s">
        <v>273</v>
      </c>
      <c r="F884" t="s">
        <v>4509</v>
      </c>
      <c r="G884" t="s">
        <v>595</v>
      </c>
      <c r="H884">
        <v>80702319</v>
      </c>
      <c r="I884" t="s">
        <v>282</v>
      </c>
      <c r="J884" t="s">
        <v>3557</v>
      </c>
      <c r="K884" t="s">
        <v>282</v>
      </c>
      <c r="L884" t="s">
        <v>628</v>
      </c>
      <c r="M884">
        <v>69353220068</v>
      </c>
    </row>
    <row r="885" spans="1:14" x14ac:dyDescent="0.3">
      <c r="A885" t="s">
        <v>3558</v>
      </c>
      <c r="B885" t="s">
        <v>4879</v>
      </c>
      <c r="C885" t="s">
        <v>282</v>
      </c>
      <c r="D885" t="s">
        <v>428</v>
      </c>
      <c r="E885" t="s">
        <v>273</v>
      </c>
      <c r="F885" t="s">
        <v>4509</v>
      </c>
      <c r="G885" t="s">
        <v>595</v>
      </c>
      <c r="H885">
        <v>3677001</v>
      </c>
      <c r="I885" t="s">
        <v>282</v>
      </c>
      <c r="J885" t="s">
        <v>3558</v>
      </c>
      <c r="K885" t="s">
        <v>282</v>
      </c>
      <c r="L885" t="s">
        <v>720</v>
      </c>
      <c r="M885">
        <v>73926248068</v>
      </c>
    </row>
    <row r="886" spans="1:14" x14ac:dyDescent="0.3">
      <c r="A886" t="s">
        <v>3559</v>
      </c>
      <c r="B886" t="s">
        <v>4880</v>
      </c>
      <c r="C886" t="s">
        <v>282</v>
      </c>
      <c r="D886" t="s">
        <v>428</v>
      </c>
      <c r="E886" t="s">
        <v>273</v>
      </c>
      <c r="F886" t="s">
        <v>4509</v>
      </c>
      <c r="G886" t="s">
        <v>595</v>
      </c>
      <c r="H886">
        <v>80700965</v>
      </c>
      <c r="I886" t="s">
        <v>282</v>
      </c>
      <c r="J886" t="s">
        <v>3559</v>
      </c>
      <c r="K886" t="s">
        <v>282</v>
      </c>
      <c r="L886" t="s">
        <v>1235</v>
      </c>
      <c r="M886">
        <v>75738945034</v>
      </c>
    </row>
    <row r="887" spans="1:14" x14ac:dyDescent="0.3">
      <c r="A887" t="s">
        <v>3560</v>
      </c>
      <c r="B887" t="s">
        <v>4881</v>
      </c>
      <c r="C887" t="s">
        <v>282</v>
      </c>
      <c r="D887" t="s">
        <v>428</v>
      </c>
      <c r="E887" t="s">
        <v>273</v>
      </c>
      <c r="F887" t="s">
        <v>4509</v>
      </c>
      <c r="G887" t="s">
        <v>595</v>
      </c>
      <c r="H887">
        <v>2036001</v>
      </c>
      <c r="I887" t="s">
        <v>282</v>
      </c>
      <c r="J887" t="s">
        <v>3560</v>
      </c>
      <c r="K887" t="s">
        <v>282</v>
      </c>
      <c r="L887" t="s">
        <v>1520</v>
      </c>
      <c r="M887">
        <v>14276240034</v>
      </c>
    </row>
    <row r="888" spans="1:14" x14ac:dyDescent="0.3">
      <c r="A888" t="s">
        <v>3561</v>
      </c>
      <c r="B888" t="s">
        <v>4882</v>
      </c>
      <c r="C888" t="s">
        <v>282</v>
      </c>
      <c r="D888" t="s">
        <v>428</v>
      </c>
      <c r="E888" t="s">
        <v>273</v>
      </c>
      <c r="F888" t="s">
        <v>4509</v>
      </c>
      <c r="G888" t="s">
        <v>595</v>
      </c>
      <c r="H888">
        <v>80702515</v>
      </c>
      <c r="I888" t="s">
        <v>282</v>
      </c>
      <c r="J888" t="s">
        <v>3561</v>
      </c>
      <c r="K888" t="s">
        <v>282</v>
      </c>
      <c r="L888" t="s">
        <v>1627</v>
      </c>
      <c r="M888">
        <v>40244253072</v>
      </c>
    </row>
    <row r="889" spans="1:14" x14ac:dyDescent="0.3">
      <c r="A889" t="s">
        <v>3562</v>
      </c>
      <c r="B889" t="s">
        <v>4883</v>
      </c>
      <c r="C889" t="s">
        <v>282</v>
      </c>
      <c r="D889" t="s">
        <v>428</v>
      </c>
      <c r="E889" t="s">
        <v>273</v>
      </c>
      <c r="F889" t="s">
        <v>4509</v>
      </c>
      <c r="G889" t="s">
        <v>595</v>
      </c>
      <c r="H889">
        <v>80702512</v>
      </c>
      <c r="I889" t="s">
        <v>282</v>
      </c>
      <c r="J889" t="s">
        <v>3562</v>
      </c>
      <c r="K889" t="s">
        <v>282</v>
      </c>
      <c r="L889" t="s">
        <v>1767</v>
      </c>
      <c r="M889">
        <v>49871137087</v>
      </c>
    </row>
    <row r="890" spans="1:14" x14ac:dyDescent="0.3">
      <c r="A890" t="s">
        <v>3563</v>
      </c>
      <c r="B890" t="s">
        <v>4884</v>
      </c>
      <c r="C890" t="s">
        <v>282</v>
      </c>
      <c r="D890" t="s">
        <v>428</v>
      </c>
      <c r="E890" t="s">
        <v>273</v>
      </c>
      <c r="F890" t="s">
        <v>4509</v>
      </c>
      <c r="G890" t="s">
        <v>595</v>
      </c>
      <c r="H890">
        <v>37381103</v>
      </c>
      <c r="I890" t="s">
        <v>282</v>
      </c>
      <c r="J890" t="s">
        <v>3563</v>
      </c>
      <c r="K890" t="s">
        <v>282</v>
      </c>
      <c r="L890" t="s">
        <v>1892</v>
      </c>
      <c r="M890">
        <v>75738953053</v>
      </c>
    </row>
    <row r="891" spans="1:14" x14ac:dyDescent="0.3">
      <c r="A891" t="s">
        <v>3564</v>
      </c>
      <c r="B891" t="s">
        <v>4885</v>
      </c>
      <c r="C891" t="s">
        <v>282</v>
      </c>
      <c r="D891" t="s">
        <v>428</v>
      </c>
      <c r="E891" t="s">
        <v>273</v>
      </c>
      <c r="F891" t="s">
        <v>4509</v>
      </c>
      <c r="G891" t="s">
        <v>595</v>
      </c>
      <c r="H891">
        <v>37381108</v>
      </c>
      <c r="I891" t="s">
        <v>282</v>
      </c>
      <c r="J891" t="s">
        <v>3564</v>
      </c>
      <c r="K891" t="s">
        <v>282</v>
      </c>
      <c r="L891" t="s">
        <v>1930</v>
      </c>
      <c r="M891">
        <v>61653039</v>
      </c>
    </row>
    <row r="892" spans="1:14" x14ac:dyDescent="0.3">
      <c r="A892" t="s">
        <v>3565</v>
      </c>
      <c r="B892" t="s">
        <v>4886</v>
      </c>
      <c r="C892" t="s">
        <v>282</v>
      </c>
      <c r="D892" t="s">
        <v>428</v>
      </c>
      <c r="E892" t="s">
        <v>273</v>
      </c>
      <c r="F892" t="s">
        <v>4509</v>
      </c>
      <c r="G892" t="s">
        <v>595</v>
      </c>
      <c r="H892">
        <v>80702803</v>
      </c>
      <c r="I892" t="s">
        <v>282</v>
      </c>
      <c r="J892" t="s">
        <v>3565</v>
      </c>
      <c r="K892" t="s">
        <v>282</v>
      </c>
      <c r="L892" t="s">
        <v>2115</v>
      </c>
      <c r="M892">
        <v>92290124087</v>
      </c>
    </row>
    <row r="893" spans="1:14" x14ac:dyDescent="0.3">
      <c r="A893" t="s">
        <v>3566</v>
      </c>
      <c r="B893" t="s">
        <v>4887</v>
      </c>
      <c r="C893" t="s">
        <v>282</v>
      </c>
      <c r="D893" t="s">
        <v>428</v>
      </c>
      <c r="E893" t="s">
        <v>273</v>
      </c>
      <c r="F893" t="s">
        <v>4509</v>
      </c>
      <c r="G893" t="s">
        <v>595</v>
      </c>
      <c r="H893">
        <v>3636001</v>
      </c>
      <c r="I893" t="s">
        <v>4107</v>
      </c>
      <c r="J893" t="s">
        <v>3566</v>
      </c>
      <c r="K893" t="s">
        <v>282</v>
      </c>
      <c r="L893" t="s">
        <v>2116</v>
      </c>
      <c r="M893">
        <v>66453330059</v>
      </c>
    </row>
    <row r="894" spans="1:14" x14ac:dyDescent="0.3">
      <c r="A894" t="s">
        <v>3567</v>
      </c>
      <c r="B894" t="s">
        <v>4888</v>
      </c>
      <c r="C894" t="s">
        <v>282</v>
      </c>
      <c r="D894" t="s">
        <v>428</v>
      </c>
      <c r="E894" t="s">
        <v>273</v>
      </c>
      <c r="F894" t="s">
        <v>4509</v>
      </c>
      <c r="G894" t="s">
        <v>595</v>
      </c>
      <c r="H894">
        <v>80703178</v>
      </c>
      <c r="I894" t="s">
        <v>282</v>
      </c>
      <c r="J894" t="s">
        <v>3567</v>
      </c>
      <c r="K894" t="s">
        <v>282</v>
      </c>
      <c r="L894" t="s">
        <v>2191</v>
      </c>
      <c r="M894">
        <v>3124566033</v>
      </c>
    </row>
    <row r="895" spans="1:14" x14ac:dyDescent="0.3">
      <c r="A895" t="s">
        <v>3568</v>
      </c>
      <c r="B895" t="s">
        <v>4889</v>
      </c>
      <c r="C895" t="s">
        <v>282</v>
      </c>
      <c r="D895" t="s">
        <v>428</v>
      </c>
      <c r="E895" t="s">
        <v>273</v>
      </c>
      <c r="F895" t="s">
        <v>4509</v>
      </c>
      <c r="G895" t="s">
        <v>595</v>
      </c>
      <c r="H895">
        <v>80703117</v>
      </c>
      <c r="I895" t="s">
        <v>282</v>
      </c>
      <c r="J895" t="s">
        <v>3568</v>
      </c>
      <c r="K895" t="s">
        <v>282</v>
      </c>
      <c r="L895" t="s">
        <v>2217</v>
      </c>
      <c r="M895">
        <v>3148155033</v>
      </c>
    </row>
    <row r="896" spans="1:14" x14ac:dyDescent="0.3">
      <c r="A896" t="s">
        <v>3569</v>
      </c>
      <c r="B896" t="s">
        <v>4890</v>
      </c>
      <c r="C896" t="s">
        <v>282</v>
      </c>
      <c r="D896" t="s">
        <v>428</v>
      </c>
      <c r="E896" t="s">
        <v>273</v>
      </c>
      <c r="F896" t="s">
        <v>4509</v>
      </c>
      <c r="G896" t="s">
        <v>595</v>
      </c>
      <c r="H896">
        <v>80701671</v>
      </c>
      <c r="I896" t="s">
        <v>282</v>
      </c>
      <c r="J896" t="s">
        <v>3569</v>
      </c>
      <c r="K896" t="s">
        <v>282</v>
      </c>
      <c r="L896" t="s">
        <v>2243</v>
      </c>
      <c r="M896">
        <v>56258380034</v>
      </c>
    </row>
    <row r="897" spans="1:14" x14ac:dyDescent="0.3">
      <c r="A897" t="s">
        <v>3570</v>
      </c>
      <c r="B897" t="s">
        <v>4891</v>
      </c>
      <c r="C897" t="s">
        <v>282</v>
      </c>
      <c r="D897" t="s">
        <v>428</v>
      </c>
      <c r="E897" t="s">
        <v>273</v>
      </c>
      <c r="F897" t="s">
        <v>4509</v>
      </c>
      <c r="G897" t="s">
        <v>595</v>
      </c>
      <c r="H897">
        <v>3107004</v>
      </c>
      <c r="I897" t="s">
        <v>282</v>
      </c>
      <c r="J897" t="s">
        <v>3570</v>
      </c>
      <c r="K897" t="s">
        <v>282</v>
      </c>
      <c r="L897" t="s">
        <v>2246</v>
      </c>
      <c r="M897">
        <v>42841054004</v>
      </c>
    </row>
    <row r="898" spans="1:14" x14ac:dyDescent="0.3">
      <c r="A898" t="s">
        <v>3571</v>
      </c>
      <c r="B898" t="s">
        <v>4892</v>
      </c>
      <c r="C898" t="s">
        <v>282</v>
      </c>
      <c r="D898" t="s">
        <v>428</v>
      </c>
      <c r="E898" t="s">
        <v>273</v>
      </c>
      <c r="F898" t="s">
        <v>4512</v>
      </c>
      <c r="G898" t="s">
        <v>599</v>
      </c>
      <c r="H898">
        <v>3684001</v>
      </c>
      <c r="I898" t="s">
        <v>282</v>
      </c>
      <c r="J898" t="s">
        <v>3571</v>
      </c>
      <c r="K898" t="s">
        <v>282</v>
      </c>
      <c r="L898" t="s">
        <v>600</v>
      </c>
      <c r="M898">
        <v>48595080097</v>
      </c>
      <c r="N898" t="s">
        <v>601</v>
      </c>
    </row>
    <row r="899" spans="1:14" x14ac:dyDescent="0.3">
      <c r="A899" t="s">
        <v>3572</v>
      </c>
      <c r="B899" t="s">
        <v>4893</v>
      </c>
      <c r="C899" t="s">
        <v>282</v>
      </c>
      <c r="D899" t="s">
        <v>428</v>
      </c>
      <c r="E899" t="s">
        <v>273</v>
      </c>
      <c r="F899" t="s">
        <v>4512</v>
      </c>
      <c r="G899" t="s">
        <v>599</v>
      </c>
      <c r="H899">
        <v>37110458</v>
      </c>
      <c r="I899" t="s">
        <v>282</v>
      </c>
      <c r="J899" t="s">
        <v>3572</v>
      </c>
      <c r="K899" t="s">
        <v>282</v>
      </c>
      <c r="L899" t="s">
        <v>3573</v>
      </c>
      <c r="M899">
        <v>641933061</v>
      </c>
    </row>
    <row r="900" spans="1:14" x14ac:dyDescent="0.3">
      <c r="A900" t="s">
        <v>3574</v>
      </c>
      <c r="B900" t="s">
        <v>4894</v>
      </c>
      <c r="C900" t="s">
        <v>282</v>
      </c>
      <c r="D900" t="s">
        <v>428</v>
      </c>
      <c r="E900" t="s">
        <v>273</v>
      </c>
      <c r="F900" t="s">
        <v>4512</v>
      </c>
      <c r="G900" t="s">
        <v>599</v>
      </c>
      <c r="H900">
        <v>37110478</v>
      </c>
      <c r="I900" t="s">
        <v>282</v>
      </c>
      <c r="J900" t="s">
        <v>3574</v>
      </c>
      <c r="K900" t="s">
        <v>282</v>
      </c>
      <c r="L900" t="s">
        <v>924</v>
      </c>
      <c r="M900">
        <v>1365821099</v>
      </c>
    </row>
    <row r="901" spans="1:14" x14ac:dyDescent="0.3">
      <c r="A901" t="s">
        <v>3575</v>
      </c>
      <c r="B901" t="s">
        <v>4895</v>
      </c>
      <c r="C901" t="s">
        <v>282</v>
      </c>
      <c r="D901" t="s">
        <v>428</v>
      </c>
      <c r="E901" t="s">
        <v>273</v>
      </c>
      <c r="F901" t="s">
        <v>4512</v>
      </c>
      <c r="G901" t="s">
        <v>599</v>
      </c>
      <c r="H901">
        <v>80700430</v>
      </c>
      <c r="I901" t="s">
        <v>282</v>
      </c>
      <c r="J901" t="s">
        <v>3575</v>
      </c>
      <c r="K901" t="s">
        <v>282</v>
      </c>
      <c r="L901" t="s">
        <v>1153</v>
      </c>
      <c r="M901">
        <v>1015763073</v>
      </c>
      <c r="N901" t="s">
        <v>1154</v>
      </c>
    </row>
    <row r="902" spans="1:14" x14ac:dyDescent="0.3">
      <c r="A902" t="s">
        <v>3576</v>
      </c>
      <c r="B902" t="s">
        <v>4896</v>
      </c>
      <c r="C902" t="s">
        <v>282</v>
      </c>
      <c r="D902" t="s">
        <v>428</v>
      </c>
      <c r="E902" t="s">
        <v>273</v>
      </c>
      <c r="F902" t="s">
        <v>4512</v>
      </c>
      <c r="G902" t="s">
        <v>599</v>
      </c>
      <c r="H902">
        <v>3653001</v>
      </c>
      <c r="I902" t="s">
        <v>282</v>
      </c>
      <c r="J902" t="s">
        <v>3576</v>
      </c>
      <c r="K902" t="s">
        <v>282</v>
      </c>
      <c r="L902" t="s">
        <v>1521</v>
      </c>
      <c r="M902">
        <v>98346725000</v>
      </c>
      <c r="N902" t="s">
        <v>1522</v>
      </c>
    </row>
    <row r="903" spans="1:14" x14ac:dyDescent="0.3">
      <c r="A903" t="s">
        <v>3577</v>
      </c>
      <c r="B903" t="s">
        <v>4897</v>
      </c>
      <c r="C903" t="s">
        <v>282</v>
      </c>
      <c r="D903" t="s">
        <v>428</v>
      </c>
      <c r="E903" t="s">
        <v>273</v>
      </c>
      <c r="F903" t="s">
        <v>4512</v>
      </c>
      <c r="G903" t="s">
        <v>599</v>
      </c>
      <c r="H903">
        <v>1786001</v>
      </c>
      <c r="I903" t="s">
        <v>282</v>
      </c>
      <c r="J903" t="s">
        <v>3577</v>
      </c>
      <c r="K903" t="s">
        <v>282</v>
      </c>
      <c r="L903" t="s">
        <v>1625</v>
      </c>
      <c r="M903">
        <v>46523693104</v>
      </c>
      <c r="N903" t="s">
        <v>1626</v>
      </c>
    </row>
    <row r="904" spans="1:14" x14ac:dyDescent="0.3">
      <c r="A904" t="s">
        <v>3578</v>
      </c>
      <c r="B904" t="s">
        <v>4898</v>
      </c>
      <c r="C904" t="s">
        <v>282</v>
      </c>
      <c r="D904" t="s">
        <v>428</v>
      </c>
      <c r="E904" t="s">
        <v>273</v>
      </c>
      <c r="F904" t="s">
        <v>4512</v>
      </c>
      <c r="G904" t="s">
        <v>599</v>
      </c>
      <c r="H904">
        <v>3672001</v>
      </c>
      <c r="I904" t="s">
        <v>282</v>
      </c>
      <c r="J904" t="s">
        <v>3578</v>
      </c>
      <c r="K904" t="s">
        <v>282</v>
      </c>
      <c r="L904" t="s">
        <v>1678</v>
      </c>
      <c r="M904">
        <v>72722266091</v>
      </c>
      <c r="N904" t="s">
        <v>1679</v>
      </c>
    </row>
    <row r="905" spans="1:14" x14ac:dyDescent="0.3">
      <c r="A905" t="s">
        <v>3579</v>
      </c>
      <c r="B905" t="s">
        <v>4899</v>
      </c>
      <c r="C905" t="s">
        <v>282</v>
      </c>
      <c r="D905" t="s">
        <v>428</v>
      </c>
      <c r="E905" t="s">
        <v>273</v>
      </c>
      <c r="F905" t="s">
        <v>4512</v>
      </c>
      <c r="G905" t="s">
        <v>599</v>
      </c>
      <c r="H905">
        <v>37110448</v>
      </c>
      <c r="I905" t="s">
        <v>282</v>
      </c>
      <c r="J905" t="s">
        <v>3579</v>
      </c>
      <c r="K905" t="s">
        <v>282</v>
      </c>
      <c r="L905" t="s">
        <v>2428</v>
      </c>
      <c r="M905">
        <v>2037952023</v>
      </c>
      <c r="N905" t="s">
        <v>2429</v>
      </c>
    </row>
    <row r="906" spans="1:14" x14ac:dyDescent="0.3">
      <c r="A906" t="s">
        <v>3580</v>
      </c>
      <c r="B906" t="s">
        <v>4900</v>
      </c>
      <c r="C906" t="s">
        <v>282</v>
      </c>
      <c r="D906" t="s">
        <v>428</v>
      </c>
      <c r="E906" t="s">
        <v>273</v>
      </c>
      <c r="F906" t="s">
        <v>4512</v>
      </c>
      <c r="G906" t="s">
        <v>599</v>
      </c>
      <c r="H906">
        <v>37110490</v>
      </c>
      <c r="I906" t="s">
        <v>282</v>
      </c>
      <c r="J906" t="s">
        <v>3580</v>
      </c>
      <c r="K906" t="s">
        <v>282</v>
      </c>
      <c r="L906" t="s">
        <v>2452</v>
      </c>
      <c r="M906">
        <v>1519599005</v>
      </c>
      <c r="N906" t="s">
        <v>2453</v>
      </c>
    </row>
    <row r="907" spans="1:14" x14ac:dyDescent="0.3">
      <c r="A907" t="s">
        <v>3581</v>
      </c>
      <c r="B907" t="s">
        <v>4901</v>
      </c>
      <c r="C907" t="s">
        <v>282</v>
      </c>
      <c r="D907" t="s">
        <v>428</v>
      </c>
      <c r="E907" t="s">
        <v>273</v>
      </c>
      <c r="F907" t="s">
        <v>4512</v>
      </c>
      <c r="G907" t="s">
        <v>599</v>
      </c>
      <c r="H907">
        <v>37110344</v>
      </c>
      <c r="I907" t="s">
        <v>282</v>
      </c>
      <c r="J907" t="s">
        <v>3581</v>
      </c>
      <c r="K907" t="s">
        <v>282</v>
      </c>
      <c r="L907" t="s">
        <v>2690</v>
      </c>
      <c r="M907">
        <v>92921221004</v>
      </c>
      <c r="N907" t="s">
        <v>2691</v>
      </c>
    </row>
    <row r="908" spans="1:14" x14ac:dyDescent="0.3">
      <c r="A908" t="s">
        <v>3582</v>
      </c>
      <c r="B908" t="s">
        <v>4902</v>
      </c>
      <c r="C908" t="s">
        <v>282</v>
      </c>
      <c r="D908" t="s">
        <v>428</v>
      </c>
      <c r="E908" t="s">
        <v>273</v>
      </c>
      <c r="F908" t="s">
        <v>4512</v>
      </c>
      <c r="G908" t="s">
        <v>599</v>
      </c>
      <c r="H908">
        <v>3013001</v>
      </c>
      <c r="I908" t="s">
        <v>282</v>
      </c>
      <c r="J908" t="s">
        <v>3582</v>
      </c>
      <c r="K908" t="s">
        <v>282</v>
      </c>
      <c r="L908" t="s">
        <v>2705</v>
      </c>
      <c r="M908">
        <v>109992059</v>
      </c>
      <c r="N908" t="s">
        <v>2706</v>
      </c>
    </row>
    <row r="909" spans="1:14" x14ac:dyDescent="0.3">
      <c r="A909" t="s">
        <v>3583</v>
      </c>
      <c r="B909" t="s">
        <v>4903</v>
      </c>
      <c r="C909" t="s">
        <v>282</v>
      </c>
      <c r="D909" t="s">
        <v>428</v>
      </c>
      <c r="E909" t="s">
        <v>273</v>
      </c>
      <c r="F909" t="s">
        <v>4514</v>
      </c>
      <c r="G909" t="s">
        <v>5469</v>
      </c>
      <c r="H909">
        <v>80701240</v>
      </c>
      <c r="I909" t="s">
        <v>282</v>
      </c>
      <c r="J909" t="s">
        <v>3583</v>
      </c>
      <c r="K909" t="s">
        <v>282</v>
      </c>
      <c r="L909" t="s">
        <v>589</v>
      </c>
      <c r="M909">
        <v>4972058072</v>
      </c>
    </row>
    <row r="910" spans="1:14" x14ac:dyDescent="0.3">
      <c r="A910" t="s">
        <v>3584</v>
      </c>
      <c r="B910" t="s">
        <v>4904</v>
      </c>
      <c r="C910" t="s">
        <v>282</v>
      </c>
      <c r="D910" t="s">
        <v>428</v>
      </c>
      <c r="E910" t="s">
        <v>273</v>
      </c>
      <c r="F910" t="s">
        <v>4514</v>
      </c>
      <c r="G910" t="s">
        <v>5469</v>
      </c>
      <c r="H910">
        <v>80702752</v>
      </c>
      <c r="I910" t="s">
        <v>282</v>
      </c>
      <c r="J910" t="s">
        <v>3584</v>
      </c>
      <c r="K910" t="s">
        <v>282</v>
      </c>
      <c r="L910" t="s">
        <v>685</v>
      </c>
      <c r="M910">
        <v>79147372087</v>
      </c>
    </row>
    <row r="911" spans="1:14" x14ac:dyDescent="0.3">
      <c r="A911" t="s">
        <v>3585</v>
      </c>
      <c r="B911" t="s">
        <v>4905</v>
      </c>
      <c r="C911" t="s">
        <v>282</v>
      </c>
      <c r="D911" t="s">
        <v>428</v>
      </c>
      <c r="E911" t="s">
        <v>273</v>
      </c>
      <c r="F911" t="s">
        <v>4514</v>
      </c>
      <c r="G911" t="s">
        <v>5469</v>
      </c>
      <c r="H911">
        <v>80700539</v>
      </c>
      <c r="I911" t="s">
        <v>282</v>
      </c>
      <c r="J911" t="s">
        <v>3585</v>
      </c>
      <c r="K911" t="s">
        <v>282</v>
      </c>
      <c r="L911" t="s">
        <v>923</v>
      </c>
      <c r="M911">
        <v>2951043090</v>
      </c>
    </row>
    <row r="912" spans="1:14" x14ac:dyDescent="0.3">
      <c r="A912" t="s">
        <v>3586</v>
      </c>
      <c r="B912" t="s">
        <v>4906</v>
      </c>
      <c r="C912" t="s">
        <v>282</v>
      </c>
      <c r="D912" t="s">
        <v>428</v>
      </c>
      <c r="E912" t="s">
        <v>273</v>
      </c>
      <c r="F912" t="s">
        <v>4514</v>
      </c>
      <c r="G912" t="s">
        <v>5469</v>
      </c>
      <c r="H912">
        <v>80701416</v>
      </c>
      <c r="I912" t="s">
        <v>282</v>
      </c>
      <c r="J912" t="s">
        <v>3586</v>
      </c>
      <c r="K912" t="s">
        <v>282</v>
      </c>
      <c r="L912" t="s">
        <v>963</v>
      </c>
      <c r="M912">
        <v>45914095034</v>
      </c>
    </row>
    <row r="913" spans="1:14" x14ac:dyDescent="0.3">
      <c r="A913" t="s">
        <v>3587</v>
      </c>
      <c r="B913" t="s">
        <v>4907</v>
      </c>
      <c r="C913" t="s">
        <v>282</v>
      </c>
      <c r="D913" t="s">
        <v>428</v>
      </c>
      <c r="E913" t="s">
        <v>273</v>
      </c>
      <c r="F913" t="s">
        <v>4514</v>
      </c>
      <c r="G913" t="s">
        <v>5469</v>
      </c>
      <c r="H913">
        <v>80701337</v>
      </c>
      <c r="I913" t="s">
        <v>282</v>
      </c>
      <c r="J913" t="s">
        <v>3587</v>
      </c>
      <c r="K913" t="s">
        <v>282</v>
      </c>
      <c r="L913" t="s">
        <v>1184</v>
      </c>
      <c r="M913">
        <v>1480763004</v>
      </c>
      <c r="N913" t="s">
        <v>1185</v>
      </c>
    </row>
    <row r="914" spans="1:14" x14ac:dyDescent="0.3">
      <c r="A914" t="s">
        <v>3588</v>
      </c>
      <c r="B914" t="s">
        <v>4908</v>
      </c>
      <c r="C914" t="s">
        <v>282</v>
      </c>
      <c r="D914" t="s">
        <v>428</v>
      </c>
      <c r="E914" t="s">
        <v>273</v>
      </c>
      <c r="F914" t="s">
        <v>4514</v>
      </c>
      <c r="G914" t="s">
        <v>5469</v>
      </c>
      <c r="H914">
        <v>80702750</v>
      </c>
      <c r="I914" t="s">
        <v>282</v>
      </c>
      <c r="J914" t="s">
        <v>3588</v>
      </c>
      <c r="K914" t="s">
        <v>282</v>
      </c>
      <c r="L914" t="s">
        <v>1472</v>
      </c>
      <c r="M914">
        <v>1154713083</v>
      </c>
    </row>
    <row r="915" spans="1:14" x14ac:dyDescent="0.3">
      <c r="A915" t="s">
        <v>3589</v>
      </c>
      <c r="B915" t="s">
        <v>4909</v>
      </c>
      <c r="C915" t="s">
        <v>282</v>
      </c>
      <c r="D915" t="s">
        <v>428</v>
      </c>
      <c r="E915" t="s">
        <v>273</v>
      </c>
      <c r="F915" t="s">
        <v>4514</v>
      </c>
      <c r="G915" t="s">
        <v>5469</v>
      </c>
      <c r="H915">
        <v>2484001</v>
      </c>
      <c r="I915" t="s">
        <v>282</v>
      </c>
      <c r="J915" t="s">
        <v>3589</v>
      </c>
      <c r="K915" t="s">
        <v>282</v>
      </c>
      <c r="L915" t="s">
        <v>1527</v>
      </c>
      <c r="M915">
        <v>41370996004</v>
      </c>
      <c r="N915" t="s">
        <v>1528</v>
      </c>
    </row>
    <row r="916" spans="1:14" x14ac:dyDescent="0.3">
      <c r="A916" t="s">
        <v>3590</v>
      </c>
      <c r="B916" t="s">
        <v>4910</v>
      </c>
      <c r="C916" t="s">
        <v>282</v>
      </c>
      <c r="D916" t="s">
        <v>428</v>
      </c>
      <c r="E916" t="s">
        <v>273</v>
      </c>
      <c r="F916" t="s">
        <v>4514</v>
      </c>
      <c r="G916" t="s">
        <v>5469</v>
      </c>
      <c r="H916">
        <v>3694001</v>
      </c>
      <c r="I916" t="s">
        <v>4108</v>
      </c>
      <c r="J916" t="s">
        <v>3590</v>
      </c>
      <c r="K916" t="s">
        <v>282</v>
      </c>
      <c r="L916" t="s">
        <v>1564</v>
      </c>
      <c r="M916">
        <v>1945640022</v>
      </c>
    </row>
    <row r="917" spans="1:14" x14ac:dyDescent="0.3">
      <c r="A917" t="s">
        <v>3591</v>
      </c>
      <c r="B917" t="s">
        <v>4911</v>
      </c>
      <c r="C917" t="s">
        <v>282</v>
      </c>
      <c r="D917" t="s">
        <v>428</v>
      </c>
      <c r="E917" t="s">
        <v>273</v>
      </c>
      <c r="F917" t="s">
        <v>4514</v>
      </c>
      <c r="G917" t="s">
        <v>5469</v>
      </c>
      <c r="H917">
        <v>80702751</v>
      </c>
      <c r="I917" t="s">
        <v>282</v>
      </c>
      <c r="J917" t="s">
        <v>3591</v>
      </c>
      <c r="K917" t="s">
        <v>282</v>
      </c>
      <c r="L917" t="s">
        <v>1655</v>
      </c>
      <c r="M917">
        <v>1159418004</v>
      </c>
    </row>
    <row r="918" spans="1:14" x14ac:dyDescent="0.3">
      <c r="A918" t="s">
        <v>3592</v>
      </c>
      <c r="B918" t="s">
        <v>4912</v>
      </c>
      <c r="C918" t="s">
        <v>282</v>
      </c>
      <c r="D918" t="s">
        <v>428</v>
      </c>
      <c r="E918" t="s">
        <v>273</v>
      </c>
      <c r="F918" t="s">
        <v>4514</v>
      </c>
      <c r="G918" t="s">
        <v>5469</v>
      </c>
      <c r="H918">
        <v>80700356</v>
      </c>
      <c r="I918" t="s">
        <v>282</v>
      </c>
      <c r="J918" t="s">
        <v>3592</v>
      </c>
      <c r="K918" t="s">
        <v>282</v>
      </c>
      <c r="L918" t="s">
        <v>1723</v>
      </c>
      <c r="M918">
        <v>24427870082</v>
      </c>
    </row>
    <row r="919" spans="1:14" x14ac:dyDescent="0.3">
      <c r="A919" t="s">
        <v>3593</v>
      </c>
      <c r="B919" t="s">
        <v>4913</v>
      </c>
      <c r="C919" t="s">
        <v>282</v>
      </c>
      <c r="D919" t="s">
        <v>428</v>
      </c>
      <c r="E919" t="s">
        <v>273</v>
      </c>
      <c r="F919" t="s">
        <v>4514</v>
      </c>
      <c r="G919" t="s">
        <v>5469</v>
      </c>
      <c r="H919">
        <v>80701626</v>
      </c>
      <c r="I919" t="s">
        <v>282</v>
      </c>
      <c r="J919" t="s">
        <v>3593</v>
      </c>
      <c r="K919" t="s">
        <v>282</v>
      </c>
      <c r="L919" t="s">
        <v>1812</v>
      </c>
      <c r="M919">
        <v>56103778034</v>
      </c>
      <c r="N919" t="s">
        <v>1813</v>
      </c>
    </row>
    <row r="920" spans="1:14" x14ac:dyDescent="0.3">
      <c r="A920" t="s">
        <v>3594</v>
      </c>
      <c r="B920" t="s">
        <v>4914</v>
      </c>
      <c r="C920" t="s">
        <v>282</v>
      </c>
      <c r="D920" t="s">
        <v>428</v>
      </c>
      <c r="E920" t="s">
        <v>273</v>
      </c>
      <c r="F920" t="s">
        <v>4514</v>
      </c>
      <c r="G920" t="s">
        <v>5469</v>
      </c>
      <c r="H920">
        <v>80702753</v>
      </c>
      <c r="I920" t="s">
        <v>282</v>
      </c>
      <c r="J920" t="s">
        <v>3594</v>
      </c>
      <c r="K920" t="s">
        <v>282</v>
      </c>
      <c r="L920" t="s">
        <v>1851</v>
      </c>
      <c r="M920">
        <v>159201004</v>
      </c>
    </row>
    <row r="921" spans="1:14" x14ac:dyDescent="0.3">
      <c r="A921" t="s">
        <v>3595</v>
      </c>
      <c r="B921" t="s">
        <v>4915</v>
      </c>
      <c r="C921" t="s">
        <v>282</v>
      </c>
      <c r="D921" t="s">
        <v>428</v>
      </c>
      <c r="E921" t="s">
        <v>273</v>
      </c>
      <c r="F921" t="s">
        <v>4514</v>
      </c>
      <c r="G921" t="s">
        <v>5469</v>
      </c>
      <c r="H921">
        <v>80702210</v>
      </c>
      <c r="I921" t="s">
        <v>282</v>
      </c>
      <c r="J921" t="s">
        <v>3595</v>
      </c>
      <c r="K921" t="s">
        <v>282</v>
      </c>
      <c r="L921" t="s">
        <v>1879</v>
      </c>
      <c r="M921">
        <v>3781608000</v>
      </c>
    </row>
    <row r="922" spans="1:14" x14ac:dyDescent="0.3">
      <c r="A922" t="s">
        <v>3596</v>
      </c>
      <c r="B922" t="s">
        <v>4916</v>
      </c>
      <c r="C922" t="s">
        <v>282</v>
      </c>
      <c r="D922" t="s">
        <v>428</v>
      </c>
      <c r="E922" t="s">
        <v>273</v>
      </c>
      <c r="F922" t="s">
        <v>4514</v>
      </c>
      <c r="G922" t="s">
        <v>5469</v>
      </c>
      <c r="H922">
        <v>80701253</v>
      </c>
      <c r="I922" t="s">
        <v>282</v>
      </c>
      <c r="J922" t="s">
        <v>3596</v>
      </c>
      <c r="K922" t="s">
        <v>282</v>
      </c>
      <c r="L922" t="s">
        <v>2215</v>
      </c>
      <c r="M922">
        <v>50730630072</v>
      </c>
    </row>
    <row r="923" spans="1:14" x14ac:dyDescent="0.3">
      <c r="A923" t="s">
        <v>3597</v>
      </c>
      <c r="B923" t="s">
        <v>4917</v>
      </c>
      <c r="C923" t="s">
        <v>282</v>
      </c>
      <c r="D923" t="s">
        <v>428</v>
      </c>
      <c r="E923" t="s">
        <v>273</v>
      </c>
      <c r="F923" t="s">
        <v>4514</v>
      </c>
      <c r="G923" t="s">
        <v>5469</v>
      </c>
      <c r="H923">
        <v>80700354</v>
      </c>
      <c r="I923" t="s">
        <v>282</v>
      </c>
      <c r="J923" t="s">
        <v>3597</v>
      </c>
      <c r="K923" t="s">
        <v>282</v>
      </c>
      <c r="L923" t="s">
        <v>2405</v>
      </c>
      <c r="M923">
        <v>2240507020</v>
      </c>
    </row>
    <row r="924" spans="1:14" x14ac:dyDescent="0.3">
      <c r="A924" t="s">
        <v>3598</v>
      </c>
      <c r="B924" t="s">
        <v>4918</v>
      </c>
      <c r="C924" t="s">
        <v>282</v>
      </c>
      <c r="D924" t="s">
        <v>428</v>
      </c>
      <c r="E924" t="s">
        <v>273</v>
      </c>
      <c r="F924" t="s">
        <v>4514</v>
      </c>
      <c r="G924" t="s">
        <v>5469</v>
      </c>
      <c r="H924">
        <v>2169001</v>
      </c>
      <c r="I924" t="s">
        <v>282</v>
      </c>
      <c r="J924" t="s">
        <v>3598</v>
      </c>
      <c r="K924" t="s">
        <v>282</v>
      </c>
      <c r="L924" t="s">
        <v>2438</v>
      </c>
      <c r="M924">
        <v>77699629000</v>
      </c>
      <c r="N924" t="s">
        <v>2439</v>
      </c>
    </row>
    <row r="925" spans="1:14" x14ac:dyDescent="0.3">
      <c r="A925" t="s">
        <v>3599</v>
      </c>
      <c r="B925" t="s">
        <v>4919</v>
      </c>
      <c r="C925" t="s">
        <v>282</v>
      </c>
      <c r="D925" t="s">
        <v>428</v>
      </c>
      <c r="E925" t="s">
        <v>273</v>
      </c>
      <c r="F925" t="s">
        <v>4514</v>
      </c>
      <c r="G925" t="s">
        <v>5469</v>
      </c>
      <c r="H925">
        <v>80701818</v>
      </c>
      <c r="I925" t="s">
        <v>282</v>
      </c>
      <c r="J925" t="s">
        <v>3599</v>
      </c>
      <c r="K925" t="s">
        <v>282</v>
      </c>
      <c r="L925" t="s">
        <v>2492</v>
      </c>
      <c r="M925">
        <v>50727257072</v>
      </c>
    </row>
    <row r="926" spans="1:14" x14ac:dyDescent="0.3">
      <c r="A926" t="s">
        <v>3600</v>
      </c>
      <c r="B926" t="s">
        <v>4920</v>
      </c>
      <c r="C926" t="s">
        <v>282</v>
      </c>
      <c r="D926" t="s">
        <v>428</v>
      </c>
      <c r="E926" t="s">
        <v>273</v>
      </c>
      <c r="F926" t="s">
        <v>4514</v>
      </c>
      <c r="G926" t="s">
        <v>5469</v>
      </c>
      <c r="H926">
        <v>80702029</v>
      </c>
      <c r="I926" t="s">
        <v>4107</v>
      </c>
      <c r="J926" t="s">
        <v>3600</v>
      </c>
      <c r="K926" t="s">
        <v>282</v>
      </c>
      <c r="L926" t="s">
        <v>2669</v>
      </c>
      <c r="M926">
        <v>84129956000</v>
      </c>
      <c r="N926" t="s">
        <v>2670</v>
      </c>
    </row>
    <row r="927" spans="1:14" x14ac:dyDescent="0.3">
      <c r="A927" t="s">
        <v>3601</v>
      </c>
      <c r="B927" t="s">
        <v>4921</v>
      </c>
      <c r="C927" t="s">
        <v>282</v>
      </c>
      <c r="D927" t="s">
        <v>428</v>
      </c>
      <c r="E927" t="s">
        <v>273</v>
      </c>
      <c r="F927" t="s">
        <v>4286</v>
      </c>
      <c r="G927" t="s">
        <v>580</v>
      </c>
      <c r="H927">
        <v>2946</v>
      </c>
      <c r="I927" t="s">
        <v>282</v>
      </c>
      <c r="J927" t="s">
        <v>3601</v>
      </c>
      <c r="K927" t="s">
        <v>282</v>
      </c>
      <c r="L927" t="s">
        <v>774</v>
      </c>
      <c r="M927">
        <v>91710286091</v>
      </c>
      <c r="N927" t="s">
        <v>775</v>
      </c>
    </row>
    <row r="928" spans="1:14" x14ac:dyDescent="0.3">
      <c r="A928" t="s">
        <v>3602</v>
      </c>
      <c r="B928" t="s">
        <v>4922</v>
      </c>
      <c r="C928" t="s">
        <v>282</v>
      </c>
      <c r="D928" t="s">
        <v>428</v>
      </c>
      <c r="E928" t="s">
        <v>273</v>
      </c>
      <c r="F928" t="s">
        <v>436</v>
      </c>
      <c r="G928" t="s">
        <v>276</v>
      </c>
      <c r="H928">
        <v>90511376</v>
      </c>
      <c r="I928" t="s">
        <v>282</v>
      </c>
      <c r="J928" t="s">
        <v>3602</v>
      </c>
      <c r="K928" t="s">
        <v>282</v>
      </c>
      <c r="L928" t="s">
        <v>2206</v>
      </c>
      <c r="M928">
        <v>3511057</v>
      </c>
      <c r="N928" t="s">
        <v>2207</v>
      </c>
    </row>
    <row r="929" spans="1:14" x14ac:dyDescent="0.3">
      <c r="A929" t="s">
        <v>3603</v>
      </c>
      <c r="B929" t="s">
        <v>4923</v>
      </c>
      <c r="C929" t="s">
        <v>282</v>
      </c>
      <c r="D929" t="s">
        <v>428</v>
      </c>
      <c r="E929" t="s">
        <v>273</v>
      </c>
      <c r="F929" t="s">
        <v>4480</v>
      </c>
      <c r="G929" t="s">
        <v>5467</v>
      </c>
      <c r="H929">
        <v>91513996</v>
      </c>
      <c r="I929" t="s">
        <v>282</v>
      </c>
      <c r="J929" t="s">
        <v>3603</v>
      </c>
      <c r="K929" t="s">
        <v>282</v>
      </c>
      <c r="L929" t="s">
        <v>873</v>
      </c>
      <c r="M929">
        <v>2510578014</v>
      </c>
      <c r="N929" t="s">
        <v>874</v>
      </c>
    </row>
    <row r="930" spans="1:14" x14ac:dyDescent="0.3">
      <c r="A930" t="s">
        <v>3604</v>
      </c>
      <c r="B930" t="s">
        <v>4924</v>
      </c>
      <c r="C930" t="s">
        <v>282</v>
      </c>
      <c r="D930" t="s">
        <v>428</v>
      </c>
      <c r="E930" t="s">
        <v>273</v>
      </c>
      <c r="F930" t="s">
        <v>4222</v>
      </c>
      <c r="G930" t="s">
        <v>5466</v>
      </c>
      <c r="H930">
        <v>91514975</v>
      </c>
      <c r="I930" t="s">
        <v>282</v>
      </c>
      <c r="J930" t="s">
        <v>3604</v>
      </c>
      <c r="K930" t="s">
        <v>282</v>
      </c>
      <c r="L930" t="s">
        <v>715</v>
      </c>
      <c r="M930">
        <v>76349489004</v>
      </c>
      <c r="N930" t="s">
        <v>716</v>
      </c>
    </row>
    <row r="931" spans="1:14" x14ac:dyDescent="0.3">
      <c r="A931" t="s">
        <v>3605</v>
      </c>
      <c r="B931" t="s">
        <v>4925</v>
      </c>
      <c r="C931" t="s">
        <v>282</v>
      </c>
      <c r="D931" t="s">
        <v>428</v>
      </c>
      <c r="E931" t="s">
        <v>273</v>
      </c>
      <c r="F931" t="s">
        <v>4159</v>
      </c>
      <c r="G931" t="s">
        <v>576</v>
      </c>
      <c r="H931">
        <v>90512205</v>
      </c>
      <c r="I931" t="s">
        <v>282</v>
      </c>
      <c r="J931" t="s">
        <v>3605</v>
      </c>
      <c r="K931" t="s">
        <v>282</v>
      </c>
      <c r="L931" t="s">
        <v>1778</v>
      </c>
      <c r="M931">
        <v>4734745145</v>
      </c>
    </row>
    <row r="932" spans="1:14" x14ac:dyDescent="0.3">
      <c r="A932" t="s">
        <v>3606</v>
      </c>
      <c r="B932" t="s">
        <v>4926</v>
      </c>
      <c r="C932" t="s">
        <v>282</v>
      </c>
      <c r="D932" t="s">
        <v>428</v>
      </c>
      <c r="E932" t="s">
        <v>273</v>
      </c>
      <c r="F932" t="s">
        <v>4254</v>
      </c>
      <c r="G932" t="s">
        <v>584</v>
      </c>
      <c r="H932">
        <v>91510700</v>
      </c>
      <c r="I932" t="s">
        <v>282</v>
      </c>
      <c r="J932" t="s">
        <v>3606</v>
      </c>
      <c r="K932" t="s">
        <v>282</v>
      </c>
      <c r="L932" t="s">
        <v>2607</v>
      </c>
      <c r="M932">
        <v>80552200000</v>
      </c>
      <c r="N932" t="s">
        <v>2608</v>
      </c>
    </row>
    <row r="933" spans="1:14" x14ac:dyDescent="0.3">
      <c r="A933" t="s">
        <v>3607</v>
      </c>
      <c r="B933" t="s">
        <v>4927</v>
      </c>
      <c r="C933" t="s">
        <v>282</v>
      </c>
      <c r="D933" t="s">
        <v>428</v>
      </c>
      <c r="E933" t="s">
        <v>273</v>
      </c>
      <c r="F933" t="s">
        <v>4506</v>
      </c>
      <c r="G933" t="s">
        <v>605</v>
      </c>
      <c r="H933">
        <v>80700806</v>
      </c>
      <c r="I933" t="s">
        <v>282</v>
      </c>
      <c r="J933" t="s">
        <v>3607</v>
      </c>
      <c r="K933" t="s">
        <v>282</v>
      </c>
      <c r="L933" t="s">
        <v>2681</v>
      </c>
      <c r="M933">
        <v>2152854098</v>
      </c>
      <c r="N933" t="s">
        <v>2682</v>
      </c>
    </row>
    <row r="934" spans="1:14" x14ac:dyDescent="0.3">
      <c r="A934" t="s">
        <v>3608</v>
      </c>
      <c r="B934" t="s">
        <v>4928</v>
      </c>
      <c r="C934" t="s">
        <v>282</v>
      </c>
      <c r="D934" t="s">
        <v>428</v>
      </c>
      <c r="E934" t="s">
        <v>273</v>
      </c>
      <c r="F934" t="s">
        <v>4534</v>
      </c>
      <c r="G934" t="s">
        <v>579</v>
      </c>
      <c r="H934">
        <v>80700186</v>
      </c>
      <c r="I934" t="s">
        <v>282</v>
      </c>
      <c r="J934" t="s">
        <v>3608</v>
      </c>
      <c r="K934" t="s">
        <v>282</v>
      </c>
      <c r="L934" t="s">
        <v>950</v>
      </c>
      <c r="M934">
        <v>72923334000</v>
      </c>
      <c r="N934" t="s">
        <v>951</v>
      </c>
    </row>
    <row r="935" spans="1:14" x14ac:dyDescent="0.3">
      <c r="A935" t="s">
        <v>3609</v>
      </c>
      <c r="B935" t="s">
        <v>4929</v>
      </c>
      <c r="C935" t="s">
        <v>282</v>
      </c>
      <c r="D935" t="s">
        <v>428</v>
      </c>
      <c r="E935" t="s">
        <v>273</v>
      </c>
      <c r="F935" t="s">
        <v>4509</v>
      </c>
      <c r="G935" t="s">
        <v>595</v>
      </c>
      <c r="H935">
        <v>80703108</v>
      </c>
      <c r="I935" t="s">
        <v>282</v>
      </c>
      <c r="J935" t="s">
        <v>3609</v>
      </c>
      <c r="K935" t="s">
        <v>282</v>
      </c>
      <c r="L935" t="s">
        <v>1073</v>
      </c>
      <c r="M935">
        <v>89742230072</v>
      </c>
    </row>
    <row r="936" spans="1:14" x14ac:dyDescent="0.3">
      <c r="A936" t="s">
        <v>3610</v>
      </c>
      <c r="B936" t="s">
        <v>4930</v>
      </c>
      <c r="C936" t="s">
        <v>282</v>
      </c>
      <c r="D936" t="s">
        <v>428</v>
      </c>
      <c r="E936" t="s">
        <v>273</v>
      </c>
      <c r="F936" t="s">
        <v>429</v>
      </c>
      <c r="G936" t="s">
        <v>279</v>
      </c>
      <c r="H936">
        <v>60304001</v>
      </c>
      <c r="I936" t="s">
        <v>282</v>
      </c>
      <c r="J936" t="s">
        <v>3610</v>
      </c>
      <c r="K936" t="s">
        <v>282</v>
      </c>
      <c r="L936" t="s">
        <v>995</v>
      </c>
      <c r="M936">
        <v>17335027004</v>
      </c>
      <c r="N936" t="s">
        <v>996</v>
      </c>
    </row>
    <row r="937" spans="1:14" x14ac:dyDescent="0.3">
      <c r="A937" t="s">
        <v>3611</v>
      </c>
      <c r="B937" t="s">
        <v>4931</v>
      </c>
      <c r="C937" t="s">
        <v>282</v>
      </c>
      <c r="D937" t="s">
        <v>428</v>
      </c>
      <c r="E937" t="s">
        <v>273</v>
      </c>
      <c r="F937" t="s">
        <v>4480</v>
      </c>
      <c r="G937" t="s">
        <v>5467</v>
      </c>
      <c r="H937">
        <v>61262001</v>
      </c>
      <c r="I937" t="s">
        <v>282</v>
      </c>
      <c r="J937" t="s">
        <v>3611</v>
      </c>
      <c r="K937" t="s">
        <v>282</v>
      </c>
      <c r="L937" t="s">
        <v>1466</v>
      </c>
      <c r="M937">
        <v>80736831053</v>
      </c>
      <c r="N937" t="s">
        <v>1467</v>
      </c>
    </row>
    <row r="938" spans="1:14" x14ac:dyDescent="0.3">
      <c r="A938" t="s">
        <v>3612</v>
      </c>
      <c r="B938" t="s">
        <v>4932</v>
      </c>
      <c r="C938" t="s">
        <v>282</v>
      </c>
      <c r="D938" t="s">
        <v>428</v>
      </c>
      <c r="E938" t="s">
        <v>273</v>
      </c>
      <c r="F938" t="s">
        <v>4490</v>
      </c>
      <c r="G938" t="s">
        <v>586</v>
      </c>
      <c r="H938">
        <v>61229001</v>
      </c>
      <c r="I938" t="s">
        <v>282</v>
      </c>
      <c r="J938" t="s">
        <v>3612</v>
      </c>
      <c r="K938" t="s">
        <v>282</v>
      </c>
      <c r="L938" t="s">
        <v>2719</v>
      </c>
      <c r="M938">
        <v>98229028087</v>
      </c>
      <c r="N938" t="s">
        <v>2720</v>
      </c>
    </row>
    <row r="939" spans="1:14" x14ac:dyDescent="0.3">
      <c r="A939" t="s">
        <v>3613</v>
      </c>
      <c r="B939" t="s">
        <v>4933</v>
      </c>
      <c r="C939" t="s">
        <v>282</v>
      </c>
      <c r="D939" t="s">
        <v>428</v>
      </c>
      <c r="E939" t="s">
        <v>273</v>
      </c>
      <c r="F939" t="s">
        <v>4529</v>
      </c>
      <c r="G939" t="s">
        <v>604</v>
      </c>
      <c r="H939">
        <v>68161859</v>
      </c>
      <c r="I939" t="s">
        <v>282</v>
      </c>
      <c r="J939" t="s">
        <v>3613</v>
      </c>
      <c r="K939" t="s">
        <v>282</v>
      </c>
      <c r="L939" t="s">
        <v>2033</v>
      </c>
      <c r="M939">
        <v>95211128087</v>
      </c>
      <c r="N939" t="s">
        <v>2034</v>
      </c>
    </row>
    <row r="940" spans="1:14" x14ac:dyDescent="0.3">
      <c r="A940" t="s">
        <v>3614</v>
      </c>
      <c r="B940" t="s">
        <v>4934</v>
      </c>
      <c r="C940" t="s">
        <v>282</v>
      </c>
      <c r="D940" t="s">
        <v>428</v>
      </c>
      <c r="E940" t="s">
        <v>273</v>
      </c>
      <c r="F940" t="s">
        <v>4506</v>
      </c>
      <c r="G940" t="s">
        <v>605</v>
      </c>
      <c r="H940">
        <v>80700854</v>
      </c>
      <c r="I940" t="s">
        <v>282</v>
      </c>
      <c r="J940" t="s">
        <v>3614</v>
      </c>
      <c r="K940" t="s">
        <v>282</v>
      </c>
      <c r="L940" t="s">
        <v>1601</v>
      </c>
      <c r="M940">
        <v>2378967020</v>
      </c>
    </row>
    <row r="941" spans="1:14" x14ac:dyDescent="0.3">
      <c r="A941" t="s">
        <v>3615</v>
      </c>
      <c r="B941" t="s">
        <v>4935</v>
      </c>
      <c r="C941" t="s">
        <v>282</v>
      </c>
      <c r="D941" t="s">
        <v>428</v>
      </c>
      <c r="E941" t="s">
        <v>273</v>
      </c>
      <c r="F941" t="s">
        <v>4506</v>
      </c>
      <c r="G941" t="s">
        <v>605</v>
      </c>
      <c r="H941">
        <v>80700833</v>
      </c>
      <c r="I941" t="s">
        <v>282</v>
      </c>
      <c r="J941" t="s">
        <v>3615</v>
      </c>
      <c r="K941" t="s">
        <v>282</v>
      </c>
      <c r="L941" t="s">
        <v>2283</v>
      </c>
      <c r="M941">
        <v>1719364001</v>
      </c>
      <c r="N941" t="s">
        <v>2284</v>
      </c>
    </row>
    <row r="942" spans="1:14" x14ac:dyDescent="0.3">
      <c r="A942" t="s">
        <v>3616</v>
      </c>
      <c r="B942" t="s">
        <v>4936</v>
      </c>
      <c r="C942" t="s">
        <v>282</v>
      </c>
      <c r="D942" t="s">
        <v>428</v>
      </c>
      <c r="E942" t="s">
        <v>273</v>
      </c>
      <c r="F942" t="s">
        <v>4532</v>
      </c>
      <c r="G942" t="s">
        <v>634</v>
      </c>
      <c r="H942">
        <v>90701851</v>
      </c>
      <c r="I942" t="s">
        <v>282</v>
      </c>
      <c r="J942" t="s">
        <v>3616</v>
      </c>
      <c r="K942" t="s">
        <v>282</v>
      </c>
      <c r="L942" t="s">
        <v>642</v>
      </c>
      <c r="M942">
        <v>61844772004</v>
      </c>
      <c r="N942" t="s">
        <v>643</v>
      </c>
    </row>
    <row r="943" spans="1:14" x14ac:dyDescent="0.3">
      <c r="A943" t="s">
        <v>3617</v>
      </c>
      <c r="B943" t="s">
        <v>4937</v>
      </c>
      <c r="C943" t="s">
        <v>282</v>
      </c>
      <c r="D943" t="s">
        <v>428</v>
      </c>
      <c r="E943" t="s">
        <v>273</v>
      </c>
      <c r="F943" t="s">
        <v>4534</v>
      </c>
      <c r="G943" t="s">
        <v>579</v>
      </c>
      <c r="H943">
        <v>90000114</v>
      </c>
      <c r="I943" t="s">
        <v>282</v>
      </c>
      <c r="J943" t="s">
        <v>3617</v>
      </c>
      <c r="K943" t="s">
        <v>282</v>
      </c>
      <c r="L943" t="s">
        <v>1260</v>
      </c>
      <c r="M943">
        <v>1432572008</v>
      </c>
      <c r="N943" t="s">
        <v>1261</v>
      </c>
    </row>
    <row r="944" spans="1:14" x14ac:dyDescent="0.3">
      <c r="A944" t="s">
        <v>3618</v>
      </c>
      <c r="B944" t="s">
        <v>4938</v>
      </c>
      <c r="C944" t="s">
        <v>282</v>
      </c>
      <c r="D944" t="s">
        <v>428</v>
      </c>
      <c r="E944" t="s">
        <v>273</v>
      </c>
      <c r="F944" t="s">
        <v>4509</v>
      </c>
      <c r="G944" t="s">
        <v>595</v>
      </c>
      <c r="H944">
        <v>80702303</v>
      </c>
      <c r="I944" t="s">
        <v>282</v>
      </c>
      <c r="J944" t="s">
        <v>3618</v>
      </c>
      <c r="K944" t="s">
        <v>282</v>
      </c>
      <c r="L944" t="s">
        <v>2244</v>
      </c>
      <c r="M944">
        <v>2219669009</v>
      </c>
    </row>
    <row r="945" spans="1:14" x14ac:dyDescent="0.3">
      <c r="A945" t="s">
        <v>3619</v>
      </c>
      <c r="B945" t="s">
        <v>4939</v>
      </c>
      <c r="C945" t="s">
        <v>282</v>
      </c>
      <c r="D945" t="s">
        <v>428</v>
      </c>
      <c r="E945" t="s">
        <v>273</v>
      </c>
      <c r="F945" t="s">
        <v>4512</v>
      </c>
      <c r="G945" t="s">
        <v>599</v>
      </c>
      <c r="H945">
        <v>3711001</v>
      </c>
      <c r="I945" t="s">
        <v>282</v>
      </c>
      <c r="J945" t="s">
        <v>3619</v>
      </c>
      <c r="K945" t="s">
        <v>282</v>
      </c>
      <c r="L945" t="s">
        <v>1729</v>
      </c>
      <c r="M945">
        <v>82068038072</v>
      </c>
      <c r="N945" t="s">
        <v>1730</v>
      </c>
    </row>
    <row r="946" spans="1:14" x14ac:dyDescent="0.3">
      <c r="A946" t="s">
        <v>3620</v>
      </c>
      <c r="B946" t="s">
        <v>4940</v>
      </c>
      <c r="C946" t="s">
        <v>282</v>
      </c>
      <c r="D946" t="s">
        <v>428</v>
      </c>
      <c r="E946" t="s">
        <v>273</v>
      </c>
      <c r="F946" t="s">
        <v>4514</v>
      </c>
      <c r="G946" t="s">
        <v>5469</v>
      </c>
      <c r="H946">
        <v>1730001</v>
      </c>
      <c r="I946" t="s">
        <v>282</v>
      </c>
      <c r="J946" t="s">
        <v>3620</v>
      </c>
      <c r="K946" t="s">
        <v>282</v>
      </c>
      <c r="L946" t="s">
        <v>2512</v>
      </c>
      <c r="M946">
        <v>51806479087</v>
      </c>
      <c r="N946" t="s">
        <v>2513</v>
      </c>
    </row>
    <row r="947" spans="1:14" x14ac:dyDescent="0.3">
      <c r="A947" t="s">
        <v>3621</v>
      </c>
      <c r="B947" t="s">
        <v>4941</v>
      </c>
      <c r="C947" t="s">
        <v>282</v>
      </c>
      <c r="D947" t="s">
        <v>428</v>
      </c>
      <c r="E947" t="s">
        <v>273</v>
      </c>
      <c r="F947" t="s">
        <v>429</v>
      </c>
      <c r="G947" t="s">
        <v>279</v>
      </c>
      <c r="H947">
        <v>61409001</v>
      </c>
      <c r="I947" t="s">
        <v>282</v>
      </c>
      <c r="J947" t="s">
        <v>3621</v>
      </c>
      <c r="K947" t="s">
        <v>282</v>
      </c>
      <c r="L947" t="s">
        <v>2686</v>
      </c>
      <c r="M947">
        <v>711104026</v>
      </c>
      <c r="N947" t="s">
        <v>2687</v>
      </c>
    </row>
    <row r="948" spans="1:14" x14ac:dyDescent="0.3">
      <c r="A948" t="s">
        <v>3621</v>
      </c>
      <c r="B948" t="s">
        <v>4942</v>
      </c>
      <c r="C948" t="s">
        <v>282</v>
      </c>
      <c r="D948" t="s">
        <v>428</v>
      </c>
      <c r="E948" t="s">
        <v>273</v>
      </c>
      <c r="F948" t="s">
        <v>432</v>
      </c>
      <c r="G948" t="s">
        <v>278</v>
      </c>
      <c r="H948">
        <v>90000051</v>
      </c>
      <c r="I948" t="s">
        <v>282</v>
      </c>
      <c r="J948" t="s">
        <v>3621</v>
      </c>
      <c r="K948" t="s">
        <v>282</v>
      </c>
      <c r="L948" t="s">
        <v>2686</v>
      </c>
      <c r="M948">
        <v>711104026</v>
      </c>
      <c r="N948" t="s">
        <v>2687</v>
      </c>
    </row>
    <row r="949" spans="1:14" x14ac:dyDescent="0.3">
      <c r="A949" t="s">
        <v>3622</v>
      </c>
      <c r="B949" t="s">
        <v>4943</v>
      </c>
      <c r="C949" t="s">
        <v>282</v>
      </c>
      <c r="D949" t="s">
        <v>428</v>
      </c>
      <c r="E949" t="s">
        <v>273</v>
      </c>
      <c r="F949" t="s">
        <v>4480</v>
      </c>
      <c r="G949" t="s">
        <v>5467</v>
      </c>
      <c r="H949">
        <v>61259001</v>
      </c>
      <c r="I949" t="s">
        <v>282</v>
      </c>
      <c r="J949" t="s">
        <v>3622</v>
      </c>
      <c r="K949" t="s">
        <v>282</v>
      </c>
      <c r="L949" t="s">
        <v>821</v>
      </c>
      <c r="M949">
        <v>36942839000</v>
      </c>
      <c r="N949" t="s">
        <v>822</v>
      </c>
    </row>
    <row r="950" spans="1:14" x14ac:dyDescent="0.3">
      <c r="A950" t="s">
        <v>3623</v>
      </c>
      <c r="B950" t="s">
        <v>4944</v>
      </c>
      <c r="C950" t="s">
        <v>282</v>
      </c>
      <c r="D950" t="s">
        <v>428</v>
      </c>
      <c r="E950" t="s">
        <v>273</v>
      </c>
      <c r="F950" t="s">
        <v>4480</v>
      </c>
      <c r="G950" t="s">
        <v>5467</v>
      </c>
      <c r="H950">
        <v>90511449</v>
      </c>
      <c r="I950" t="s">
        <v>282</v>
      </c>
      <c r="J950" t="s">
        <v>3623</v>
      </c>
      <c r="K950" t="s">
        <v>282</v>
      </c>
      <c r="L950" t="s">
        <v>1171</v>
      </c>
      <c r="M950">
        <v>5843221946</v>
      </c>
      <c r="N950" t="s">
        <v>1172</v>
      </c>
    </row>
    <row r="951" spans="1:14" x14ac:dyDescent="0.3">
      <c r="A951" t="s">
        <v>3624</v>
      </c>
      <c r="B951" t="s">
        <v>4945</v>
      </c>
      <c r="C951" t="s">
        <v>282</v>
      </c>
      <c r="D951" t="s">
        <v>428</v>
      </c>
      <c r="E951" t="s">
        <v>273</v>
      </c>
      <c r="F951" t="s">
        <v>4490</v>
      </c>
      <c r="G951" t="s">
        <v>586</v>
      </c>
      <c r="H951">
        <v>61331004</v>
      </c>
      <c r="I951" t="s">
        <v>282</v>
      </c>
      <c r="J951" t="s">
        <v>3624</v>
      </c>
      <c r="K951" t="s">
        <v>282</v>
      </c>
      <c r="L951" t="s">
        <v>817</v>
      </c>
      <c r="M951">
        <v>89989481091</v>
      </c>
      <c r="N951" t="s">
        <v>818</v>
      </c>
    </row>
    <row r="952" spans="1:14" x14ac:dyDescent="0.3">
      <c r="A952" t="s">
        <v>3625</v>
      </c>
      <c r="B952" t="s">
        <v>4946</v>
      </c>
      <c r="C952" t="s">
        <v>282</v>
      </c>
      <c r="D952" t="s">
        <v>428</v>
      </c>
      <c r="E952" t="s">
        <v>273</v>
      </c>
      <c r="F952" t="s">
        <v>4619</v>
      </c>
      <c r="G952" t="s">
        <v>590</v>
      </c>
      <c r="H952">
        <v>90511604</v>
      </c>
      <c r="I952" t="s">
        <v>282</v>
      </c>
      <c r="J952" t="s">
        <v>3625</v>
      </c>
      <c r="K952" t="s">
        <v>282</v>
      </c>
      <c r="L952" t="s">
        <v>2795</v>
      </c>
      <c r="M952">
        <v>202986098</v>
      </c>
      <c r="N952" t="s">
        <v>2796</v>
      </c>
    </row>
    <row r="953" spans="1:14" x14ac:dyDescent="0.3">
      <c r="A953" t="s">
        <v>3626</v>
      </c>
      <c r="B953" t="s">
        <v>4947</v>
      </c>
      <c r="C953" t="s">
        <v>282</v>
      </c>
      <c r="D953" t="s">
        <v>428</v>
      </c>
      <c r="E953" t="s">
        <v>273</v>
      </c>
      <c r="F953" t="s">
        <v>4555</v>
      </c>
      <c r="G953" t="s">
        <v>610</v>
      </c>
      <c r="H953">
        <v>91510526</v>
      </c>
      <c r="I953" t="s">
        <v>282</v>
      </c>
      <c r="J953" t="s">
        <v>3626</v>
      </c>
      <c r="K953" t="s">
        <v>282</v>
      </c>
      <c r="L953" t="s">
        <v>854</v>
      </c>
      <c r="M953">
        <v>87341514000</v>
      </c>
    </row>
    <row r="954" spans="1:14" x14ac:dyDescent="0.3">
      <c r="A954" t="s">
        <v>3627</v>
      </c>
      <c r="B954" t="s">
        <v>4948</v>
      </c>
      <c r="C954" t="s">
        <v>282</v>
      </c>
      <c r="D954" t="s">
        <v>428</v>
      </c>
      <c r="E954" t="s">
        <v>273</v>
      </c>
      <c r="F954" t="s">
        <v>4506</v>
      </c>
      <c r="G954" t="s">
        <v>605</v>
      </c>
      <c r="H954">
        <v>80700749</v>
      </c>
      <c r="I954" t="s">
        <v>282</v>
      </c>
      <c r="J954" t="s">
        <v>3627</v>
      </c>
      <c r="K954" t="s">
        <v>282</v>
      </c>
      <c r="L954" t="s">
        <v>1962</v>
      </c>
      <c r="M954">
        <v>89224000053</v>
      </c>
      <c r="N954" t="s">
        <v>1963</v>
      </c>
    </row>
    <row r="955" spans="1:14" x14ac:dyDescent="0.3">
      <c r="A955" t="s">
        <v>3628</v>
      </c>
      <c r="B955" t="s">
        <v>4949</v>
      </c>
      <c r="C955" t="s">
        <v>282</v>
      </c>
      <c r="D955" t="s">
        <v>428</v>
      </c>
      <c r="E955" t="s">
        <v>273</v>
      </c>
      <c r="F955" t="s">
        <v>4532</v>
      </c>
      <c r="G955" t="s">
        <v>634</v>
      </c>
      <c r="H955">
        <v>90701880</v>
      </c>
      <c r="I955" t="s">
        <v>282</v>
      </c>
      <c r="J955" t="s">
        <v>3628</v>
      </c>
      <c r="K955" t="s">
        <v>282</v>
      </c>
      <c r="L955" t="s">
        <v>823</v>
      </c>
      <c r="M955">
        <v>99933144987</v>
      </c>
      <c r="N955" t="s">
        <v>824</v>
      </c>
    </row>
    <row r="956" spans="1:14" x14ac:dyDescent="0.3">
      <c r="A956" t="s">
        <v>3629</v>
      </c>
      <c r="B956" t="s">
        <v>4950</v>
      </c>
      <c r="C956" t="s">
        <v>282</v>
      </c>
      <c r="D956" t="s">
        <v>428</v>
      </c>
      <c r="E956" t="s">
        <v>273</v>
      </c>
      <c r="F956" t="s">
        <v>4532</v>
      </c>
      <c r="G956" t="s">
        <v>634</v>
      </c>
      <c r="H956">
        <v>3652001</v>
      </c>
      <c r="I956" t="s">
        <v>282</v>
      </c>
      <c r="J956" t="s">
        <v>3629</v>
      </c>
      <c r="K956" t="s">
        <v>282</v>
      </c>
      <c r="L956" t="s">
        <v>2631</v>
      </c>
      <c r="M956">
        <v>879880031</v>
      </c>
      <c r="N956" t="s">
        <v>2632</v>
      </c>
    </row>
    <row r="957" spans="1:14" x14ac:dyDescent="0.3">
      <c r="A957" t="s">
        <v>3630</v>
      </c>
      <c r="B957" t="s">
        <v>4951</v>
      </c>
      <c r="C957" t="s">
        <v>282</v>
      </c>
      <c r="D957" t="s">
        <v>428</v>
      </c>
      <c r="E957" t="s">
        <v>273</v>
      </c>
      <c r="F957" t="s">
        <v>4534</v>
      </c>
      <c r="G957" t="s">
        <v>579</v>
      </c>
      <c r="H957">
        <v>90701809</v>
      </c>
      <c r="I957" t="s">
        <v>282</v>
      </c>
      <c r="J957" t="s">
        <v>3630</v>
      </c>
      <c r="K957" t="s">
        <v>282</v>
      </c>
      <c r="L957" t="s">
        <v>657</v>
      </c>
      <c r="M957">
        <v>414595041</v>
      </c>
      <c r="N957" t="s">
        <v>658</v>
      </c>
    </row>
    <row r="958" spans="1:14" x14ac:dyDescent="0.3">
      <c r="A958" t="s">
        <v>3631</v>
      </c>
      <c r="B958" t="s">
        <v>4952</v>
      </c>
      <c r="C958" t="s">
        <v>282</v>
      </c>
      <c r="D958" t="s">
        <v>428</v>
      </c>
      <c r="E958" t="s">
        <v>273</v>
      </c>
      <c r="F958" t="s">
        <v>4509</v>
      </c>
      <c r="G958" t="s">
        <v>595</v>
      </c>
      <c r="H958">
        <v>3705001</v>
      </c>
      <c r="I958" t="s">
        <v>282</v>
      </c>
      <c r="J958" t="s">
        <v>3631</v>
      </c>
      <c r="K958" t="s">
        <v>282</v>
      </c>
      <c r="L958" t="s">
        <v>596</v>
      </c>
      <c r="M958">
        <v>735281025</v>
      </c>
    </row>
    <row r="959" spans="1:14" x14ac:dyDescent="0.3">
      <c r="A959" t="s">
        <v>3632</v>
      </c>
      <c r="B959" t="s">
        <v>4953</v>
      </c>
      <c r="C959" t="s">
        <v>282</v>
      </c>
      <c r="D959" t="s">
        <v>428</v>
      </c>
      <c r="E959" t="s">
        <v>273</v>
      </c>
      <c r="F959" t="s">
        <v>4509</v>
      </c>
      <c r="G959" t="s">
        <v>595</v>
      </c>
      <c r="H959">
        <v>80703104</v>
      </c>
      <c r="I959" t="s">
        <v>282</v>
      </c>
      <c r="J959" t="s">
        <v>3632</v>
      </c>
      <c r="K959" t="s">
        <v>282</v>
      </c>
      <c r="L959" t="s">
        <v>646</v>
      </c>
      <c r="M959">
        <v>2039429069</v>
      </c>
    </row>
    <row r="960" spans="1:14" x14ac:dyDescent="0.3">
      <c r="A960" t="s">
        <v>3633</v>
      </c>
      <c r="B960" t="s">
        <v>4954</v>
      </c>
      <c r="C960" t="s">
        <v>282</v>
      </c>
      <c r="D960" t="s">
        <v>428</v>
      </c>
      <c r="E960" t="s">
        <v>273</v>
      </c>
      <c r="F960" t="s">
        <v>4509</v>
      </c>
      <c r="G960" t="s">
        <v>595</v>
      </c>
      <c r="H960">
        <v>1578001</v>
      </c>
      <c r="I960" t="s">
        <v>282</v>
      </c>
      <c r="J960" t="s">
        <v>3633</v>
      </c>
      <c r="K960" t="s">
        <v>282</v>
      </c>
      <c r="L960" t="s">
        <v>676</v>
      </c>
      <c r="M960">
        <v>61584738049</v>
      </c>
    </row>
    <row r="961" spans="1:14" x14ac:dyDescent="0.3">
      <c r="A961" t="s">
        <v>3634</v>
      </c>
      <c r="B961" t="s">
        <v>4955</v>
      </c>
      <c r="C961" t="s">
        <v>282</v>
      </c>
      <c r="D961" t="s">
        <v>428</v>
      </c>
      <c r="E961" t="s">
        <v>273</v>
      </c>
      <c r="F961" t="s">
        <v>4512</v>
      </c>
      <c r="G961" t="s">
        <v>599</v>
      </c>
      <c r="H961">
        <v>37110449</v>
      </c>
      <c r="I961" t="s">
        <v>282</v>
      </c>
      <c r="J961" t="s">
        <v>3634</v>
      </c>
      <c r="K961" t="s">
        <v>282</v>
      </c>
      <c r="L961" t="s">
        <v>2430</v>
      </c>
      <c r="M961">
        <v>1157682030</v>
      </c>
      <c r="N961" t="s">
        <v>2431</v>
      </c>
    </row>
    <row r="962" spans="1:14" x14ac:dyDescent="0.3">
      <c r="A962" t="s">
        <v>3635</v>
      </c>
      <c r="B962" t="s">
        <v>4956</v>
      </c>
      <c r="C962" t="s">
        <v>282</v>
      </c>
      <c r="D962" t="s">
        <v>428</v>
      </c>
      <c r="E962" t="s">
        <v>273</v>
      </c>
      <c r="F962" t="s">
        <v>4514</v>
      </c>
      <c r="G962" t="s">
        <v>5469</v>
      </c>
      <c r="H962">
        <v>80700292</v>
      </c>
      <c r="I962" t="s">
        <v>282</v>
      </c>
      <c r="J962" t="s">
        <v>3635</v>
      </c>
      <c r="K962" t="s">
        <v>282</v>
      </c>
      <c r="L962" t="s">
        <v>760</v>
      </c>
      <c r="M962">
        <v>749925035</v>
      </c>
      <c r="N962" t="s">
        <v>761</v>
      </c>
    </row>
    <row r="963" spans="1:14" x14ac:dyDescent="0.3">
      <c r="A963" t="s">
        <v>3636</v>
      </c>
      <c r="B963" t="s">
        <v>4957</v>
      </c>
      <c r="C963" t="s">
        <v>282</v>
      </c>
      <c r="D963" t="s">
        <v>428</v>
      </c>
      <c r="E963" t="s">
        <v>273</v>
      </c>
      <c r="F963" t="s">
        <v>4516</v>
      </c>
      <c r="G963" t="s">
        <v>625</v>
      </c>
      <c r="H963">
        <v>37000023</v>
      </c>
      <c r="I963" t="s">
        <v>282</v>
      </c>
      <c r="J963" t="s">
        <v>3636</v>
      </c>
      <c r="K963" t="s">
        <v>282</v>
      </c>
      <c r="L963" t="s">
        <v>1290</v>
      </c>
      <c r="M963">
        <v>89912233034</v>
      </c>
      <c r="N963" t="s">
        <v>1291</v>
      </c>
    </row>
    <row r="964" spans="1:14" x14ac:dyDescent="0.3">
      <c r="A964" t="s">
        <v>3637</v>
      </c>
      <c r="B964" t="s">
        <v>4958</v>
      </c>
      <c r="C964" t="s">
        <v>282</v>
      </c>
      <c r="D964" t="s">
        <v>428</v>
      </c>
      <c r="E964" t="s">
        <v>273</v>
      </c>
      <c r="F964" t="s">
        <v>4286</v>
      </c>
      <c r="G964" t="s">
        <v>580</v>
      </c>
      <c r="H964">
        <v>90000389</v>
      </c>
      <c r="I964" t="s">
        <v>282</v>
      </c>
      <c r="J964" t="s">
        <v>3637</v>
      </c>
      <c r="K964" t="s">
        <v>282</v>
      </c>
      <c r="L964" t="s">
        <v>743</v>
      </c>
      <c r="M964">
        <v>551016078</v>
      </c>
      <c r="N964" t="s">
        <v>744</v>
      </c>
    </row>
    <row r="965" spans="1:14" x14ac:dyDescent="0.3">
      <c r="A965" t="s">
        <v>3638</v>
      </c>
      <c r="B965" t="s">
        <v>4959</v>
      </c>
      <c r="C965" t="s">
        <v>282</v>
      </c>
      <c r="D965" t="s">
        <v>428</v>
      </c>
      <c r="E965" t="s">
        <v>273</v>
      </c>
      <c r="F965" t="s">
        <v>4286</v>
      </c>
      <c r="G965" t="s">
        <v>580</v>
      </c>
      <c r="H965">
        <v>80711362</v>
      </c>
      <c r="I965" t="s">
        <v>282</v>
      </c>
      <c r="J965" t="s">
        <v>3638</v>
      </c>
      <c r="K965" t="s">
        <v>282</v>
      </c>
      <c r="L965" t="s">
        <v>910</v>
      </c>
      <c r="M965">
        <v>69535124072</v>
      </c>
      <c r="N965" t="s">
        <v>911</v>
      </c>
    </row>
    <row r="966" spans="1:14" x14ac:dyDescent="0.3">
      <c r="A966" t="s">
        <v>3639</v>
      </c>
      <c r="B966" t="s">
        <v>4960</v>
      </c>
      <c r="C966" t="s">
        <v>282</v>
      </c>
      <c r="D966" t="s">
        <v>428</v>
      </c>
      <c r="E966" t="s">
        <v>273</v>
      </c>
      <c r="F966" t="s">
        <v>4286</v>
      </c>
      <c r="G966" t="s">
        <v>580</v>
      </c>
      <c r="H966">
        <v>1720</v>
      </c>
      <c r="I966" t="s">
        <v>282</v>
      </c>
      <c r="J966" t="s">
        <v>3639</v>
      </c>
      <c r="K966" t="s">
        <v>282</v>
      </c>
      <c r="L966" t="s">
        <v>1449</v>
      </c>
      <c r="M966">
        <v>67927734091</v>
      </c>
      <c r="N966" t="s">
        <v>1450</v>
      </c>
    </row>
    <row r="967" spans="1:14" x14ac:dyDescent="0.3">
      <c r="A967" t="s">
        <v>3640</v>
      </c>
      <c r="B967" t="s">
        <v>4961</v>
      </c>
      <c r="C967" t="s">
        <v>282</v>
      </c>
      <c r="D967" t="s">
        <v>428</v>
      </c>
      <c r="E967" t="s">
        <v>273</v>
      </c>
      <c r="F967" t="s">
        <v>4480</v>
      </c>
      <c r="G967" t="s">
        <v>5467</v>
      </c>
      <c r="H967">
        <v>91513328</v>
      </c>
      <c r="I967" t="s">
        <v>282</v>
      </c>
      <c r="J967" t="s">
        <v>3640</v>
      </c>
      <c r="K967" t="s">
        <v>282</v>
      </c>
      <c r="L967" t="s">
        <v>861</v>
      </c>
      <c r="M967">
        <v>94660263053</v>
      </c>
      <c r="N967" t="s">
        <v>862</v>
      </c>
    </row>
    <row r="968" spans="1:14" x14ac:dyDescent="0.3">
      <c r="A968" t="s">
        <v>3642</v>
      </c>
      <c r="B968" t="s">
        <v>4962</v>
      </c>
      <c r="C968" t="s">
        <v>282</v>
      </c>
      <c r="D968" t="s">
        <v>428</v>
      </c>
      <c r="E968" t="s">
        <v>273</v>
      </c>
      <c r="F968" t="s">
        <v>4480</v>
      </c>
      <c r="G968" t="s">
        <v>5467</v>
      </c>
      <c r="H968">
        <v>50661002</v>
      </c>
      <c r="I968" t="s">
        <v>282</v>
      </c>
      <c r="J968" t="s">
        <v>3642</v>
      </c>
      <c r="K968" t="s">
        <v>282</v>
      </c>
      <c r="L968" t="s">
        <v>1757</v>
      </c>
      <c r="M968">
        <v>40094073015</v>
      </c>
      <c r="N968" t="s">
        <v>1758</v>
      </c>
    </row>
    <row r="969" spans="1:14" x14ac:dyDescent="0.3">
      <c r="A969" t="s">
        <v>3643</v>
      </c>
      <c r="B969" t="s">
        <v>4963</v>
      </c>
      <c r="C969" t="s">
        <v>282</v>
      </c>
      <c r="D969" t="s">
        <v>428</v>
      </c>
      <c r="E969" t="s">
        <v>273</v>
      </c>
      <c r="F969" t="s">
        <v>4480</v>
      </c>
      <c r="G969" t="s">
        <v>5467</v>
      </c>
      <c r="H969">
        <v>90512730</v>
      </c>
      <c r="I969" t="s">
        <v>282</v>
      </c>
      <c r="J969" t="s">
        <v>3643</v>
      </c>
      <c r="K969" t="s">
        <v>282</v>
      </c>
      <c r="L969" t="s">
        <v>2348</v>
      </c>
      <c r="M969">
        <v>83374787053</v>
      </c>
      <c r="N969" t="s">
        <v>2349</v>
      </c>
    </row>
    <row r="970" spans="1:14" x14ac:dyDescent="0.3">
      <c r="A970" t="s">
        <v>3644</v>
      </c>
      <c r="B970" t="s">
        <v>4964</v>
      </c>
      <c r="C970" t="s">
        <v>282</v>
      </c>
      <c r="D970" t="s">
        <v>428</v>
      </c>
      <c r="E970" t="s">
        <v>273</v>
      </c>
      <c r="F970" t="s">
        <v>4490</v>
      </c>
      <c r="G970" t="s">
        <v>586</v>
      </c>
      <c r="H970">
        <v>61283022</v>
      </c>
      <c r="I970" t="s">
        <v>282</v>
      </c>
      <c r="J970" t="s">
        <v>3644</v>
      </c>
      <c r="K970" t="s">
        <v>282</v>
      </c>
      <c r="L970" t="s">
        <v>745</v>
      </c>
      <c r="M970">
        <v>81247435091</v>
      </c>
      <c r="N970" t="s">
        <v>746</v>
      </c>
    </row>
    <row r="971" spans="1:14" x14ac:dyDescent="0.3">
      <c r="A971" t="s">
        <v>3645</v>
      </c>
      <c r="B971" t="s">
        <v>4965</v>
      </c>
      <c r="C971" t="s">
        <v>282</v>
      </c>
      <c r="D971" t="s">
        <v>428</v>
      </c>
      <c r="E971" t="s">
        <v>273</v>
      </c>
      <c r="F971" t="s">
        <v>4490</v>
      </c>
      <c r="G971" t="s">
        <v>586</v>
      </c>
      <c r="H971">
        <v>60571001</v>
      </c>
      <c r="I971" t="s">
        <v>282</v>
      </c>
      <c r="J971" t="s">
        <v>3645</v>
      </c>
      <c r="K971" t="s">
        <v>282</v>
      </c>
      <c r="L971" t="s">
        <v>788</v>
      </c>
      <c r="M971">
        <v>51660350034</v>
      </c>
      <c r="N971" t="s">
        <v>789</v>
      </c>
    </row>
    <row r="972" spans="1:14" x14ac:dyDescent="0.3">
      <c r="A972" t="s">
        <v>3646</v>
      </c>
      <c r="B972" t="s">
        <v>4966</v>
      </c>
      <c r="C972" t="s">
        <v>282</v>
      </c>
      <c r="D972" t="s">
        <v>428</v>
      </c>
      <c r="E972" t="s">
        <v>273</v>
      </c>
      <c r="F972" t="s">
        <v>4490</v>
      </c>
      <c r="G972" t="s">
        <v>586</v>
      </c>
      <c r="H972">
        <v>90511813</v>
      </c>
      <c r="I972" t="s">
        <v>282</v>
      </c>
      <c r="J972" t="s">
        <v>3646</v>
      </c>
      <c r="K972" t="s">
        <v>282</v>
      </c>
      <c r="L972" t="s">
        <v>2158</v>
      </c>
      <c r="M972">
        <v>37941844087</v>
      </c>
      <c r="N972" t="s">
        <v>2159</v>
      </c>
    </row>
    <row r="973" spans="1:14" x14ac:dyDescent="0.3">
      <c r="A973" t="s">
        <v>3647</v>
      </c>
      <c r="B973" t="s">
        <v>4967</v>
      </c>
      <c r="C973" t="s">
        <v>282</v>
      </c>
      <c r="D973" t="s">
        <v>428</v>
      </c>
      <c r="E973" t="s">
        <v>273</v>
      </c>
      <c r="F973" t="s">
        <v>4529</v>
      </c>
      <c r="G973" t="s">
        <v>604</v>
      </c>
      <c r="H973">
        <v>68061693</v>
      </c>
      <c r="I973" t="s">
        <v>282</v>
      </c>
      <c r="J973" t="s">
        <v>3647</v>
      </c>
      <c r="K973" t="s">
        <v>282</v>
      </c>
      <c r="L973" t="s">
        <v>618</v>
      </c>
      <c r="M973">
        <v>82852855020</v>
      </c>
      <c r="N973" t="s">
        <v>619</v>
      </c>
    </row>
    <row r="974" spans="1:14" x14ac:dyDescent="0.3">
      <c r="A974" t="s">
        <v>3648</v>
      </c>
      <c r="B974" t="s">
        <v>4968</v>
      </c>
      <c r="C974" t="s">
        <v>282</v>
      </c>
      <c r="D974" t="s">
        <v>428</v>
      </c>
      <c r="E974" t="s">
        <v>273</v>
      </c>
      <c r="F974" t="s">
        <v>4529</v>
      </c>
      <c r="G974" t="s">
        <v>604</v>
      </c>
      <c r="H974">
        <v>68161792</v>
      </c>
      <c r="I974" t="s">
        <v>282</v>
      </c>
      <c r="J974" t="s">
        <v>3648</v>
      </c>
      <c r="K974" t="s">
        <v>282</v>
      </c>
      <c r="L974" t="s">
        <v>1434</v>
      </c>
      <c r="M974">
        <v>81175574015</v>
      </c>
    </row>
    <row r="975" spans="1:14" x14ac:dyDescent="0.3">
      <c r="A975" t="s">
        <v>3649</v>
      </c>
      <c r="B975" t="s">
        <v>4969</v>
      </c>
      <c r="C975" t="s">
        <v>282</v>
      </c>
      <c r="D975" t="s">
        <v>428</v>
      </c>
      <c r="E975" t="s">
        <v>273</v>
      </c>
      <c r="F975" t="s">
        <v>4506</v>
      </c>
      <c r="G975" t="s">
        <v>605</v>
      </c>
      <c r="H975">
        <v>3423001</v>
      </c>
      <c r="I975" t="s">
        <v>282</v>
      </c>
      <c r="J975" t="s">
        <v>3649</v>
      </c>
      <c r="K975" t="s">
        <v>282</v>
      </c>
      <c r="L975" t="s">
        <v>1565</v>
      </c>
      <c r="M975">
        <v>60377631000</v>
      </c>
      <c r="N975" t="s">
        <v>1566</v>
      </c>
    </row>
    <row r="976" spans="1:14" x14ac:dyDescent="0.3">
      <c r="A976" t="s">
        <v>3649</v>
      </c>
      <c r="B976" t="s">
        <v>4970</v>
      </c>
      <c r="C976" t="s">
        <v>282</v>
      </c>
      <c r="D976" t="s">
        <v>428</v>
      </c>
      <c r="E976" t="s">
        <v>273</v>
      </c>
      <c r="F976" t="s">
        <v>4506</v>
      </c>
      <c r="G976" t="s">
        <v>605</v>
      </c>
      <c r="H976">
        <v>3423004</v>
      </c>
      <c r="I976" t="s">
        <v>282</v>
      </c>
      <c r="J976" t="s">
        <v>3649</v>
      </c>
      <c r="K976" t="s">
        <v>282</v>
      </c>
      <c r="L976" t="s">
        <v>1565</v>
      </c>
      <c r="M976">
        <v>60377631000</v>
      </c>
      <c r="N976" t="s">
        <v>1566</v>
      </c>
    </row>
    <row r="977" spans="1:14" x14ac:dyDescent="0.3">
      <c r="A977" t="s">
        <v>3650</v>
      </c>
      <c r="B977" t="s">
        <v>4971</v>
      </c>
      <c r="C977" t="s">
        <v>282</v>
      </c>
      <c r="D977" t="s">
        <v>428</v>
      </c>
      <c r="E977" t="s">
        <v>273</v>
      </c>
      <c r="F977" t="s">
        <v>4506</v>
      </c>
      <c r="G977" t="s">
        <v>605</v>
      </c>
      <c r="H977">
        <v>1043001</v>
      </c>
      <c r="I977" t="s">
        <v>282</v>
      </c>
      <c r="J977" t="s">
        <v>3650</v>
      </c>
      <c r="K977" t="s">
        <v>282</v>
      </c>
      <c r="L977" t="s">
        <v>2091</v>
      </c>
      <c r="M977">
        <v>95707832068</v>
      </c>
      <c r="N977" t="s">
        <v>2092</v>
      </c>
    </row>
    <row r="978" spans="1:14" x14ac:dyDescent="0.3">
      <c r="A978" t="s">
        <v>3651</v>
      </c>
      <c r="B978" t="s">
        <v>4972</v>
      </c>
      <c r="C978" t="s">
        <v>282</v>
      </c>
      <c r="D978" t="s">
        <v>428</v>
      </c>
      <c r="E978" t="s">
        <v>273</v>
      </c>
      <c r="F978" t="s">
        <v>4532</v>
      </c>
      <c r="G978" t="s">
        <v>634</v>
      </c>
      <c r="H978">
        <v>2573001</v>
      </c>
      <c r="I978" t="s">
        <v>282</v>
      </c>
      <c r="J978" t="s">
        <v>3651</v>
      </c>
      <c r="K978" t="s">
        <v>282</v>
      </c>
      <c r="L978" t="s">
        <v>2506</v>
      </c>
      <c r="M978">
        <v>41128630044</v>
      </c>
      <c r="N978" t="s">
        <v>2507</v>
      </c>
    </row>
    <row r="979" spans="1:14" x14ac:dyDescent="0.3">
      <c r="A979" t="s">
        <v>3652</v>
      </c>
      <c r="B979" t="s">
        <v>4973</v>
      </c>
      <c r="C979" t="s">
        <v>282</v>
      </c>
      <c r="D979" t="s">
        <v>428</v>
      </c>
      <c r="E979" t="s">
        <v>273</v>
      </c>
      <c r="F979" t="s">
        <v>4534</v>
      </c>
      <c r="G979" t="s">
        <v>579</v>
      </c>
      <c r="H979">
        <v>20110068</v>
      </c>
      <c r="I979" t="s">
        <v>282</v>
      </c>
      <c r="J979" t="s">
        <v>3652</v>
      </c>
      <c r="K979" t="s">
        <v>282</v>
      </c>
      <c r="L979" t="s">
        <v>757</v>
      </c>
      <c r="M979">
        <v>934440018</v>
      </c>
      <c r="N979" t="s">
        <v>758</v>
      </c>
    </row>
    <row r="980" spans="1:14" x14ac:dyDescent="0.3">
      <c r="A980" t="s">
        <v>3653</v>
      </c>
      <c r="B980" t="s">
        <v>4974</v>
      </c>
      <c r="C980" t="s">
        <v>282</v>
      </c>
      <c r="D980" t="s">
        <v>428</v>
      </c>
      <c r="E980" t="s">
        <v>273</v>
      </c>
      <c r="F980" t="s">
        <v>4534</v>
      </c>
      <c r="G980" t="s">
        <v>579</v>
      </c>
      <c r="H980">
        <v>20110059</v>
      </c>
      <c r="I980" t="s">
        <v>282</v>
      </c>
      <c r="J980" t="s">
        <v>3653</v>
      </c>
      <c r="K980" t="s">
        <v>282</v>
      </c>
      <c r="L980" t="s">
        <v>1138</v>
      </c>
      <c r="M980">
        <v>49096796004</v>
      </c>
      <c r="N980" t="s">
        <v>1139</v>
      </c>
    </row>
    <row r="981" spans="1:14" x14ac:dyDescent="0.3">
      <c r="A981" t="s">
        <v>3654</v>
      </c>
      <c r="B981" t="s">
        <v>4975</v>
      </c>
      <c r="C981" t="s">
        <v>282</v>
      </c>
      <c r="D981" t="s">
        <v>428</v>
      </c>
      <c r="E981" t="s">
        <v>273</v>
      </c>
      <c r="F981" t="s">
        <v>4509</v>
      </c>
      <c r="G981" t="s">
        <v>595</v>
      </c>
      <c r="H981">
        <v>3738099</v>
      </c>
      <c r="I981" t="s">
        <v>282</v>
      </c>
      <c r="J981" t="s">
        <v>3654</v>
      </c>
      <c r="K981" t="s">
        <v>282</v>
      </c>
      <c r="L981" t="s">
        <v>907</v>
      </c>
      <c r="M981">
        <v>94630046020</v>
      </c>
    </row>
    <row r="982" spans="1:14" x14ac:dyDescent="0.3">
      <c r="A982" t="s">
        <v>3655</v>
      </c>
      <c r="B982" t="s">
        <v>4976</v>
      </c>
      <c r="C982" t="s">
        <v>282</v>
      </c>
      <c r="D982" t="s">
        <v>428</v>
      </c>
      <c r="E982" t="s">
        <v>273</v>
      </c>
      <c r="F982" t="s">
        <v>4509</v>
      </c>
      <c r="G982" t="s">
        <v>595</v>
      </c>
      <c r="H982">
        <v>80700980</v>
      </c>
      <c r="I982" t="s">
        <v>282</v>
      </c>
      <c r="J982" t="s">
        <v>3655</v>
      </c>
      <c r="K982" t="s">
        <v>282</v>
      </c>
      <c r="L982" t="s">
        <v>1001</v>
      </c>
      <c r="M982">
        <v>233322043</v>
      </c>
    </row>
    <row r="983" spans="1:14" x14ac:dyDescent="0.3">
      <c r="A983" t="s">
        <v>3657</v>
      </c>
      <c r="B983" t="s">
        <v>4977</v>
      </c>
      <c r="C983" t="s">
        <v>282</v>
      </c>
      <c r="D983" t="s">
        <v>428</v>
      </c>
      <c r="E983" t="s">
        <v>273</v>
      </c>
      <c r="F983" t="s">
        <v>4509</v>
      </c>
      <c r="G983" t="s">
        <v>595</v>
      </c>
      <c r="H983">
        <v>80702304</v>
      </c>
      <c r="I983" t="s">
        <v>282</v>
      </c>
      <c r="J983" t="s">
        <v>3657</v>
      </c>
      <c r="K983" t="s">
        <v>282</v>
      </c>
      <c r="L983" t="s">
        <v>2012</v>
      </c>
      <c r="M983">
        <v>118149008</v>
      </c>
    </row>
    <row r="984" spans="1:14" x14ac:dyDescent="0.3">
      <c r="A984" t="s">
        <v>3658</v>
      </c>
      <c r="B984" t="s">
        <v>4978</v>
      </c>
      <c r="C984" t="s">
        <v>282</v>
      </c>
      <c r="D984" t="s">
        <v>428</v>
      </c>
      <c r="E984" t="s">
        <v>273</v>
      </c>
      <c r="F984" t="s">
        <v>4512</v>
      </c>
      <c r="G984" t="s">
        <v>599</v>
      </c>
      <c r="H984">
        <v>3711035</v>
      </c>
      <c r="I984" t="s">
        <v>282</v>
      </c>
      <c r="J984" t="s">
        <v>3658</v>
      </c>
      <c r="K984" t="s">
        <v>282</v>
      </c>
      <c r="L984" t="s">
        <v>713</v>
      </c>
      <c r="M984">
        <v>1312408030</v>
      </c>
      <c r="N984" t="s">
        <v>714</v>
      </c>
    </row>
    <row r="985" spans="1:14" x14ac:dyDescent="0.3">
      <c r="A985" t="s">
        <v>3659</v>
      </c>
      <c r="B985" t="s">
        <v>4979</v>
      </c>
      <c r="C985" t="s">
        <v>282</v>
      </c>
      <c r="D985" t="s">
        <v>428</v>
      </c>
      <c r="E985" t="s">
        <v>273</v>
      </c>
      <c r="F985" t="s">
        <v>4512</v>
      </c>
      <c r="G985" t="s">
        <v>599</v>
      </c>
      <c r="H985">
        <v>3721015</v>
      </c>
      <c r="I985" t="s">
        <v>282</v>
      </c>
      <c r="J985" t="s">
        <v>3659</v>
      </c>
      <c r="K985" t="s">
        <v>282</v>
      </c>
      <c r="L985" t="s">
        <v>2403</v>
      </c>
      <c r="M985">
        <v>1742266088</v>
      </c>
      <c r="N985" t="s">
        <v>2404</v>
      </c>
    </row>
    <row r="986" spans="1:14" x14ac:dyDescent="0.3">
      <c r="A986" t="s">
        <v>3660</v>
      </c>
      <c r="B986" t="s">
        <v>4980</v>
      </c>
      <c r="C986" t="s">
        <v>282</v>
      </c>
      <c r="D986" t="s">
        <v>428</v>
      </c>
      <c r="E986" t="s">
        <v>273</v>
      </c>
      <c r="F986" t="s">
        <v>4514</v>
      </c>
      <c r="G986" t="s">
        <v>5469</v>
      </c>
      <c r="H986">
        <v>80702696</v>
      </c>
      <c r="I986" t="s">
        <v>282</v>
      </c>
      <c r="J986" t="s">
        <v>3660</v>
      </c>
      <c r="K986" t="s">
        <v>282</v>
      </c>
      <c r="L986" t="s">
        <v>1337</v>
      </c>
      <c r="M986">
        <v>731896009</v>
      </c>
      <c r="N986" t="s">
        <v>1338</v>
      </c>
    </row>
    <row r="987" spans="1:14" x14ac:dyDescent="0.3">
      <c r="A987" t="s">
        <v>3661</v>
      </c>
      <c r="B987" t="s">
        <v>4981</v>
      </c>
      <c r="C987" t="s">
        <v>282</v>
      </c>
      <c r="D987" t="s">
        <v>428</v>
      </c>
      <c r="E987" t="s">
        <v>273</v>
      </c>
      <c r="F987" t="s">
        <v>4514</v>
      </c>
      <c r="G987" t="s">
        <v>5469</v>
      </c>
      <c r="H987">
        <v>3558001</v>
      </c>
      <c r="I987" t="s">
        <v>282</v>
      </c>
      <c r="J987" t="s">
        <v>3661</v>
      </c>
      <c r="K987" t="s">
        <v>282</v>
      </c>
      <c r="L987" t="s">
        <v>1381</v>
      </c>
      <c r="M987">
        <v>760435090</v>
      </c>
      <c r="N987" t="s">
        <v>1382</v>
      </c>
    </row>
    <row r="988" spans="1:14" x14ac:dyDescent="0.3">
      <c r="A988" t="s">
        <v>3662</v>
      </c>
      <c r="B988" t="s">
        <v>4982</v>
      </c>
      <c r="C988" t="s">
        <v>282</v>
      </c>
      <c r="D988" t="s">
        <v>428</v>
      </c>
      <c r="E988" t="s">
        <v>273</v>
      </c>
      <c r="F988" t="s">
        <v>4222</v>
      </c>
      <c r="G988" t="s">
        <v>5466</v>
      </c>
      <c r="H988">
        <v>90510666</v>
      </c>
      <c r="I988" t="s">
        <v>282</v>
      </c>
      <c r="J988" t="s">
        <v>3662</v>
      </c>
      <c r="K988" t="s">
        <v>282</v>
      </c>
      <c r="L988" t="s">
        <v>1650</v>
      </c>
      <c r="M988">
        <v>16634926034</v>
      </c>
    </row>
    <row r="989" spans="1:14" x14ac:dyDescent="0.3">
      <c r="A989" t="s">
        <v>3642</v>
      </c>
      <c r="B989" t="s">
        <v>4983</v>
      </c>
      <c r="C989" t="s">
        <v>282</v>
      </c>
      <c r="D989" t="s">
        <v>428</v>
      </c>
      <c r="E989" t="s">
        <v>273</v>
      </c>
      <c r="F989" t="s">
        <v>4480</v>
      </c>
      <c r="G989" t="s">
        <v>5467</v>
      </c>
      <c r="H989">
        <v>50661001</v>
      </c>
      <c r="I989" t="s">
        <v>282</v>
      </c>
      <c r="J989" t="s">
        <v>3642</v>
      </c>
      <c r="K989" t="s">
        <v>282</v>
      </c>
      <c r="L989" t="s">
        <v>1757</v>
      </c>
      <c r="M989">
        <v>40094073015</v>
      </c>
      <c r="N989" t="s">
        <v>1758</v>
      </c>
    </row>
    <row r="990" spans="1:14" x14ac:dyDescent="0.3">
      <c r="A990" t="s">
        <v>3663</v>
      </c>
      <c r="B990" t="s">
        <v>4984</v>
      </c>
      <c r="C990" t="s">
        <v>282</v>
      </c>
      <c r="D990" t="s">
        <v>428</v>
      </c>
      <c r="E990" t="s">
        <v>273</v>
      </c>
      <c r="F990" t="s">
        <v>4490</v>
      </c>
      <c r="G990" t="s">
        <v>586</v>
      </c>
      <c r="H990">
        <v>61331001</v>
      </c>
      <c r="I990" t="s">
        <v>282</v>
      </c>
      <c r="J990" t="s">
        <v>3663</v>
      </c>
      <c r="K990" t="s">
        <v>282</v>
      </c>
      <c r="L990" t="s">
        <v>2241</v>
      </c>
      <c r="M990">
        <v>46577858004</v>
      </c>
      <c r="N990" t="s">
        <v>2242</v>
      </c>
    </row>
    <row r="991" spans="1:14" x14ac:dyDescent="0.3">
      <c r="A991" t="s">
        <v>3664</v>
      </c>
      <c r="B991" t="s">
        <v>4985</v>
      </c>
      <c r="C991" t="s">
        <v>282</v>
      </c>
      <c r="D991" t="s">
        <v>428</v>
      </c>
      <c r="E991" t="s">
        <v>273</v>
      </c>
      <c r="F991" t="s">
        <v>4529</v>
      </c>
      <c r="G991" t="s">
        <v>604</v>
      </c>
      <c r="H991">
        <v>61017001</v>
      </c>
      <c r="I991" t="s">
        <v>282</v>
      </c>
      <c r="J991" t="s">
        <v>3664</v>
      </c>
      <c r="K991" t="s">
        <v>282</v>
      </c>
      <c r="L991" t="s">
        <v>2582</v>
      </c>
      <c r="M991">
        <v>44079311087</v>
      </c>
      <c r="N991" t="s">
        <v>2583</v>
      </c>
    </row>
    <row r="992" spans="1:14" x14ac:dyDescent="0.3">
      <c r="A992" t="s">
        <v>3665</v>
      </c>
      <c r="B992" t="s">
        <v>4986</v>
      </c>
      <c r="C992" t="s">
        <v>282</v>
      </c>
      <c r="D992" t="s">
        <v>428</v>
      </c>
      <c r="E992" t="s">
        <v>273</v>
      </c>
      <c r="F992" t="s">
        <v>4555</v>
      </c>
      <c r="G992" t="s">
        <v>610</v>
      </c>
      <c r="H992">
        <v>90512866</v>
      </c>
      <c r="I992" t="s">
        <v>282</v>
      </c>
      <c r="J992" t="s">
        <v>3665</v>
      </c>
      <c r="K992" t="s">
        <v>282</v>
      </c>
      <c r="L992" t="s">
        <v>2771</v>
      </c>
      <c r="M992">
        <v>93186649072</v>
      </c>
      <c r="N992" t="s">
        <v>2772</v>
      </c>
    </row>
    <row r="993" spans="1:14" x14ac:dyDescent="0.3">
      <c r="A993" t="s">
        <v>3666</v>
      </c>
      <c r="B993" t="s">
        <v>4987</v>
      </c>
      <c r="C993" t="s">
        <v>282</v>
      </c>
      <c r="D993" t="s">
        <v>428</v>
      </c>
      <c r="E993" t="s">
        <v>273</v>
      </c>
      <c r="F993" t="s">
        <v>4506</v>
      </c>
      <c r="G993" t="s">
        <v>605</v>
      </c>
      <c r="H993">
        <v>3192001</v>
      </c>
      <c r="I993" t="s">
        <v>282</v>
      </c>
      <c r="J993" t="s">
        <v>3666</v>
      </c>
      <c r="K993" t="s">
        <v>282</v>
      </c>
      <c r="L993" t="s">
        <v>1114</v>
      </c>
      <c r="M993">
        <v>63058979053</v>
      </c>
      <c r="N993" t="s">
        <v>1115</v>
      </c>
    </row>
    <row r="994" spans="1:14" x14ac:dyDescent="0.3">
      <c r="A994" t="s">
        <v>3667</v>
      </c>
      <c r="B994" t="s">
        <v>4988</v>
      </c>
      <c r="C994" t="s">
        <v>282</v>
      </c>
      <c r="D994" t="s">
        <v>428</v>
      </c>
      <c r="E994" t="s">
        <v>273</v>
      </c>
      <c r="F994" t="s">
        <v>4532</v>
      </c>
      <c r="G994" t="s">
        <v>634</v>
      </c>
      <c r="H994">
        <v>90000080</v>
      </c>
      <c r="I994" t="s">
        <v>282</v>
      </c>
      <c r="J994" t="s">
        <v>3667</v>
      </c>
      <c r="K994" t="s">
        <v>282</v>
      </c>
      <c r="L994" t="s">
        <v>967</v>
      </c>
      <c r="M994">
        <v>99447894020</v>
      </c>
      <c r="N994" t="s">
        <v>968</v>
      </c>
    </row>
    <row r="995" spans="1:14" x14ac:dyDescent="0.3">
      <c r="A995" t="s">
        <v>3668</v>
      </c>
      <c r="B995" t="s">
        <v>4989</v>
      </c>
      <c r="C995" t="s">
        <v>282</v>
      </c>
      <c r="D995" t="s">
        <v>428</v>
      </c>
      <c r="E995" t="s">
        <v>273</v>
      </c>
      <c r="F995" t="s">
        <v>4534</v>
      </c>
      <c r="G995" t="s">
        <v>579</v>
      </c>
      <c r="H995">
        <v>90701857</v>
      </c>
      <c r="I995" t="s">
        <v>282</v>
      </c>
      <c r="J995" t="s">
        <v>3668</v>
      </c>
      <c r="K995" t="s">
        <v>282</v>
      </c>
      <c r="L995" t="s">
        <v>1303</v>
      </c>
      <c r="M995">
        <v>72439165034</v>
      </c>
      <c r="N995" t="s">
        <v>1304</v>
      </c>
    </row>
    <row r="996" spans="1:14" x14ac:dyDescent="0.3">
      <c r="A996" t="s">
        <v>3669</v>
      </c>
      <c r="B996" t="s">
        <v>4990</v>
      </c>
      <c r="C996" t="s">
        <v>282</v>
      </c>
      <c r="D996" t="s">
        <v>428</v>
      </c>
      <c r="E996" t="s">
        <v>273</v>
      </c>
      <c r="F996" t="s">
        <v>4509</v>
      </c>
      <c r="G996" t="s">
        <v>595</v>
      </c>
      <c r="H996">
        <v>80701668</v>
      </c>
      <c r="I996" t="s">
        <v>282</v>
      </c>
      <c r="J996" t="s">
        <v>3669</v>
      </c>
      <c r="K996" t="s">
        <v>282</v>
      </c>
      <c r="L996" t="s">
        <v>933</v>
      </c>
      <c r="M996">
        <v>74872036034</v>
      </c>
      <c r="N996" t="s">
        <v>934</v>
      </c>
    </row>
    <row r="997" spans="1:14" x14ac:dyDescent="0.3">
      <c r="A997" t="s">
        <v>3670</v>
      </c>
      <c r="B997" t="s">
        <v>4991</v>
      </c>
      <c r="C997" t="s">
        <v>282</v>
      </c>
      <c r="D997" t="s">
        <v>428</v>
      </c>
      <c r="E997" t="s">
        <v>273</v>
      </c>
      <c r="F997" t="s">
        <v>4512</v>
      </c>
      <c r="G997" t="s">
        <v>599</v>
      </c>
      <c r="H997">
        <v>37110421</v>
      </c>
      <c r="I997" t="s">
        <v>282</v>
      </c>
      <c r="J997" t="s">
        <v>3670</v>
      </c>
      <c r="K997" t="s">
        <v>282</v>
      </c>
      <c r="L997" t="s">
        <v>2352</v>
      </c>
      <c r="M997">
        <v>45967121072</v>
      </c>
      <c r="N997" t="s">
        <v>2353</v>
      </c>
    </row>
    <row r="998" spans="1:14" x14ac:dyDescent="0.3">
      <c r="A998" t="s">
        <v>3671</v>
      </c>
      <c r="B998" t="s">
        <v>4992</v>
      </c>
      <c r="C998" t="s">
        <v>282</v>
      </c>
      <c r="D998" t="s">
        <v>428</v>
      </c>
      <c r="E998" t="s">
        <v>273</v>
      </c>
      <c r="F998" t="s">
        <v>4514</v>
      </c>
      <c r="G998" t="s">
        <v>5469</v>
      </c>
      <c r="H998">
        <v>1501001</v>
      </c>
      <c r="I998" t="s">
        <v>282</v>
      </c>
      <c r="J998" t="s">
        <v>3671</v>
      </c>
      <c r="K998" t="s">
        <v>282</v>
      </c>
      <c r="L998" t="s">
        <v>2120</v>
      </c>
      <c r="M998">
        <v>34486437004</v>
      </c>
      <c r="N998" t="s">
        <v>2121</v>
      </c>
    </row>
    <row r="999" spans="1:14" x14ac:dyDescent="0.3">
      <c r="A999" t="s">
        <v>3672</v>
      </c>
      <c r="B999" t="s">
        <v>4993</v>
      </c>
      <c r="C999" t="s">
        <v>282</v>
      </c>
      <c r="D999" t="s">
        <v>428</v>
      </c>
      <c r="E999" t="s">
        <v>273</v>
      </c>
      <c r="F999" t="s">
        <v>436</v>
      </c>
      <c r="G999" t="s">
        <v>276</v>
      </c>
      <c r="H999">
        <v>91510509</v>
      </c>
      <c r="I999" t="s">
        <v>282</v>
      </c>
      <c r="J999" t="s">
        <v>3672</v>
      </c>
      <c r="K999" t="s">
        <v>282</v>
      </c>
      <c r="L999" t="s">
        <v>919</v>
      </c>
      <c r="M999">
        <v>21017336091</v>
      </c>
      <c r="N999" t="s">
        <v>920</v>
      </c>
    </row>
    <row r="1000" spans="1:14" x14ac:dyDescent="0.3">
      <c r="A1000" t="s">
        <v>3673</v>
      </c>
      <c r="B1000" t="s">
        <v>4994</v>
      </c>
      <c r="C1000" t="s">
        <v>282</v>
      </c>
      <c r="D1000" t="s">
        <v>428</v>
      </c>
      <c r="E1000" t="s">
        <v>273</v>
      </c>
      <c r="F1000" t="s">
        <v>4509</v>
      </c>
      <c r="G1000" t="s">
        <v>595</v>
      </c>
      <c r="H1000">
        <v>2401001</v>
      </c>
      <c r="I1000" t="s">
        <v>282</v>
      </c>
      <c r="J1000" t="s">
        <v>3673</v>
      </c>
      <c r="K1000" t="s">
        <v>282</v>
      </c>
      <c r="L1000" t="s">
        <v>1161</v>
      </c>
      <c r="M1000">
        <v>22056297000</v>
      </c>
    </row>
    <row r="1001" spans="1:14" x14ac:dyDescent="0.3">
      <c r="A1001" t="s">
        <v>3674</v>
      </c>
      <c r="B1001" t="s">
        <v>4995</v>
      </c>
      <c r="C1001" t="s">
        <v>282</v>
      </c>
      <c r="D1001" t="s">
        <v>428</v>
      </c>
      <c r="E1001" t="s">
        <v>273</v>
      </c>
      <c r="F1001" t="s">
        <v>4480</v>
      </c>
      <c r="G1001" t="s">
        <v>5467</v>
      </c>
      <c r="H1001">
        <v>50775001</v>
      </c>
      <c r="I1001" t="s">
        <v>282</v>
      </c>
      <c r="J1001" t="s">
        <v>3674</v>
      </c>
      <c r="K1001" t="s">
        <v>282</v>
      </c>
      <c r="L1001" t="s">
        <v>1411</v>
      </c>
      <c r="M1001">
        <v>44538677000</v>
      </c>
      <c r="N1001" t="s">
        <v>3675</v>
      </c>
    </row>
    <row r="1002" spans="1:14" x14ac:dyDescent="0.3">
      <c r="A1002" t="s">
        <v>3676</v>
      </c>
      <c r="B1002" t="s">
        <v>4996</v>
      </c>
      <c r="C1002" t="s">
        <v>282</v>
      </c>
      <c r="D1002" t="s">
        <v>428</v>
      </c>
      <c r="E1002" t="s">
        <v>273</v>
      </c>
      <c r="F1002" t="s">
        <v>4529</v>
      </c>
      <c r="G1002" t="s">
        <v>604</v>
      </c>
      <c r="H1002">
        <v>68161834</v>
      </c>
      <c r="I1002" t="s">
        <v>282</v>
      </c>
      <c r="J1002" t="s">
        <v>3676</v>
      </c>
      <c r="K1002" t="s">
        <v>282</v>
      </c>
      <c r="L1002" t="s">
        <v>639</v>
      </c>
      <c r="M1002">
        <v>238952096</v>
      </c>
    </row>
    <row r="1003" spans="1:14" x14ac:dyDescent="0.3">
      <c r="A1003" t="s">
        <v>3677</v>
      </c>
      <c r="B1003" t="s">
        <v>4997</v>
      </c>
      <c r="C1003" t="s">
        <v>282</v>
      </c>
      <c r="D1003" t="s">
        <v>428</v>
      </c>
      <c r="E1003" t="s">
        <v>273</v>
      </c>
      <c r="F1003" t="s">
        <v>4534</v>
      </c>
      <c r="G1003" t="s">
        <v>579</v>
      </c>
      <c r="H1003">
        <v>80711221</v>
      </c>
      <c r="I1003" t="s">
        <v>282</v>
      </c>
      <c r="J1003" t="s">
        <v>3677</v>
      </c>
      <c r="K1003" t="s">
        <v>282</v>
      </c>
      <c r="L1003" t="s">
        <v>2301</v>
      </c>
      <c r="M1003">
        <v>80557589053</v>
      </c>
      <c r="N1003" t="s">
        <v>2302</v>
      </c>
    </row>
    <row r="1004" spans="1:14" x14ac:dyDescent="0.3">
      <c r="A1004" t="s">
        <v>3678</v>
      </c>
      <c r="B1004" t="s">
        <v>4998</v>
      </c>
      <c r="C1004" t="s">
        <v>282</v>
      </c>
      <c r="D1004" t="s">
        <v>428</v>
      </c>
      <c r="E1004" t="s">
        <v>273</v>
      </c>
      <c r="F1004" t="s">
        <v>4480</v>
      </c>
      <c r="G1004" t="s">
        <v>5467</v>
      </c>
      <c r="H1004">
        <v>91513848</v>
      </c>
      <c r="I1004" t="s">
        <v>282</v>
      </c>
      <c r="J1004" t="s">
        <v>3678</v>
      </c>
      <c r="K1004" t="s">
        <v>282</v>
      </c>
      <c r="L1004" t="s">
        <v>1105</v>
      </c>
      <c r="M1004">
        <v>70153736020</v>
      </c>
    </row>
    <row r="1005" spans="1:14" x14ac:dyDescent="0.3">
      <c r="A1005" t="s">
        <v>3679</v>
      </c>
      <c r="B1005" t="s">
        <v>4999</v>
      </c>
      <c r="C1005" t="s">
        <v>282</v>
      </c>
      <c r="D1005" t="s">
        <v>428</v>
      </c>
      <c r="E1005" t="s">
        <v>273</v>
      </c>
      <c r="F1005" t="s">
        <v>4480</v>
      </c>
      <c r="G1005" t="s">
        <v>5467</v>
      </c>
      <c r="H1005">
        <v>90512937</v>
      </c>
      <c r="I1005" t="s">
        <v>282</v>
      </c>
      <c r="J1005" t="s">
        <v>3679</v>
      </c>
      <c r="K1005" t="s">
        <v>282</v>
      </c>
      <c r="L1005" t="s">
        <v>1899</v>
      </c>
      <c r="M1005">
        <v>97387401004</v>
      </c>
      <c r="N1005" t="s">
        <v>1900</v>
      </c>
    </row>
    <row r="1006" spans="1:14" x14ac:dyDescent="0.3">
      <c r="A1006" t="s">
        <v>3680</v>
      </c>
      <c r="B1006" t="s">
        <v>5000</v>
      </c>
      <c r="C1006" t="s">
        <v>282</v>
      </c>
      <c r="D1006" t="s">
        <v>428</v>
      </c>
      <c r="E1006" t="s">
        <v>273</v>
      </c>
      <c r="F1006" t="s">
        <v>4490</v>
      </c>
      <c r="G1006" t="s">
        <v>586</v>
      </c>
      <c r="H1006">
        <v>90511911</v>
      </c>
      <c r="I1006" t="s">
        <v>282</v>
      </c>
      <c r="J1006" t="s">
        <v>3680</v>
      </c>
      <c r="K1006" t="s">
        <v>282</v>
      </c>
      <c r="L1006" t="s">
        <v>1731</v>
      </c>
      <c r="M1006">
        <v>2058343026</v>
      </c>
      <c r="N1006" t="s">
        <v>1732</v>
      </c>
    </row>
    <row r="1007" spans="1:14" x14ac:dyDescent="0.3">
      <c r="A1007" t="s">
        <v>3681</v>
      </c>
      <c r="B1007" t="s">
        <v>5001</v>
      </c>
      <c r="C1007" t="s">
        <v>282</v>
      </c>
      <c r="D1007" t="s">
        <v>428</v>
      </c>
      <c r="E1007" t="s">
        <v>273</v>
      </c>
      <c r="F1007" t="s">
        <v>4529</v>
      </c>
      <c r="G1007" t="s">
        <v>604</v>
      </c>
      <c r="H1007">
        <v>90512689</v>
      </c>
      <c r="I1007" t="s">
        <v>282</v>
      </c>
      <c r="J1007" t="s">
        <v>3681</v>
      </c>
      <c r="K1007" t="s">
        <v>282</v>
      </c>
      <c r="L1007" t="s">
        <v>1567</v>
      </c>
      <c r="M1007">
        <v>5659926002</v>
      </c>
      <c r="N1007" t="s">
        <v>1568</v>
      </c>
    </row>
    <row r="1008" spans="1:14" x14ac:dyDescent="0.3">
      <c r="A1008" t="s">
        <v>3682</v>
      </c>
      <c r="B1008" t="s">
        <v>5002</v>
      </c>
      <c r="C1008" t="s">
        <v>282</v>
      </c>
      <c r="D1008" t="s">
        <v>428</v>
      </c>
      <c r="E1008" t="s">
        <v>273</v>
      </c>
      <c r="F1008" t="s">
        <v>4506</v>
      </c>
      <c r="G1008" t="s">
        <v>605</v>
      </c>
      <c r="H1008">
        <v>3681001</v>
      </c>
      <c r="I1008" t="s">
        <v>282</v>
      </c>
      <c r="J1008" t="s">
        <v>3682</v>
      </c>
      <c r="K1008" t="s">
        <v>282</v>
      </c>
      <c r="L1008" t="s">
        <v>606</v>
      </c>
      <c r="M1008">
        <v>93877889034</v>
      </c>
      <c r="N1008" t="s">
        <v>607</v>
      </c>
    </row>
    <row r="1009" spans="1:14" x14ac:dyDescent="0.3">
      <c r="A1009" t="s">
        <v>3684</v>
      </c>
      <c r="B1009" t="s">
        <v>5003</v>
      </c>
      <c r="C1009" t="s">
        <v>282</v>
      </c>
      <c r="D1009" t="s">
        <v>428</v>
      </c>
      <c r="E1009" t="s">
        <v>273</v>
      </c>
      <c r="F1009" t="s">
        <v>4534</v>
      </c>
      <c r="G1009" t="s">
        <v>579</v>
      </c>
      <c r="H1009">
        <v>3698002</v>
      </c>
      <c r="I1009" t="s">
        <v>282</v>
      </c>
      <c r="J1009" t="s">
        <v>3684</v>
      </c>
      <c r="K1009" t="s">
        <v>282</v>
      </c>
      <c r="L1009" t="s">
        <v>2649</v>
      </c>
      <c r="M1009">
        <v>1547102020</v>
      </c>
      <c r="N1009" t="s">
        <v>2650</v>
      </c>
    </row>
    <row r="1010" spans="1:14" x14ac:dyDescent="0.3">
      <c r="A1010" t="s">
        <v>3685</v>
      </c>
      <c r="B1010" t="s">
        <v>5004</v>
      </c>
      <c r="C1010" t="s">
        <v>282</v>
      </c>
      <c r="D1010" t="s">
        <v>428</v>
      </c>
      <c r="E1010" t="s">
        <v>273</v>
      </c>
      <c r="F1010" t="s">
        <v>4509</v>
      </c>
      <c r="G1010" t="s">
        <v>595</v>
      </c>
      <c r="H1010">
        <v>80700987</v>
      </c>
      <c r="I1010" t="s">
        <v>282</v>
      </c>
      <c r="J1010" t="s">
        <v>3685</v>
      </c>
      <c r="K1010" t="s">
        <v>282</v>
      </c>
      <c r="L1010" t="s">
        <v>2685</v>
      </c>
      <c r="M1010">
        <v>706983092</v>
      </c>
    </row>
    <row r="1011" spans="1:14" x14ac:dyDescent="0.3">
      <c r="A1011" t="s">
        <v>3686</v>
      </c>
      <c r="B1011" t="s">
        <v>5005</v>
      </c>
      <c r="C1011" t="s">
        <v>282</v>
      </c>
      <c r="D1011" t="s">
        <v>428</v>
      </c>
      <c r="E1011" t="s">
        <v>273</v>
      </c>
      <c r="F1011" t="s">
        <v>4512</v>
      </c>
      <c r="G1011" t="s">
        <v>599</v>
      </c>
      <c r="H1011">
        <v>37110381</v>
      </c>
      <c r="I1011" t="s">
        <v>282</v>
      </c>
      <c r="J1011" t="s">
        <v>3686</v>
      </c>
      <c r="K1011" t="s">
        <v>282</v>
      </c>
      <c r="L1011" t="s">
        <v>1397</v>
      </c>
      <c r="M1011">
        <v>2057962067</v>
      </c>
      <c r="N1011" t="s">
        <v>1398</v>
      </c>
    </row>
    <row r="1012" spans="1:14" x14ac:dyDescent="0.3">
      <c r="A1012" t="s">
        <v>3687</v>
      </c>
      <c r="B1012" t="s">
        <v>5006</v>
      </c>
      <c r="C1012" t="s">
        <v>282</v>
      </c>
      <c r="D1012" t="s">
        <v>428</v>
      </c>
      <c r="E1012" t="s">
        <v>273</v>
      </c>
      <c r="F1012" t="s">
        <v>4514</v>
      </c>
      <c r="G1012" t="s">
        <v>5469</v>
      </c>
      <c r="H1012">
        <v>80702766</v>
      </c>
      <c r="I1012" t="s">
        <v>282</v>
      </c>
      <c r="J1012" t="s">
        <v>3687</v>
      </c>
      <c r="K1012" t="s">
        <v>282</v>
      </c>
      <c r="L1012" t="s">
        <v>616</v>
      </c>
      <c r="M1012">
        <v>74591681068</v>
      </c>
      <c r="N1012" t="s">
        <v>617</v>
      </c>
    </row>
    <row r="1013" spans="1:14" x14ac:dyDescent="0.3">
      <c r="A1013" t="s">
        <v>3688</v>
      </c>
      <c r="B1013" t="s">
        <v>5007</v>
      </c>
      <c r="C1013" t="s">
        <v>282</v>
      </c>
      <c r="D1013" t="s">
        <v>428</v>
      </c>
      <c r="E1013" t="s">
        <v>273</v>
      </c>
      <c r="F1013" t="s">
        <v>4516</v>
      </c>
      <c r="G1013" t="s">
        <v>625</v>
      </c>
      <c r="H1013">
        <v>80700984</v>
      </c>
      <c r="I1013" t="s">
        <v>282</v>
      </c>
      <c r="J1013" t="s">
        <v>3688</v>
      </c>
      <c r="K1013" t="s">
        <v>282</v>
      </c>
      <c r="L1013" t="s">
        <v>652</v>
      </c>
      <c r="M1013">
        <v>3912651051</v>
      </c>
    </row>
    <row r="1014" spans="1:14" x14ac:dyDescent="0.3">
      <c r="A1014" t="s">
        <v>3689</v>
      </c>
      <c r="B1014" t="s">
        <v>5008</v>
      </c>
      <c r="C1014" t="s">
        <v>282</v>
      </c>
      <c r="D1014" t="s">
        <v>428</v>
      </c>
      <c r="E1014" t="s">
        <v>273</v>
      </c>
      <c r="F1014" t="s">
        <v>4480</v>
      </c>
      <c r="G1014" t="s">
        <v>5467</v>
      </c>
      <c r="H1014">
        <v>61520001</v>
      </c>
      <c r="I1014" t="s">
        <v>282</v>
      </c>
      <c r="J1014" t="s">
        <v>3689</v>
      </c>
      <c r="K1014" t="s">
        <v>282</v>
      </c>
      <c r="L1014" t="s">
        <v>1352</v>
      </c>
      <c r="M1014">
        <v>431673063</v>
      </c>
      <c r="N1014" t="s">
        <v>1353</v>
      </c>
    </row>
    <row r="1015" spans="1:14" x14ac:dyDescent="0.3">
      <c r="A1015" t="s">
        <v>3690</v>
      </c>
      <c r="B1015" t="s">
        <v>5009</v>
      </c>
      <c r="C1015" t="s">
        <v>282</v>
      </c>
      <c r="D1015" t="s">
        <v>428</v>
      </c>
      <c r="E1015" t="s">
        <v>273</v>
      </c>
      <c r="F1015" t="s">
        <v>4490</v>
      </c>
      <c r="G1015" t="s">
        <v>586</v>
      </c>
      <c r="H1015">
        <v>91513762</v>
      </c>
      <c r="I1015" t="s">
        <v>282</v>
      </c>
      <c r="J1015" t="s">
        <v>3690</v>
      </c>
      <c r="K1015" t="s">
        <v>282</v>
      </c>
      <c r="L1015" t="s">
        <v>1427</v>
      </c>
      <c r="M1015">
        <v>68579101034</v>
      </c>
      <c r="N1015" t="s">
        <v>1428</v>
      </c>
    </row>
    <row r="1016" spans="1:14" x14ac:dyDescent="0.3">
      <c r="A1016" t="s">
        <v>3691</v>
      </c>
      <c r="B1016" t="s">
        <v>5010</v>
      </c>
      <c r="C1016" t="s">
        <v>282</v>
      </c>
      <c r="D1016" t="s">
        <v>428</v>
      </c>
      <c r="E1016" t="s">
        <v>273</v>
      </c>
      <c r="F1016" t="s">
        <v>4529</v>
      </c>
      <c r="G1016" t="s">
        <v>604</v>
      </c>
      <c r="H1016">
        <v>68161876</v>
      </c>
      <c r="I1016" t="s">
        <v>282</v>
      </c>
      <c r="J1016" t="s">
        <v>3691</v>
      </c>
      <c r="K1016" t="s">
        <v>282</v>
      </c>
      <c r="L1016" t="s">
        <v>1462</v>
      </c>
      <c r="M1016">
        <v>2672215090</v>
      </c>
      <c r="N1016" t="s">
        <v>1463</v>
      </c>
    </row>
    <row r="1017" spans="1:14" x14ac:dyDescent="0.3">
      <c r="A1017" t="s">
        <v>3692</v>
      </c>
      <c r="B1017" t="s">
        <v>5011</v>
      </c>
      <c r="C1017" t="s">
        <v>282</v>
      </c>
      <c r="D1017" t="s">
        <v>428</v>
      </c>
      <c r="E1017" t="s">
        <v>273</v>
      </c>
      <c r="F1017" t="s">
        <v>4506</v>
      </c>
      <c r="G1017" t="s">
        <v>605</v>
      </c>
      <c r="H1017">
        <v>80700787</v>
      </c>
      <c r="I1017" t="s">
        <v>282</v>
      </c>
      <c r="J1017" t="s">
        <v>3692</v>
      </c>
      <c r="K1017" t="s">
        <v>282</v>
      </c>
      <c r="L1017" t="s">
        <v>959</v>
      </c>
      <c r="M1017">
        <v>2862754064</v>
      </c>
      <c r="N1017" t="s">
        <v>960</v>
      </c>
    </row>
    <row r="1018" spans="1:14" x14ac:dyDescent="0.3">
      <c r="A1018" t="s">
        <v>3693</v>
      </c>
      <c r="B1018" t="s">
        <v>5012</v>
      </c>
      <c r="C1018" t="s">
        <v>282</v>
      </c>
      <c r="D1018" t="s">
        <v>428</v>
      </c>
      <c r="E1018" t="s">
        <v>273</v>
      </c>
      <c r="F1018" t="s">
        <v>4532</v>
      </c>
      <c r="G1018" t="s">
        <v>634</v>
      </c>
      <c r="H1018">
        <v>3656001</v>
      </c>
      <c r="I1018" t="s">
        <v>282</v>
      </c>
      <c r="J1018" t="s">
        <v>3693</v>
      </c>
      <c r="K1018" t="s">
        <v>282</v>
      </c>
      <c r="L1018" t="s">
        <v>1164</v>
      </c>
      <c r="M1018">
        <v>301842078</v>
      </c>
      <c r="N1018" t="s">
        <v>1165</v>
      </c>
    </row>
    <row r="1019" spans="1:14" x14ac:dyDescent="0.3">
      <c r="A1019" t="s">
        <v>3694</v>
      </c>
      <c r="B1019" t="s">
        <v>5013</v>
      </c>
      <c r="C1019" t="s">
        <v>282</v>
      </c>
      <c r="D1019" t="s">
        <v>428</v>
      </c>
      <c r="E1019" t="s">
        <v>273</v>
      </c>
      <c r="F1019" t="s">
        <v>4534</v>
      </c>
      <c r="G1019" t="s">
        <v>579</v>
      </c>
      <c r="H1019">
        <v>80711307</v>
      </c>
      <c r="I1019" t="s">
        <v>282</v>
      </c>
      <c r="J1019" t="s">
        <v>3694</v>
      </c>
      <c r="K1019" t="s">
        <v>282</v>
      </c>
      <c r="L1019" t="s">
        <v>2163</v>
      </c>
      <c r="M1019">
        <v>1724903080</v>
      </c>
      <c r="N1019" t="s">
        <v>2164</v>
      </c>
    </row>
    <row r="1020" spans="1:14" x14ac:dyDescent="0.3">
      <c r="A1020" t="s">
        <v>3695</v>
      </c>
      <c r="B1020" t="s">
        <v>5014</v>
      </c>
      <c r="C1020" t="s">
        <v>282</v>
      </c>
      <c r="D1020" t="s">
        <v>428</v>
      </c>
      <c r="E1020" t="s">
        <v>273</v>
      </c>
      <c r="F1020" t="s">
        <v>4509</v>
      </c>
      <c r="G1020" t="s">
        <v>595</v>
      </c>
      <c r="H1020">
        <v>80702514</v>
      </c>
      <c r="I1020" t="s">
        <v>282</v>
      </c>
      <c r="J1020" t="s">
        <v>3695</v>
      </c>
      <c r="K1020" t="s">
        <v>282</v>
      </c>
      <c r="L1020" t="s">
        <v>1887</v>
      </c>
      <c r="M1020">
        <v>2549978056</v>
      </c>
    </row>
    <row r="1021" spans="1:14" x14ac:dyDescent="0.3">
      <c r="A1021" t="s">
        <v>3696</v>
      </c>
      <c r="B1021" t="s">
        <v>5015</v>
      </c>
      <c r="C1021" t="s">
        <v>282</v>
      </c>
      <c r="D1021" t="s">
        <v>428</v>
      </c>
      <c r="E1021" t="s">
        <v>273</v>
      </c>
      <c r="F1021" t="s">
        <v>4480</v>
      </c>
      <c r="G1021" t="s">
        <v>5467</v>
      </c>
      <c r="H1021">
        <v>90511945</v>
      </c>
      <c r="I1021" t="s">
        <v>282</v>
      </c>
      <c r="J1021" t="s">
        <v>3696</v>
      </c>
      <c r="K1021" t="s">
        <v>282</v>
      </c>
      <c r="L1021" t="s">
        <v>941</v>
      </c>
      <c r="M1021">
        <v>94936803049</v>
      </c>
      <c r="N1021" t="s">
        <v>942</v>
      </c>
    </row>
    <row r="1022" spans="1:14" x14ac:dyDescent="0.3">
      <c r="A1022" t="s">
        <v>3697</v>
      </c>
      <c r="B1022" t="s">
        <v>5016</v>
      </c>
      <c r="C1022" t="s">
        <v>282</v>
      </c>
      <c r="D1022" t="s">
        <v>428</v>
      </c>
      <c r="E1022" t="s">
        <v>273</v>
      </c>
      <c r="F1022" t="s">
        <v>4480</v>
      </c>
      <c r="G1022" t="s">
        <v>5467</v>
      </c>
      <c r="H1022">
        <v>90512027</v>
      </c>
      <c r="I1022" t="s">
        <v>282</v>
      </c>
      <c r="J1022" t="s">
        <v>3697</v>
      </c>
      <c r="K1022" t="s">
        <v>282</v>
      </c>
      <c r="L1022" t="s">
        <v>1748</v>
      </c>
      <c r="M1022">
        <v>98579240000</v>
      </c>
      <c r="N1022" t="s">
        <v>1749</v>
      </c>
    </row>
    <row r="1023" spans="1:14" x14ac:dyDescent="0.3">
      <c r="A1023" t="s">
        <v>3698</v>
      </c>
      <c r="B1023" t="s">
        <v>5017</v>
      </c>
      <c r="C1023" t="s">
        <v>282</v>
      </c>
      <c r="D1023" t="s">
        <v>428</v>
      </c>
      <c r="E1023" t="s">
        <v>273</v>
      </c>
      <c r="F1023" t="s">
        <v>4490</v>
      </c>
      <c r="G1023" t="s">
        <v>586</v>
      </c>
      <c r="H1023">
        <v>85700117</v>
      </c>
      <c r="I1023" t="s">
        <v>282</v>
      </c>
      <c r="J1023" t="s">
        <v>3698</v>
      </c>
      <c r="K1023" t="s">
        <v>282</v>
      </c>
      <c r="L1023" t="s">
        <v>1021</v>
      </c>
      <c r="M1023">
        <v>51501295004</v>
      </c>
      <c r="N1023" t="s">
        <v>1022</v>
      </c>
    </row>
    <row r="1024" spans="1:14" x14ac:dyDescent="0.3">
      <c r="A1024" t="s">
        <v>3699</v>
      </c>
      <c r="B1024" t="s">
        <v>5018</v>
      </c>
      <c r="C1024" t="s">
        <v>282</v>
      </c>
      <c r="D1024" t="s">
        <v>428</v>
      </c>
      <c r="E1024" t="s">
        <v>273</v>
      </c>
      <c r="F1024" t="s">
        <v>4490</v>
      </c>
      <c r="G1024" t="s">
        <v>586</v>
      </c>
      <c r="H1024">
        <v>90511910</v>
      </c>
      <c r="I1024" t="s">
        <v>282</v>
      </c>
      <c r="J1024" t="s">
        <v>3699</v>
      </c>
      <c r="K1024" t="s">
        <v>282</v>
      </c>
      <c r="L1024" t="s">
        <v>1847</v>
      </c>
      <c r="M1024">
        <v>96067586053</v>
      </c>
      <c r="N1024" t="s">
        <v>1848</v>
      </c>
    </row>
    <row r="1025" spans="1:14" x14ac:dyDescent="0.3">
      <c r="A1025" t="s">
        <v>3700</v>
      </c>
      <c r="B1025" t="s">
        <v>5019</v>
      </c>
      <c r="C1025" t="s">
        <v>282</v>
      </c>
      <c r="D1025" t="s">
        <v>428</v>
      </c>
      <c r="E1025" t="s">
        <v>273</v>
      </c>
      <c r="F1025" t="s">
        <v>4529</v>
      </c>
      <c r="G1025" t="s">
        <v>604</v>
      </c>
      <c r="H1025">
        <v>68161762</v>
      </c>
      <c r="I1025" t="s">
        <v>282</v>
      </c>
      <c r="J1025" t="s">
        <v>3700</v>
      </c>
      <c r="K1025" t="s">
        <v>282</v>
      </c>
      <c r="L1025" t="s">
        <v>2203</v>
      </c>
      <c r="M1025">
        <v>72333707020</v>
      </c>
    </row>
    <row r="1026" spans="1:14" x14ac:dyDescent="0.3">
      <c r="A1026" t="s">
        <v>3701</v>
      </c>
      <c r="B1026" t="s">
        <v>5020</v>
      </c>
      <c r="C1026" t="s">
        <v>282</v>
      </c>
      <c r="D1026" t="s">
        <v>428</v>
      </c>
      <c r="E1026" t="s">
        <v>273</v>
      </c>
      <c r="F1026" t="s">
        <v>4529</v>
      </c>
      <c r="G1026" t="s">
        <v>604</v>
      </c>
      <c r="H1026">
        <v>68161813</v>
      </c>
      <c r="I1026" t="s">
        <v>282</v>
      </c>
      <c r="J1026" t="s">
        <v>3701</v>
      </c>
      <c r="K1026" t="s">
        <v>282</v>
      </c>
      <c r="L1026" t="s">
        <v>2375</v>
      </c>
      <c r="M1026">
        <v>82380821020</v>
      </c>
      <c r="N1026" t="s">
        <v>2376</v>
      </c>
    </row>
    <row r="1027" spans="1:14" x14ac:dyDescent="0.3">
      <c r="A1027" t="s">
        <v>3702</v>
      </c>
      <c r="B1027" t="s">
        <v>5021</v>
      </c>
      <c r="C1027" t="s">
        <v>282</v>
      </c>
      <c r="D1027" t="s">
        <v>428</v>
      </c>
      <c r="E1027" t="s">
        <v>273</v>
      </c>
      <c r="F1027" t="s">
        <v>4619</v>
      </c>
      <c r="G1027" t="s">
        <v>590</v>
      </c>
      <c r="H1027">
        <v>90511552</v>
      </c>
      <c r="I1027" t="s">
        <v>282</v>
      </c>
      <c r="J1027" t="s">
        <v>3702</v>
      </c>
      <c r="K1027" t="s">
        <v>282</v>
      </c>
      <c r="L1027" t="s">
        <v>1018</v>
      </c>
      <c r="M1027">
        <v>64987744015</v>
      </c>
      <c r="N1027" t="s">
        <v>3703</v>
      </c>
    </row>
    <row r="1028" spans="1:14" x14ac:dyDescent="0.3">
      <c r="A1028" t="s">
        <v>3704</v>
      </c>
      <c r="B1028" t="s">
        <v>5022</v>
      </c>
      <c r="C1028" t="s">
        <v>282</v>
      </c>
      <c r="D1028" t="s">
        <v>428</v>
      </c>
      <c r="E1028" t="s">
        <v>273</v>
      </c>
      <c r="F1028" t="s">
        <v>4619</v>
      </c>
      <c r="G1028" t="s">
        <v>590</v>
      </c>
      <c r="H1028">
        <v>91514695</v>
      </c>
      <c r="I1028" t="s">
        <v>282</v>
      </c>
      <c r="J1028" t="s">
        <v>3704</v>
      </c>
      <c r="K1028" t="s">
        <v>282</v>
      </c>
      <c r="L1028" t="s">
        <v>1057</v>
      </c>
      <c r="M1028">
        <v>1458712079</v>
      </c>
      <c r="N1028" t="s">
        <v>1058</v>
      </c>
    </row>
    <row r="1029" spans="1:14" x14ac:dyDescent="0.3">
      <c r="A1029" t="s">
        <v>3705</v>
      </c>
      <c r="B1029" t="s">
        <v>5023</v>
      </c>
      <c r="C1029" t="s">
        <v>282</v>
      </c>
      <c r="D1029" t="s">
        <v>428</v>
      </c>
      <c r="E1029" t="s">
        <v>273</v>
      </c>
      <c r="F1029" t="s">
        <v>4555</v>
      </c>
      <c r="G1029" t="s">
        <v>610</v>
      </c>
      <c r="H1029">
        <v>90512132</v>
      </c>
      <c r="I1029" t="s">
        <v>282</v>
      </c>
      <c r="J1029" t="s">
        <v>3705</v>
      </c>
      <c r="K1029" t="s">
        <v>282</v>
      </c>
      <c r="L1029" t="s">
        <v>1845</v>
      </c>
      <c r="M1029">
        <v>68156928091</v>
      </c>
      <c r="N1029" t="s">
        <v>1846</v>
      </c>
    </row>
    <row r="1030" spans="1:14" x14ac:dyDescent="0.3">
      <c r="A1030" t="s">
        <v>3706</v>
      </c>
      <c r="B1030" t="s">
        <v>5024</v>
      </c>
      <c r="C1030" t="s">
        <v>282</v>
      </c>
      <c r="D1030" t="s">
        <v>428</v>
      </c>
      <c r="E1030" t="s">
        <v>273</v>
      </c>
      <c r="F1030" t="s">
        <v>4555</v>
      </c>
      <c r="G1030" t="s">
        <v>610</v>
      </c>
      <c r="H1030">
        <v>91510517</v>
      </c>
      <c r="I1030" t="s">
        <v>282</v>
      </c>
      <c r="J1030" t="s">
        <v>3706</v>
      </c>
      <c r="K1030" t="s">
        <v>282</v>
      </c>
      <c r="L1030" t="s">
        <v>2634</v>
      </c>
      <c r="M1030">
        <v>44740018004</v>
      </c>
    </row>
    <row r="1031" spans="1:14" x14ac:dyDescent="0.3">
      <c r="A1031" t="s">
        <v>3707</v>
      </c>
      <c r="B1031" t="s">
        <v>5025</v>
      </c>
      <c r="C1031" t="s">
        <v>282</v>
      </c>
      <c r="D1031" t="s">
        <v>428</v>
      </c>
      <c r="E1031" t="s">
        <v>273</v>
      </c>
      <c r="F1031" t="s">
        <v>4506</v>
      </c>
      <c r="G1031" t="s">
        <v>605</v>
      </c>
      <c r="H1031">
        <v>80700852</v>
      </c>
      <c r="I1031" t="s">
        <v>282</v>
      </c>
      <c r="J1031" t="s">
        <v>3707</v>
      </c>
      <c r="K1031" t="s">
        <v>282</v>
      </c>
      <c r="L1031" t="s">
        <v>1127</v>
      </c>
      <c r="M1031">
        <v>96021853091</v>
      </c>
      <c r="N1031" t="s">
        <v>1128</v>
      </c>
    </row>
    <row r="1032" spans="1:14" x14ac:dyDescent="0.3">
      <c r="A1032" t="s">
        <v>3708</v>
      </c>
      <c r="B1032" t="s">
        <v>5026</v>
      </c>
      <c r="C1032" t="s">
        <v>282</v>
      </c>
      <c r="D1032" t="s">
        <v>428</v>
      </c>
      <c r="E1032" t="s">
        <v>273</v>
      </c>
      <c r="F1032" t="s">
        <v>4506</v>
      </c>
      <c r="G1032" t="s">
        <v>605</v>
      </c>
      <c r="H1032">
        <v>80700733</v>
      </c>
      <c r="I1032" t="s">
        <v>282</v>
      </c>
      <c r="J1032" t="s">
        <v>3708</v>
      </c>
      <c r="K1032" t="s">
        <v>282</v>
      </c>
      <c r="L1032" t="s">
        <v>1901</v>
      </c>
      <c r="M1032">
        <v>59352698053</v>
      </c>
      <c r="N1032" t="s">
        <v>1902</v>
      </c>
    </row>
    <row r="1033" spans="1:14" x14ac:dyDescent="0.3">
      <c r="A1033" t="s">
        <v>3709</v>
      </c>
      <c r="B1033" t="s">
        <v>5027</v>
      </c>
      <c r="C1033" t="s">
        <v>282</v>
      </c>
      <c r="D1033" t="s">
        <v>428</v>
      </c>
      <c r="E1033" t="s">
        <v>273</v>
      </c>
      <c r="F1033" t="s">
        <v>4532</v>
      </c>
      <c r="G1033" t="s">
        <v>634</v>
      </c>
      <c r="H1033">
        <v>90000046</v>
      </c>
      <c r="I1033" t="s">
        <v>282</v>
      </c>
      <c r="J1033" t="s">
        <v>3709</v>
      </c>
      <c r="K1033" t="s">
        <v>282</v>
      </c>
      <c r="L1033" t="s">
        <v>762</v>
      </c>
      <c r="M1033">
        <v>44117736000</v>
      </c>
      <c r="N1033" t="s">
        <v>763</v>
      </c>
    </row>
    <row r="1034" spans="1:14" x14ac:dyDescent="0.3">
      <c r="A1034" t="s">
        <v>3710</v>
      </c>
      <c r="B1034" t="s">
        <v>5028</v>
      </c>
      <c r="C1034" t="s">
        <v>282</v>
      </c>
      <c r="D1034" t="s">
        <v>428</v>
      </c>
      <c r="E1034" t="s">
        <v>273</v>
      </c>
      <c r="F1034" t="s">
        <v>4532</v>
      </c>
      <c r="G1034" t="s">
        <v>634</v>
      </c>
      <c r="H1034">
        <v>90701874</v>
      </c>
      <c r="I1034" t="s">
        <v>282</v>
      </c>
      <c r="J1034" t="s">
        <v>3710</v>
      </c>
      <c r="K1034" t="s">
        <v>282</v>
      </c>
      <c r="L1034" t="s">
        <v>1229</v>
      </c>
      <c r="M1034">
        <v>78158745091</v>
      </c>
      <c r="N1034" t="s">
        <v>1230</v>
      </c>
    </row>
    <row r="1035" spans="1:14" x14ac:dyDescent="0.3">
      <c r="A1035" t="s">
        <v>3711</v>
      </c>
      <c r="B1035" t="s">
        <v>5029</v>
      </c>
      <c r="C1035" t="s">
        <v>282</v>
      </c>
      <c r="D1035" t="s">
        <v>428</v>
      </c>
      <c r="E1035" t="s">
        <v>273</v>
      </c>
      <c r="F1035" t="s">
        <v>4534</v>
      </c>
      <c r="G1035" t="s">
        <v>579</v>
      </c>
      <c r="H1035">
        <v>80711264</v>
      </c>
      <c r="I1035" t="s">
        <v>282</v>
      </c>
      <c r="J1035" t="s">
        <v>3711</v>
      </c>
      <c r="K1035" t="s">
        <v>282</v>
      </c>
      <c r="L1035" t="s">
        <v>908</v>
      </c>
      <c r="M1035">
        <v>83414258668</v>
      </c>
      <c r="N1035" t="s">
        <v>909</v>
      </c>
    </row>
    <row r="1036" spans="1:14" x14ac:dyDescent="0.3">
      <c r="A1036" t="s">
        <v>3712</v>
      </c>
      <c r="B1036" t="s">
        <v>5030</v>
      </c>
      <c r="C1036" t="s">
        <v>282</v>
      </c>
      <c r="D1036" t="s">
        <v>428</v>
      </c>
      <c r="E1036" t="s">
        <v>273</v>
      </c>
      <c r="F1036" t="s">
        <v>4509</v>
      </c>
      <c r="G1036" t="s">
        <v>595</v>
      </c>
      <c r="H1036">
        <v>80702299</v>
      </c>
      <c r="I1036" t="s">
        <v>282</v>
      </c>
      <c r="J1036" t="s">
        <v>3712</v>
      </c>
      <c r="K1036" t="s">
        <v>282</v>
      </c>
      <c r="L1036" t="s">
        <v>1548</v>
      </c>
      <c r="M1036">
        <v>90919726020</v>
      </c>
    </row>
    <row r="1037" spans="1:14" x14ac:dyDescent="0.3">
      <c r="A1037" t="s">
        <v>3713</v>
      </c>
      <c r="B1037" t="s">
        <v>5031</v>
      </c>
      <c r="C1037" t="s">
        <v>282</v>
      </c>
      <c r="D1037" t="s">
        <v>428</v>
      </c>
      <c r="E1037" t="s">
        <v>273</v>
      </c>
      <c r="F1037" t="s">
        <v>4509</v>
      </c>
      <c r="G1037" t="s">
        <v>595</v>
      </c>
      <c r="H1037">
        <v>3690001</v>
      </c>
      <c r="I1037" t="s">
        <v>282</v>
      </c>
      <c r="J1037" t="s">
        <v>3713</v>
      </c>
      <c r="K1037" t="s">
        <v>282</v>
      </c>
      <c r="L1037" t="s">
        <v>1921</v>
      </c>
      <c r="M1037">
        <v>63765977004</v>
      </c>
    </row>
    <row r="1038" spans="1:14" x14ac:dyDescent="0.3">
      <c r="A1038" t="s">
        <v>3714</v>
      </c>
      <c r="B1038" t="s">
        <v>5032</v>
      </c>
      <c r="C1038" t="s">
        <v>282</v>
      </c>
      <c r="D1038" t="s">
        <v>428</v>
      </c>
      <c r="E1038" t="s">
        <v>273</v>
      </c>
      <c r="F1038" t="s">
        <v>4512</v>
      </c>
      <c r="G1038" t="s">
        <v>599</v>
      </c>
      <c r="H1038">
        <v>2962001</v>
      </c>
      <c r="I1038" t="s">
        <v>282</v>
      </c>
      <c r="J1038" t="s">
        <v>3714</v>
      </c>
      <c r="K1038" t="s">
        <v>282</v>
      </c>
      <c r="L1038" t="s">
        <v>2518</v>
      </c>
      <c r="M1038">
        <v>59572051091</v>
      </c>
      <c r="N1038" t="s">
        <v>2519</v>
      </c>
    </row>
    <row r="1039" spans="1:14" x14ac:dyDescent="0.3">
      <c r="A1039" t="s">
        <v>3715</v>
      </c>
      <c r="B1039" t="s">
        <v>5033</v>
      </c>
      <c r="C1039" t="s">
        <v>282</v>
      </c>
      <c r="D1039" t="s">
        <v>428</v>
      </c>
      <c r="E1039" t="s">
        <v>273</v>
      </c>
      <c r="F1039" t="s">
        <v>4514</v>
      </c>
      <c r="G1039" t="s">
        <v>5469</v>
      </c>
      <c r="H1039">
        <v>80702528</v>
      </c>
      <c r="I1039" t="s">
        <v>282</v>
      </c>
      <c r="J1039" t="s">
        <v>3715</v>
      </c>
      <c r="K1039" t="s">
        <v>282</v>
      </c>
      <c r="L1039" t="s">
        <v>724</v>
      </c>
      <c r="M1039">
        <v>53915046</v>
      </c>
      <c r="N1039" t="s">
        <v>725</v>
      </c>
    </row>
    <row r="1040" spans="1:14" x14ac:dyDescent="0.3">
      <c r="A1040" t="s">
        <v>3716</v>
      </c>
      <c r="B1040" t="s">
        <v>5034</v>
      </c>
      <c r="C1040" t="s">
        <v>282</v>
      </c>
      <c r="D1040" t="s">
        <v>428</v>
      </c>
      <c r="E1040" t="s">
        <v>273</v>
      </c>
      <c r="F1040" t="s">
        <v>4514</v>
      </c>
      <c r="G1040" t="s">
        <v>5469</v>
      </c>
      <c r="H1040">
        <v>2122005</v>
      </c>
      <c r="I1040" t="s">
        <v>282</v>
      </c>
      <c r="J1040" t="s">
        <v>3716</v>
      </c>
      <c r="K1040" t="s">
        <v>282</v>
      </c>
      <c r="L1040" t="s">
        <v>764</v>
      </c>
      <c r="M1040">
        <v>73053937034</v>
      </c>
      <c r="N1040" t="s">
        <v>765</v>
      </c>
    </row>
    <row r="1041" spans="1:14" x14ac:dyDescent="0.3">
      <c r="A1041" t="s">
        <v>3717</v>
      </c>
      <c r="B1041" t="s">
        <v>5035</v>
      </c>
      <c r="C1041" t="s">
        <v>282</v>
      </c>
      <c r="D1041" t="s">
        <v>428</v>
      </c>
      <c r="E1041" t="s">
        <v>273</v>
      </c>
      <c r="F1041" t="s">
        <v>4516</v>
      </c>
      <c r="G1041" t="s">
        <v>625</v>
      </c>
      <c r="H1041">
        <v>3112001</v>
      </c>
      <c r="I1041" t="s">
        <v>282</v>
      </c>
      <c r="J1041" t="s">
        <v>3717</v>
      </c>
      <c r="K1041" t="s">
        <v>282</v>
      </c>
      <c r="L1041" t="s">
        <v>863</v>
      </c>
      <c r="M1041">
        <v>55769071087</v>
      </c>
      <c r="N1041" t="s">
        <v>864</v>
      </c>
    </row>
    <row r="1042" spans="1:14" x14ac:dyDescent="0.3">
      <c r="A1042" t="s">
        <v>3718</v>
      </c>
      <c r="B1042" t="s">
        <v>5036</v>
      </c>
      <c r="C1042" t="s">
        <v>282</v>
      </c>
      <c r="D1042" t="s">
        <v>428</v>
      </c>
      <c r="E1042" t="s">
        <v>273</v>
      </c>
      <c r="F1042" t="s">
        <v>4516</v>
      </c>
      <c r="G1042" t="s">
        <v>625</v>
      </c>
      <c r="H1042">
        <v>37000100</v>
      </c>
      <c r="I1042" t="s">
        <v>282</v>
      </c>
      <c r="J1042" t="s">
        <v>3718</v>
      </c>
      <c r="K1042" t="s">
        <v>282</v>
      </c>
      <c r="L1042" t="s">
        <v>2410</v>
      </c>
      <c r="M1042">
        <v>74152815000</v>
      </c>
      <c r="N1042" t="s">
        <v>2411</v>
      </c>
    </row>
    <row r="1043" spans="1:14" x14ac:dyDescent="0.3">
      <c r="A1043" t="s">
        <v>3719</v>
      </c>
      <c r="B1043" t="s">
        <v>5037</v>
      </c>
      <c r="C1043" t="s">
        <v>282</v>
      </c>
      <c r="D1043" t="s">
        <v>428</v>
      </c>
      <c r="E1043" t="s">
        <v>273</v>
      </c>
      <c r="F1043" t="s">
        <v>4480</v>
      </c>
      <c r="G1043" t="s">
        <v>5467</v>
      </c>
      <c r="H1043">
        <v>61285001</v>
      </c>
      <c r="I1043" t="s">
        <v>282</v>
      </c>
      <c r="J1043" t="s">
        <v>3719</v>
      </c>
      <c r="K1043" t="s">
        <v>282</v>
      </c>
      <c r="L1043" t="s">
        <v>1134</v>
      </c>
      <c r="M1043">
        <v>35801514015</v>
      </c>
      <c r="N1043" t="s">
        <v>1135</v>
      </c>
    </row>
    <row r="1044" spans="1:14" x14ac:dyDescent="0.3">
      <c r="A1044" t="s">
        <v>3720</v>
      </c>
      <c r="B1044" t="s">
        <v>5038</v>
      </c>
      <c r="C1044" t="s">
        <v>282</v>
      </c>
      <c r="D1044" t="s">
        <v>428</v>
      </c>
      <c r="E1044" t="s">
        <v>273</v>
      </c>
      <c r="F1044" t="s">
        <v>4480</v>
      </c>
      <c r="G1044" t="s">
        <v>5467</v>
      </c>
      <c r="H1044">
        <v>85600185</v>
      </c>
      <c r="I1044" t="s">
        <v>282</v>
      </c>
      <c r="J1044" t="s">
        <v>3720</v>
      </c>
      <c r="K1044" t="s">
        <v>282</v>
      </c>
      <c r="L1044" t="s">
        <v>1282</v>
      </c>
      <c r="M1044">
        <v>35448504000</v>
      </c>
      <c r="N1044" t="s">
        <v>1283</v>
      </c>
    </row>
    <row r="1045" spans="1:14" x14ac:dyDescent="0.3">
      <c r="A1045" t="s">
        <v>3721</v>
      </c>
      <c r="B1045" t="s">
        <v>5039</v>
      </c>
      <c r="C1045" t="s">
        <v>282</v>
      </c>
      <c r="D1045" t="s">
        <v>428</v>
      </c>
      <c r="E1045" t="s">
        <v>273</v>
      </c>
      <c r="F1045" t="s">
        <v>4480</v>
      </c>
      <c r="G1045" t="s">
        <v>5467</v>
      </c>
      <c r="H1045">
        <v>91514569</v>
      </c>
      <c r="I1045" t="s">
        <v>282</v>
      </c>
      <c r="J1045" t="s">
        <v>3721</v>
      </c>
      <c r="K1045" t="s">
        <v>282</v>
      </c>
      <c r="L1045" t="s">
        <v>1569</v>
      </c>
      <c r="M1045">
        <v>4534423071</v>
      </c>
      <c r="N1045" t="s">
        <v>1570</v>
      </c>
    </row>
    <row r="1046" spans="1:14" x14ac:dyDescent="0.3">
      <c r="A1046" t="s">
        <v>3722</v>
      </c>
      <c r="B1046" t="s">
        <v>5040</v>
      </c>
      <c r="C1046" t="s">
        <v>282</v>
      </c>
      <c r="D1046" t="s">
        <v>428</v>
      </c>
      <c r="E1046" t="s">
        <v>273</v>
      </c>
      <c r="F1046" t="s">
        <v>4480</v>
      </c>
      <c r="G1046" t="s">
        <v>5467</v>
      </c>
      <c r="H1046">
        <v>98518522</v>
      </c>
      <c r="I1046" t="s">
        <v>282</v>
      </c>
      <c r="J1046" t="s">
        <v>3722</v>
      </c>
      <c r="K1046" t="s">
        <v>282</v>
      </c>
      <c r="L1046" t="s">
        <v>2010</v>
      </c>
      <c r="M1046">
        <v>1542820065</v>
      </c>
      <c r="N1046" t="s">
        <v>2011</v>
      </c>
    </row>
    <row r="1047" spans="1:14" x14ac:dyDescent="0.3">
      <c r="A1047" t="s">
        <v>3723</v>
      </c>
      <c r="B1047" t="s">
        <v>5041</v>
      </c>
      <c r="C1047" t="s">
        <v>282</v>
      </c>
      <c r="D1047" t="s">
        <v>428</v>
      </c>
      <c r="E1047" t="s">
        <v>273</v>
      </c>
      <c r="F1047" t="s">
        <v>4480</v>
      </c>
      <c r="G1047" t="s">
        <v>5467</v>
      </c>
      <c r="H1047">
        <v>91513341</v>
      </c>
      <c r="I1047" t="s">
        <v>282</v>
      </c>
      <c r="J1047" t="s">
        <v>3723</v>
      </c>
      <c r="K1047" t="s">
        <v>282</v>
      </c>
      <c r="L1047" t="s">
        <v>2277</v>
      </c>
      <c r="M1047">
        <v>23661275020</v>
      </c>
      <c r="N1047" t="s">
        <v>2278</v>
      </c>
    </row>
    <row r="1048" spans="1:14" x14ac:dyDescent="0.3">
      <c r="A1048" t="s">
        <v>3724</v>
      </c>
      <c r="B1048" t="s">
        <v>5042</v>
      </c>
      <c r="C1048" t="s">
        <v>282</v>
      </c>
      <c r="D1048" t="s">
        <v>428</v>
      </c>
      <c r="E1048" t="s">
        <v>273</v>
      </c>
      <c r="F1048" t="s">
        <v>4480</v>
      </c>
      <c r="G1048" t="s">
        <v>5467</v>
      </c>
      <c r="H1048">
        <v>90511766</v>
      </c>
      <c r="I1048" t="s">
        <v>4108</v>
      </c>
      <c r="J1048" t="s">
        <v>3724</v>
      </c>
      <c r="K1048" t="s">
        <v>282</v>
      </c>
      <c r="L1048" t="s">
        <v>2715</v>
      </c>
      <c r="M1048">
        <v>54396824068</v>
      </c>
      <c r="N1048" t="s">
        <v>2716</v>
      </c>
    </row>
    <row r="1049" spans="1:14" x14ac:dyDescent="0.3">
      <c r="A1049" t="s">
        <v>3725</v>
      </c>
      <c r="B1049" t="s">
        <v>5043</v>
      </c>
      <c r="C1049" t="s">
        <v>282</v>
      </c>
      <c r="D1049" t="s">
        <v>428</v>
      </c>
      <c r="E1049" t="s">
        <v>273</v>
      </c>
      <c r="F1049" t="s">
        <v>4490</v>
      </c>
      <c r="G1049" t="s">
        <v>586</v>
      </c>
      <c r="H1049">
        <v>90511852</v>
      </c>
      <c r="I1049" t="s">
        <v>282</v>
      </c>
      <c r="J1049" t="s">
        <v>3725</v>
      </c>
      <c r="K1049" t="s">
        <v>282</v>
      </c>
      <c r="L1049" t="s">
        <v>830</v>
      </c>
      <c r="M1049">
        <v>7791356015</v>
      </c>
      <c r="N1049" t="s">
        <v>831</v>
      </c>
    </row>
    <row r="1050" spans="1:14" x14ac:dyDescent="0.3">
      <c r="A1050" t="s">
        <v>3726</v>
      </c>
      <c r="B1050" t="s">
        <v>5044</v>
      </c>
      <c r="C1050" t="s">
        <v>282</v>
      </c>
      <c r="D1050" t="s">
        <v>428</v>
      </c>
      <c r="E1050" t="s">
        <v>273</v>
      </c>
      <c r="F1050" t="s">
        <v>4490</v>
      </c>
      <c r="G1050" t="s">
        <v>586</v>
      </c>
      <c r="H1050">
        <v>90511992</v>
      </c>
      <c r="I1050" t="s">
        <v>282</v>
      </c>
      <c r="J1050" t="s">
        <v>3726</v>
      </c>
      <c r="K1050" t="s">
        <v>282</v>
      </c>
      <c r="L1050" t="s">
        <v>1087</v>
      </c>
      <c r="M1050">
        <v>12068560097</v>
      </c>
      <c r="N1050" t="s">
        <v>1088</v>
      </c>
    </row>
    <row r="1051" spans="1:14" x14ac:dyDescent="0.3">
      <c r="A1051" t="s">
        <v>3727</v>
      </c>
      <c r="B1051" t="s">
        <v>5045</v>
      </c>
      <c r="C1051" t="s">
        <v>282</v>
      </c>
      <c r="D1051" t="s">
        <v>428</v>
      </c>
      <c r="E1051" t="s">
        <v>273</v>
      </c>
      <c r="F1051" t="s">
        <v>4506</v>
      </c>
      <c r="G1051" t="s">
        <v>605</v>
      </c>
      <c r="H1051">
        <v>80700767</v>
      </c>
      <c r="I1051" t="s">
        <v>282</v>
      </c>
      <c r="J1051" t="s">
        <v>3727</v>
      </c>
      <c r="K1051" t="s">
        <v>282</v>
      </c>
      <c r="L1051" t="s">
        <v>669</v>
      </c>
      <c r="M1051">
        <v>64488985068</v>
      </c>
      <c r="N1051" t="s">
        <v>670</v>
      </c>
    </row>
    <row r="1052" spans="1:14" x14ac:dyDescent="0.3">
      <c r="A1052" t="s">
        <v>3728</v>
      </c>
      <c r="B1052" t="s">
        <v>5046</v>
      </c>
      <c r="C1052" t="s">
        <v>282</v>
      </c>
      <c r="D1052" t="s">
        <v>428</v>
      </c>
      <c r="E1052" t="s">
        <v>273</v>
      </c>
      <c r="F1052" t="s">
        <v>4532</v>
      </c>
      <c r="G1052" t="s">
        <v>634</v>
      </c>
      <c r="H1052">
        <v>90701859</v>
      </c>
      <c r="I1052" t="s">
        <v>282</v>
      </c>
      <c r="J1052" t="s">
        <v>3728</v>
      </c>
      <c r="K1052" t="s">
        <v>282</v>
      </c>
      <c r="L1052" t="s">
        <v>635</v>
      </c>
      <c r="M1052">
        <v>2875669001</v>
      </c>
      <c r="N1052" t="s">
        <v>636</v>
      </c>
    </row>
    <row r="1053" spans="1:14" x14ac:dyDescent="0.3">
      <c r="A1053" t="s">
        <v>3729</v>
      </c>
      <c r="B1053" t="s">
        <v>5047</v>
      </c>
      <c r="C1053" t="s">
        <v>282</v>
      </c>
      <c r="D1053" t="s">
        <v>428</v>
      </c>
      <c r="E1053" t="s">
        <v>273</v>
      </c>
      <c r="F1053" t="s">
        <v>4532</v>
      </c>
      <c r="G1053" t="s">
        <v>634</v>
      </c>
      <c r="H1053">
        <v>90701901</v>
      </c>
      <c r="I1053" t="s">
        <v>282</v>
      </c>
      <c r="J1053" t="s">
        <v>3729</v>
      </c>
      <c r="K1053" t="s">
        <v>282</v>
      </c>
      <c r="L1053" t="s">
        <v>747</v>
      </c>
      <c r="M1053">
        <v>3051981060</v>
      </c>
      <c r="N1053" t="s">
        <v>748</v>
      </c>
    </row>
    <row r="1054" spans="1:14" x14ac:dyDescent="0.3">
      <c r="A1054" t="s">
        <v>3730</v>
      </c>
      <c r="B1054" t="s">
        <v>5048</v>
      </c>
      <c r="C1054" t="s">
        <v>282</v>
      </c>
      <c r="D1054" t="s">
        <v>428</v>
      </c>
      <c r="E1054" t="s">
        <v>273</v>
      </c>
      <c r="F1054" t="s">
        <v>4532</v>
      </c>
      <c r="G1054" t="s">
        <v>634</v>
      </c>
      <c r="H1054">
        <v>90701900</v>
      </c>
      <c r="I1054" t="s">
        <v>282</v>
      </c>
      <c r="J1054" t="s">
        <v>3730</v>
      </c>
      <c r="K1054" t="s">
        <v>282</v>
      </c>
      <c r="L1054" t="s">
        <v>1488</v>
      </c>
      <c r="M1054">
        <v>99632691091</v>
      </c>
      <c r="N1054" t="s">
        <v>1489</v>
      </c>
    </row>
    <row r="1055" spans="1:14" x14ac:dyDescent="0.3">
      <c r="A1055" t="s">
        <v>3731</v>
      </c>
      <c r="B1055" t="s">
        <v>5049</v>
      </c>
      <c r="C1055" t="s">
        <v>282</v>
      </c>
      <c r="D1055" t="s">
        <v>428</v>
      </c>
      <c r="E1055" t="s">
        <v>273</v>
      </c>
      <c r="F1055" t="s">
        <v>4534</v>
      </c>
      <c r="G1055" t="s">
        <v>579</v>
      </c>
      <c r="H1055">
        <v>90701807</v>
      </c>
      <c r="I1055" t="s">
        <v>282</v>
      </c>
      <c r="J1055" t="s">
        <v>3731</v>
      </c>
      <c r="K1055" t="s">
        <v>282</v>
      </c>
      <c r="L1055" t="s">
        <v>1485</v>
      </c>
      <c r="M1055">
        <v>87043955068</v>
      </c>
      <c r="N1055" t="s">
        <v>1486</v>
      </c>
    </row>
    <row r="1056" spans="1:14" x14ac:dyDescent="0.3">
      <c r="A1056" t="s">
        <v>3732</v>
      </c>
      <c r="B1056" t="s">
        <v>5050</v>
      </c>
      <c r="C1056" t="s">
        <v>282</v>
      </c>
      <c r="D1056" t="s">
        <v>428</v>
      </c>
      <c r="E1056" t="s">
        <v>273</v>
      </c>
      <c r="F1056" t="s">
        <v>4534</v>
      </c>
      <c r="G1056" t="s">
        <v>579</v>
      </c>
      <c r="H1056">
        <v>90701804</v>
      </c>
      <c r="I1056" t="s">
        <v>282</v>
      </c>
      <c r="J1056" t="s">
        <v>3732</v>
      </c>
      <c r="K1056" t="s">
        <v>282</v>
      </c>
      <c r="L1056" t="s">
        <v>1783</v>
      </c>
      <c r="M1056">
        <v>80583628087</v>
      </c>
    </row>
    <row r="1057" spans="1:14" x14ac:dyDescent="0.3">
      <c r="A1057" t="s">
        <v>3733</v>
      </c>
      <c r="B1057" t="s">
        <v>5051</v>
      </c>
      <c r="C1057" t="s">
        <v>282</v>
      </c>
      <c r="D1057" t="s">
        <v>428</v>
      </c>
      <c r="E1057" t="s">
        <v>273</v>
      </c>
      <c r="F1057" t="s">
        <v>4534</v>
      </c>
      <c r="G1057" t="s">
        <v>579</v>
      </c>
      <c r="H1057">
        <v>90701847</v>
      </c>
      <c r="I1057" t="s">
        <v>282</v>
      </c>
      <c r="J1057" t="s">
        <v>3733</v>
      </c>
      <c r="K1057" t="s">
        <v>282</v>
      </c>
      <c r="L1057" t="s">
        <v>2786</v>
      </c>
      <c r="M1057">
        <v>924753021</v>
      </c>
      <c r="N1057" t="s">
        <v>2787</v>
      </c>
    </row>
    <row r="1058" spans="1:14" x14ac:dyDescent="0.3">
      <c r="A1058" t="s">
        <v>3734</v>
      </c>
      <c r="B1058" t="s">
        <v>5052</v>
      </c>
      <c r="C1058" t="s">
        <v>282</v>
      </c>
      <c r="D1058" t="s">
        <v>428</v>
      </c>
      <c r="E1058" t="s">
        <v>273</v>
      </c>
      <c r="F1058" t="s">
        <v>4509</v>
      </c>
      <c r="G1058" t="s">
        <v>595</v>
      </c>
      <c r="H1058">
        <v>80703113</v>
      </c>
      <c r="I1058" t="s">
        <v>282</v>
      </c>
      <c r="J1058" t="s">
        <v>3734</v>
      </c>
      <c r="K1058" t="s">
        <v>282</v>
      </c>
      <c r="L1058" t="s">
        <v>661</v>
      </c>
      <c r="M1058">
        <v>74826018053</v>
      </c>
    </row>
    <row r="1059" spans="1:14" x14ac:dyDescent="0.3">
      <c r="A1059" t="s">
        <v>3735</v>
      </c>
      <c r="B1059" t="s">
        <v>5053</v>
      </c>
      <c r="C1059" t="s">
        <v>282</v>
      </c>
      <c r="D1059" t="s">
        <v>428</v>
      </c>
      <c r="E1059" t="s">
        <v>273</v>
      </c>
      <c r="F1059" t="s">
        <v>4509</v>
      </c>
      <c r="G1059" t="s">
        <v>595</v>
      </c>
      <c r="H1059">
        <v>80702510</v>
      </c>
      <c r="I1059" t="s">
        <v>282</v>
      </c>
      <c r="J1059" t="s">
        <v>3735</v>
      </c>
      <c r="K1059" t="s">
        <v>282</v>
      </c>
      <c r="L1059" t="s">
        <v>1173</v>
      </c>
      <c r="M1059">
        <v>27085309091</v>
      </c>
    </row>
    <row r="1060" spans="1:14" x14ac:dyDescent="0.3">
      <c r="A1060" t="s">
        <v>3736</v>
      </c>
      <c r="B1060" t="s">
        <v>5054</v>
      </c>
      <c r="C1060" t="s">
        <v>282</v>
      </c>
      <c r="D1060" t="s">
        <v>428</v>
      </c>
      <c r="E1060" t="s">
        <v>273</v>
      </c>
      <c r="F1060" t="s">
        <v>4509</v>
      </c>
      <c r="G1060" t="s">
        <v>595</v>
      </c>
      <c r="H1060">
        <v>80703112</v>
      </c>
      <c r="I1060" t="s">
        <v>282</v>
      </c>
      <c r="J1060" t="s">
        <v>3736</v>
      </c>
      <c r="K1060" t="s">
        <v>282</v>
      </c>
      <c r="L1060" t="s">
        <v>1543</v>
      </c>
      <c r="M1060">
        <v>1819606058</v>
      </c>
    </row>
    <row r="1061" spans="1:14" x14ac:dyDescent="0.3">
      <c r="A1061" t="s">
        <v>3737</v>
      </c>
      <c r="B1061" t="s">
        <v>5055</v>
      </c>
      <c r="C1061" t="s">
        <v>282</v>
      </c>
      <c r="D1061" t="s">
        <v>428</v>
      </c>
      <c r="E1061" t="s">
        <v>273</v>
      </c>
      <c r="F1061" t="s">
        <v>4509</v>
      </c>
      <c r="G1061" t="s">
        <v>595</v>
      </c>
      <c r="H1061">
        <v>907029</v>
      </c>
      <c r="I1061" t="s">
        <v>282</v>
      </c>
      <c r="J1061" t="s">
        <v>3737</v>
      </c>
      <c r="K1061" t="s">
        <v>282</v>
      </c>
      <c r="L1061" t="s">
        <v>2482</v>
      </c>
      <c r="M1061">
        <v>144888092</v>
      </c>
    </row>
    <row r="1062" spans="1:14" x14ac:dyDescent="0.3">
      <c r="A1062" t="s">
        <v>3738</v>
      </c>
      <c r="B1062" t="s">
        <v>5056</v>
      </c>
      <c r="C1062" t="s">
        <v>282</v>
      </c>
      <c r="D1062" t="s">
        <v>428</v>
      </c>
      <c r="E1062" t="s">
        <v>273</v>
      </c>
      <c r="F1062" t="s">
        <v>4512</v>
      </c>
      <c r="G1062" t="s">
        <v>599</v>
      </c>
      <c r="H1062">
        <v>37110466</v>
      </c>
      <c r="I1062" t="s">
        <v>282</v>
      </c>
      <c r="J1062" t="s">
        <v>3738</v>
      </c>
      <c r="K1062" t="s">
        <v>282</v>
      </c>
      <c r="L1062" t="s">
        <v>2751</v>
      </c>
      <c r="M1062">
        <v>3612836013</v>
      </c>
      <c r="N1062" t="s">
        <v>2752</v>
      </c>
    </row>
    <row r="1063" spans="1:14" x14ac:dyDescent="0.3">
      <c r="A1063" t="s">
        <v>3739</v>
      </c>
      <c r="B1063" t="s">
        <v>5057</v>
      </c>
      <c r="C1063" t="s">
        <v>282</v>
      </c>
      <c r="D1063" t="s">
        <v>428</v>
      </c>
      <c r="E1063" t="s">
        <v>273</v>
      </c>
      <c r="F1063" t="s">
        <v>4514</v>
      </c>
      <c r="G1063" t="s">
        <v>5469</v>
      </c>
      <c r="H1063">
        <v>80702747</v>
      </c>
      <c r="I1063" t="s">
        <v>282</v>
      </c>
      <c r="J1063" t="s">
        <v>3739</v>
      </c>
      <c r="K1063" t="s">
        <v>282</v>
      </c>
      <c r="L1063" t="s">
        <v>3740</v>
      </c>
      <c r="M1063">
        <v>12384748700</v>
      </c>
      <c r="N1063" t="s">
        <v>2467</v>
      </c>
    </row>
    <row r="1064" spans="1:14" x14ac:dyDescent="0.3">
      <c r="A1064" t="s">
        <v>3741</v>
      </c>
      <c r="B1064" t="s">
        <v>5058</v>
      </c>
      <c r="C1064" t="s">
        <v>282</v>
      </c>
      <c r="D1064" t="s">
        <v>428</v>
      </c>
      <c r="E1064" t="s">
        <v>273</v>
      </c>
      <c r="F1064" t="s">
        <v>4480</v>
      </c>
      <c r="G1064" t="s">
        <v>5467</v>
      </c>
      <c r="H1064">
        <v>90512019</v>
      </c>
      <c r="I1064" t="s">
        <v>282</v>
      </c>
      <c r="J1064" t="s">
        <v>3741</v>
      </c>
      <c r="K1064" t="s">
        <v>282</v>
      </c>
      <c r="L1064" t="s">
        <v>637</v>
      </c>
      <c r="M1064">
        <v>82683310030</v>
      </c>
      <c r="N1064" t="s">
        <v>638</v>
      </c>
    </row>
    <row r="1065" spans="1:14" x14ac:dyDescent="0.3">
      <c r="A1065" t="s">
        <v>3742</v>
      </c>
      <c r="B1065" t="s">
        <v>5059</v>
      </c>
      <c r="C1065" t="s">
        <v>282</v>
      </c>
      <c r="D1065" t="s">
        <v>428</v>
      </c>
      <c r="E1065" t="s">
        <v>273</v>
      </c>
      <c r="F1065" t="s">
        <v>4480</v>
      </c>
      <c r="G1065" t="s">
        <v>5467</v>
      </c>
      <c r="H1065">
        <v>934001</v>
      </c>
      <c r="I1065" t="s">
        <v>282</v>
      </c>
      <c r="J1065" t="s">
        <v>3742</v>
      </c>
      <c r="K1065" t="s">
        <v>282</v>
      </c>
      <c r="L1065" t="s">
        <v>2133</v>
      </c>
      <c r="M1065">
        <v>54111749020</v>
      </c>
      <c r="N1065" t="s">
        <v>2134</v>
      </c>
    </row>
    <row r="1066" spans="1:14" x14ac:dyDescent="0.3">
      <c r="A1066" t="s">
        <v>3743</v>
      </c>
      <c r="B1066" t="s">
        <v>5060</v>
      </c>
      <c r="C1066" t="s">
        <v>282</v>
      </c>
      <c r="D1066" t="s">
        <v>428</v>
      </c>
      <c r="E1066" t="s">
        <v>273</v>
      </c>
      <c r="F1066" t="s">
        <v>4490</v>
      </c>
      <c r="G1066" t="s">
        <v>586</v>
      </c>
      <c r="H1066">
        <v>90511845</v>
      </c>
      <c r="I1066" t="s">
        <v>282</v>
      </c>
      <c r="J1066" t="s">
        <v>3743</v>
      </c>
      <c r="K1066" t="s">
        <v>282</v>
      </c>
      <c r="L1066" t="s">
        <v>587</v>
      </c>
      <c r="M1066">
        <v>93877374034</v>
      </c>
      <c r="N1066" t="s">
        <v>588</v>
      </c>
    </row>
    <row r="1067" spans="1:14" x14ac:dyDescent="0.3">
      <c r="A1067" t="s">
        <v>3744</v>
      </c>
      <c r="B1067" t="s">
        <v>5061</v>
      </c>
      <c r="C1067" t="s">
        <v>282</v>
      </c>
      <c r="D1067" t="s">
        <v>428</v>
      </c>
      <c r="E1067" t="s">
        <v>273</v>
      </c>
      <c r="F1067" t="s">
        <v>4490</v>
      </c>
      <c r="G1067" t="s">
        <v>586</v>
      </c>
      <c r="H1067">
        <v>91513750</v>
      </c>
      <c r="I1067" t="s">
        <v>282</v>
      </c>
      <c r="J1067" t="s">
        <v>3744</v>
      </c>
      <c r="K1067" t="s">
        <v>282</v>
      </c>
      <c r="L1067" t="s">
        <v>1174</v>
      </c>
      <c r="M1067">
        <v>2727760094</v>
      </c>
      <c r="N1067" t="s">
        <v>1175</v>
      </c>
    </row>
    <row r="1068" spans="1:14" x14ac:dyDescent="0.3">
      <c r="A1068" t="s">
        <v>3745</v>
      </c>
      <c r="B1068" t="s">
        <v>5062</v>
      </c>
      <c r="C1068" t="s">
        <v>282</v>
      </c>
      <c r="D1068" t="s">
        <v>428</v>
      </c>
      <c r="E1068" t="s">
        <v>273</v>
      </c>
      <c r="F1068" t="s">
        <v>4490</v>
      </c>
      <c r="G1068" t="s">
        <v>586</v>
      </c>
      <c r="H1068">
        <v>85700094</v>
      </c>
      <c r="I1068" t="s">
        <v>4108</v>
      </c>
      <c r="J1068" t="s">
        <v>3745</v>
      </c>
      <c r="K1068" t="s">
        <v>282</v>
      </c>
      <c r="L1068" t="s">
        <v>1313</v>
      </c>
      <c r="M1068">
        <v>663856019</v>
      </c>
      <c r="N1068" t="s">
        <v>1314</v>
      </c>
    </row>
    <row r="1069" spans="1:14" x14ac:dyDescent="0.3">
      <c r="A1069" t="s">
        <v>3746</v>
      </c>
      <c r="B1069" t="s">
        <v>5063</v>
      </c>
      <c r="C1069" t="s">
        <v>282</v>
      </c>
      <c r="D1069" t="s">
        <v>428</v>
      </c>
      <c r="E1069" t="s">
        <v>273</v>
      </c>
      <c r="F1069" t="s">
        <v>4490</v>
      </c>
      <c r="G1069" t="s">
        <v>586</v>
      </c>
      <c r="H1069">
        <v>61117001</v>
      </c>
      <c r="I1069" t="s">
        <v>282</v>
      </c>
      <c r="J1069" t="s">
        <v>3746</v>
      </c>
      <c r="K1069" t="s">
        <v>282</v>
      </c>
      <c r="L1069" t="s">
        <v>1495</v>
      </c>
      <c r="M1069">
        <v>42851840010</v>
      </c>
      <c r="N1069" t="s">
        <v>1496</v>
      </c>
    </row>
    <row r="1070" spans="1:14" x14ac:dyDescent="0.3">
      <c r="A1070" t="s">
        <v>3747</v>
      </c>
      <c r="B1070" t="s">
        <v>5064</v>
      </c>
      <c r="C1070" t="s">
        <v>282</v>
      </c>
      <c r="D1070" t="s">
        <v>428</v>
      </c>
      <c r="E1070" t="s">
        <v>273</v>
      </c>
      <c r="F1070" t="s">
        <v>4490</v>
      </c>
      <c r="G1070" t="s">
        <v>586</v>
      </c>
      <c r="H1070">
        <v>90511917</v>
      </c>
      <c r="I1070" t="s">
        <v>282</v>
      </c>
      <c r="J1070" t="s">
        <v>3747</v>
      </c>
      <c r="K1070" t="s">
        <v>282</v>
      </c>
      <c r="L1070" t="s">
        <v>2648</v>
      </c>
      <c r="M1070">
        <v>1960003003</v>
      </c>
    </row>
    <row r="1071" spans="1:14" x14ac:dyDescent="0.3">
      <c r="A1071" t="s">
        <v>3748</v>
      </c>
      <c r="B1071" t="s">
        <v>5065</v>
      </c>
      <c r="C1071" t="s">
        <v>282</v>
      </c>
      <c r="D1071" t="s">
        <v>428</v>
      </c>
      <c r="E1071" t="s">
        <v>273</v>
      </c>
      <c r="F1071" t="s">
        <v>4529</v>
      </c>
      <c r="G1071" t="s">
        <v>604</v>
      </c>
      <c r="H1071">
        <v>68161881</v>
      </c>
      <c r="I1071" t="s">
        <v>282</v>
      </c>
      <c r="J1071" t="s">
        <v>3748</v>
      </c>
      <c r="K1071" t="s">
        <v>282</v>
      </c>
      <c r="L1071" t="s">
        <v>790</v>
      </c>
      <c r="M1071">
        <v>480566003</v>
      </c>
      <c r="N1071" t="s">
        <v>791</v>
      </c>
    </row>
    <row r="1072" spans="1:14" x14ac:dyDescent="0.3">
      <c r="A1072" t="s">
        <v>3749</v>
      </c>
      <c r="B1072" t="s">
        <v>5066</v>
      </c>
      <c r="C1072" t="s">
        <v>282</v>
      </c>
      <c r="D1072" t="s">
        <v>428</v>
      </c>
      <c r="E1072" t="s">
        <v>273</v>
      </c>
      <c r="F1072" t="s">
        <v>4529</v>
      </c>
      <c r="G1072" t="s">
        <v>604</v>
      </c>
      <c r="H1072">
        <v>90512691</v>
      </c>
      <c r="I1072" t="s">
        <v>282</v>
      </c>
      <c r="J1072" t="s">
        <v>3749</v>
      </c>
      <c r="K1072" t="s">
        <v>282</v>
      </c>
      <c r="L1072" t="s">
        <v>2031</v>
      </c>
      <c r="M1072">
        <v>2029692077</v>
      </c>
    </row>
    <row r="1073" spans="1:14" x14ac:dyDescent="0.3">
      <c r="A1073" t="s">
        <v>3750</v>
      </c>
      <c r="B1073" t="s">
        <v>5067</v>
      </c>
      <c r="C1073" t="s">
        <v>282</v>
      </c>
      <c r="D1073" t="s">
        <v>428</v>
      </c>
      <c r="E1073" t="s">
        <v>273</v>
      </c>
      <c r="F1073" t="s">
        <v>4529</v>
      </c>
      <c r="G1073" t="s">
        <v>604</v>
      </c>
      <c r="H1073">
        <v>68161795</v>
      </c>
      <c r="I1073" t="s">
        <v>282</v>
      </c>
      <c r="J1073" t="s">
        <v>3750</v>
      </c>
      <c r="K1073" t="s">
        <v>282</v>
      </c>
      <c r="L1073" t="s">
        <v>2400</v>
      </c>
      <c r="M1073">
        <v>92411681020</v>
      </c>
    </row>
    <row r="1074" spans="1:14" x14ac:dyDescent="0.3">
      <c r="A1074" t="s">
        <v>3751</v>
      </c>
      <c r="B1074" t="s">
        <v>5068</v>
      </c>
      <c r="C1074" t="s">
        <v>282</v>
      </c>
      <c r="D1074" t="s">
        <v>428</v>
      </c>
      <c r="E1074" t="s">
        <v>273</v>
      </c>
      <c r="F1074" t="s">
        <v>4619</v>
      </c>
      <c r="G1074" t="s">
        <v>590</v>
      </c>
      <c r="H1074">
        <v>90511584</v>
      </c>
      <c r="I1074" t="s">
        <v>282</v>
      </c>
      <c r="J1074" t="s">
        <v>3751</v>
      </c>
      <c r="K1074" t="s">
        <v>282</v>
      </c>
      <c r="L1074" t="s">
        <v>3752</v>
      </c>
      <c r="M1074">
        <v>3180335939</v>
      </c>
      <c r="N1074" t="s">
        <v>777</v>
      </c>
    </row>
    <row r="1075" spans="1:14" x14ac:dyDescent="0.3">
      <c r="A1075" t="s">
        <v>3753</v>
      </c>
      <c r="B1075" t="s">
        <v>5069</v>
      </c>
      <c r="C1075" t="s">
        <v>282</v>
      </c>
      <c r="D1075" t="s">
        <v>428</v>
      </c>
      <c r="E1075" t="s">
        <v>273</v>
      </c>
      <c r="F1075" t="s">
        <v>4555</v>
      </c>
      <c r="G1075" t="s">
        <v>610</v>
      </c>
      <c r="H1075">
        <v>91510514</v>
      </c>
      <c r="I1075" t="s">
        <v>282</v>
      </c>
      <c r="J1075" t="s">
        <v>3753</v>
      </c>
      <c r="K1075" t="s">
        <v>282</v>
      </c>
      <c r="L1075" t="s">
        <v>2364</v>
      </c>
      <c r="M1075">
        <v>2835111093</v>
      </c>
      <c r="N1075" t="s">
        <v>2365</v>
      </c>
    </row>
    <row r="1076" spans="1:14" x14ac:dyDescent="0.3">
      <c r="A1076" t="s">
        <v>3754</v>
      </c>
      <c r="B1076" t="s">
        <v>5070</v>
      </c>
      <c r="C1076" t="s">
        <v>282</v>
      </c>
      <c r="D1076" t="s">
        <v>428</v>
      </c>
      <c r="E1076" t="s">
        <v>273</v>
      </c>
      <c r="F1076" t="s">
        <v>4506</v>
      </c>
      <c r="G1076" t="s">
        <v>605</v>
      </c>
      <c r="H1076">
        <v>80700691</v>
      </c>
      <c r="I1076" t="s">
        <v>282</v>
      </c>
      <c r="J1076" t="s">
        <v>3754</v>
      </c>
      <c r="K1076" t="s">
        <v>282</v>
      </c>
      <c r="L1076" t="s">
        <v>1676</v>
      </c>
      <c r="M1076">
        <v>897181000</v>
      </c>
      <c r="N1076" t="s">
        <v>1677</v>
      </c>
    </row>
    <row r="1077" spans="1:14" x14ac:dyDescent="0.3">
      <c r="A1077" t="s">
        <v>3755</v>
      </c>
      <c r="B1077" t="s">
        <v>5071</v>
      </c>
      <c r="C1077" t="s">
        <v>282</v>
      </c>
      <c r="D1077" t="s">
        <v>428</v>
      </c>
      <c r="E1077" t="s">
        <v>273</v>
      </c>
      <c r="F1077" t="s">
        <v>4532</v>
      </c>
      <c r="G1077" t="s">
        <v>634</v>
      </c>
      <c r="H1077">
        <v>2105001</v>
      </c>
      <c r="I1077" t="s">
        <v>282</v>
      </c>
      <c r="J1077" t="s">
        <v>3755</v>
      </c>
      <c r="K1077" t="s">
        <v>282</v>
      </c>
      <c r="L1077" t="s">
        <v>1231</v>
      </c>
      <c r="M1077">
        <v>70572941072</v>
      </c>
      <c r="N1077" t="s">
        <v>1232</v>
      </c>
    </row>
    <row r="1078" spans="1:14" x14ac:dyDescent="0.3">
      <c r="A1078" t="s">
        <v>3756</v>
      </c>
      <c r="B1078" t="s">
        <v>5072</v>
      </c>
      <c r="C1078" t="s">
        <v>282</v>
      </c>
      <c r="D1078" t="s">
        <v>428</v>
      </c>
      <c r="E1078" t="s">
        <v>273</v>
      </c>
      <c r="F1078" t="s">
        <v>4534</v>
      </c>
      <c r="G1078" t="s">
        <v>579</v>
      </c>
      <c r="H1078">
        <v>90701820</v>
      </c>
      <c r="I1078" t="s">
        <v>282</v>
      </c>
      <c r="J1078" t="s">
        <v>3756</v>
      </c>
      <c r="K1078" t="s">
        <v>282</v>
      </c>
      <c r="L1078" t="s">
        <v>876</v>
      </c>
      <c r="M1078">
        <v>2667468023</v>
      </c>
      <c r="N1078" t="s">
        <v>877</v>
      </c>
    </row>
    <row r="1079" spans="1:14" x14ac:dyDescent="0.3">
      <c r="A1079" t="s">
        <v>3757</v>
      </c>
      <c r="B1079" t="s">
        <v>5073</v>
      </c>
      <c r="C1079" t="s">
        <v>282</v>
      </c>
      <c r="D1079" t="s">
        <v>428</v>
      </c>
      <c r="E1079" t="s">
        <v>273</v>
      </c>
      <c r="F1079" t="s">
        <v>4534</v>
      </c>
      <c r="G1079" t="s">
        <v>579</v>
      </c>
      <c r="H1079">
        <v>80711249</v>
      </c>
      <c r="I1079" t="s">
        <v>282</v>
      </c>
      <c r="J1079" t="s">
        <v>3757</v>
      </c>
      <c r="K1079" t="s">
        <v>282</v>
      </c>
      <c r="L1079" t="s">
        <v>1881</v>
      </c>
      <c r="M1079">
        <v>80642411034</v>
      </c>
      <c r="N1079" t="s">
        <v>1882</v>
      </c>
    </row>
    <row r="1080" spans="1:14" x14ac:dyDescent="0.3">
      <c r="A1080" t="s">
        <v>3758</v>
      </c>
      <c r="B1080" t="s">
        <v>5074</v>
      </c>
      <c r="C1080" t="s">
        <v>282</v>
      </c>
      <c r="D1080" t="s">
        <v>428</v>
      </c>
      <c r="E1080" t="s">
        <v>273</v>
      </c>
      <c r="F1080" t="s">
        <v>4509</v>
      </c>
      <c r="G1080" t="s">
        <v>595</v>
      </c>
      <c r="H1080">
        <v>80702317</v>
      </c>
      <c r="I1080" t="s">
        <v>282</v>
      </c>
      <c r="J1080" t="s">
        <v>3758</v>
      </c>
      <c r="K1080" t="s">
        <v>282</v>
      </c>
      <c r="L1080" t="s">
        <v>703</v>
      </c>
      <c r="M1080">
        <v>49935593053</v>
      </c>
    </row>
    <row r="1081" spans="1:14" x14ac:dyDescent="0.3">
      <c r="A1081" t="s">
        <v>3759</v>
      </c>
      <c r="B1081" t="s">
        <v>5075</v>
      </c>
      <c r="C1081" t="s">
        <v>282</v>
      </c>
      <c r="D1081" t="s">
        <v>428</v>
      </c>
      <c r="E1081" t="s">
        <v>273</v>
      </c>
      <c r="F1081" t="s">
        <v>4509</v>
      </c>
      <c r="G1081" t="s">
        <v>595</v>
      </c>
      <c r="H1081">
        <v>80703135</v>
      </c>
      <c r="I1081" t="s">
        <v>282</v>
      </c>
      <c r="J1081" t="s">
        <v>3759</v>
      </c>
      <c r="K1081" t="s">
        <v>282</v>
      </c>
      <c r="L1081" t="s">
        <v>1266</v>
      </c>
      <c r="M1081">
        <v>352520060</v>
      </c>
    </row>
    <row r="1082" spans="1:14" x14ac:dyDescent="0.3">
      <c r="A1082" t="s">
        <v>3760</v>
      </c>
      <c r="B1082" t="s">
        <v>5076</v>
      </c>
      <c r="C1082" t="s">
        <v>282</v>
      </c>
      <c r="D1082" t="s">
        <v>428</v>
      </c>
      <c r="E1082" t="s">
        <v>273</v>
      </c>
      <c r="F1082" t="s">
        <v>4509</v>
      </c>
      <c r="G1082" t="s">
        <v>595</v>
      </c>
      <c r="H1082">
        <v>2633001</v>
      </c>
      <c r="I1082" t="s">
        <v>282</v>
      </c>
      <c r="J1082" t="s">
        <v>3760</v>
      </c>
      <c r="K1082" t="s">
        <v>282</v>
      </c>
      <c r="L1082" t="s">
        <v>1878</v>
      </c>
      <c r="M1082">
        <v>90195728068</v>
      </c>
    </row>
    <row r="1083" spans="1:14" x14ac:dyDescent="0.3">
      <c r="A1083" t="s">
        <v>3761</v>
      </c>
      <c r="B1083" t="s">
        <v>5077</v>
      </c>
      <c r="C1083" t="s">
        <v>282</v>
      </c>
      <c r="D1083" t="s">
        <v>428</v>
      </c>
      <c r="E1083" t="s">
        <v>273</v>
      </c>
      <c r="F1083" t="s">
        <v>4509</v>
      </c>
      <c r="G1083" t="s">
        <v>595</v>
      </c>
      <c r="H1083">
        <v>80701503</v>
      </c>
      <c r="I1083" t="s">
        <v>282</v>
      </c>
      <c r="J1083" t="s">
        <v>3761</v>
      </c>
      <c r="K1083" t="s">
        <v>282</v>
      </c>
      <c r="L1083" t="s">
        <v>2454</v>
      </c>
      <c r="M1083">
        <v>60760249091</v>
      </c>
    </row>
    <row r="1084" spans="1:14" x14ac:dyDescent="0.3">
      <c r="A1084" t="s">
        <v>3762</v>
      </c>
      <c r="B1084" t="s">
        <v>5078</v>
      </c>
      <c r="C1084" t="s">
        <v>282</v>
      </c>
      <c r="D1084" t="s">
        <v>428</v>
      </c>
      <c r="E1084" t="s">
        <v>273</v>
      </c>
      <c r="F1084" t="s">
        <v>4512</v>
      </c>
      <c r="G1084" t="s">
        <v>599</v>
      </c>
      <c r="H1084">
        <v>3711018</v>
      </c>
      <c r="I1084" t="s">
        <v>282</v>
      </c>
      <c r="J1084" t="s">
        <v>3762</v>
      </c>
      <c r="K1084" t="s">
        <v>282</v>
      </c>
      <c r="L1084" t="s">
        <v>1030</v>
      </c>
      <c r="M1084">
        <v>322531098</v>
      </c>
      <c r="N1084" t="s">
        <v>1031</v>
      </c>
    </row>
    <row r="1085" spans="1:14" x14ac:dyDescent="0.3">
      <c r="A1085" t="s">
        <v>3763</v>
      </c>
      <c r="B1085" t="s">
        <v>5079</v>
      </c>
      <c r="C1085" t="s">
        <v>282</v>
      </c>
      <c r="D1085" t="s">
        <v>428</v>
      </c>
      <c r="E1085" t="s">
        <v>273</v>
      </c>
      <c r="F1085" t="s">
        <v>4512</v>
      </c>
      <c r="G1085" t="s">
        <v>599</v>
      </c>
      <c r="H1085">
        <v>37110363</v>
      </c>
      <c r="I1085" t="s">
        <v>282</v>
      </c>
      <c r="J1085" t="s">
        <v>3763</v>
      </c>
      <c r="K1085" t="s">
        <v>282</v>
      </c>
      <c r="L1085" t="s">
        <v>1419</v>
      </c>
      <c r="M1085">
        <v>93271476004</v>
      </c>
      <c r="N1085" t="s">
        <v>1420</v>
      </c>
    </row>
    <row r="1086" spans="1:14" x14ac:dyDescent="0.3">
      <c r="A1086" t="s">
        <v>3764</v>
      </c>
      <c r="B1086" t="s">
        <v>5080</v>
      </c>
      <c r="C1086" t="s">
        <v>282</v>
      </c>
      <c r="D1086" t="s">
        <v>428</v>
      </c>
      <c r="E1086" t="s">
        <v>273</v>
      </c>
      <c r="F1086" t="s">
        <v>4514</v>
      </c>
      <c r="G1086" t="s">
        <v>5469</v>
      </c>
      <c r="H1086">
        <v>2335001</v>
      </c>
      <c r="I1086" t="s">
        <v>282</v>
      </c>
      <c r="J1086" t="s">
        <v>3764</v>
      </c>
      <c r="K1086" t="s">
        <v>282</v>
      </c>
      <c r="L1086" t="s">
        <v>999</v>
      </c>
      <c r="M1086">
        <v>30461219034</v>
      </c>
      <c r="N1086" t="s">
        <v>1000</v>
      </c>
    </row>
    <row r="1087" spans="1:14" x14ac:dyDescent="0.3">
      <c r="A1087" t="s">
        <v>3765</v>
      </c>
      <c r="B1087" t="s">
        <v>5081</v>
      </c>
      <c r="C1087" t="s">
        <v>282</v>
      </c>
      <c r="D1087" t="s">
        <v>428</v>
      </c>
      <c r="E1087" t="s">
        <v>273</v>
      </c>
      <c r="F1087" t="s">
        <v>4514</v>
      </c>
      <c r="G1087" t="s">
        <v>5469</v>
      </c>
      <c r="H1087">
        <v>2549001</v>
      </c>
      <c r="I1087" t="s">
        <v>282</v>
      </c>
      <c r="J1087" t="s">
        <v>3765</v>
      </c>
      <c r="K1087" t="s">
        <v>282</v>
      </c>
      <c r="L1087" t="s">
        <v>2755</v>
      </c>
      <c r="M1087">
        <v>42601819049</v>
      </c>
      <c r="N1087" t="s">
        <v>2756</v>
      </c>
    </row>
    <row r="1088" spans="1:14" x14ac:dyDescent="0.3">
      <c r="A1088" t="s">
        <v>3766</v>
      </c>
      <c r="B1088" t="s">
        <v>5082</v>
      </c>
      <c r="C1088" t="s">
        <v>282</v>
      </c>
      <c r="D1088" t="s">
        <v>428</v>
      </c>
      <c r="E1088" t="s">
        <v>273</v>
      </c>
      <c r="F1088" t="s">
        <v>4516</v>
      </c>
      <c r="G1088" t="s">
        <v>625</v>
      </c>
      <c r="H1088">
        <v>37000077</v>
      </c>
      <c r="I1088" t="s">
        <v>282</v>
      </c>
      <c r="J1088" t="s">
        <v>3766</v>
      </c>
      <c r="K1088" t="s">
        <v>282</v>
      </c>
      <c r="L1088" t="s">
        <v>1686</v>
      </c>
      <c r="M1088">
        <v>1733922024</v>
      </c>
      <c r="N1088" t="s">
        <v>1687</v>
      </c>
    </row>
    <row r="1089" spans="1:14" x14ac:dyDescent="0.3">
      <c r="A1089" t="s">
        <v>3767</v>
      </c>
      <c r="B1089" t="s">
        <v>5083</v>
      </c>
      <c r="C1089" t="s">
        <v>282</v>
      </c>
      <c r="D1089" t="s">
        <v>428</v>
      </c>
      <c r="E1089" t="s">
        <v>273</v>
      </c>
      <c r="F1089" t="s">
        <v>4516</v>
      </c>
      <c r="G1089" t="s">
        <v>625</v>
      </c>
      <c r="H1089">
        <v>80700982</v>
      </c>
      <c r="I1089" t="s">
        <v>282</v>
      </c>
      <c r="J1089" t="s">
        <v>3767</v>
      </c>
      <c r="K1089" t="s">
        <v>282</v>
      </c>
      <c r="L1089" t="s">
        <v>1985</v>
      </c>
      <c r="M1089">
        <v>1072146010</v>
      </c>
    </row>
    <row r="1090" spans="1:14" x14ac:dyDescent="0.3">
      <c r="A1090" t="s">
        <v>3768</v>
      </c>
      <c r="B1090" t="s">
        <v>5084</v>
      </c>
      <c r="C1090" t="s">
        <v>282</v>
      </c>
      <c r="D1090" t="s">
        <v>428</v>
      </c>
      <c r="E1090" t="s">
        <v>273</v>
      </c>
      <c r="F1090" t="s">
        <v>4516</v>
      </c>
      <c r="G1090" t="s">
        <v>625</v>
      </c>
      <c r="H1090">
        <v>80700960</v>
      </c>
      <c r="I1090" t="s">
        <v>282</v>
      </c>
      <c r="J1090" t="s">
        <v>3768</v>
      </c>
      <c r="K1090" t="s">
        <v>282</v>
      </c>
      <c r="L1090" t="s">
        <v>2169</v>
      </c>
      <c r="M1090">
        <v>3528451041</v>
      </c>
      <c r="N1090" t="s">
        <v>2170</v>
      </c>
    </row>
    <row r="1091" spans="1:14" x14ac:dyDescent="0.3">
      <c r="A1091" t="s">
        <v>3769</v>
      </c>
      <c r="B1091" t="s">
        <v>5085</v>
      </c>
      <c r="C1091" t="s">
        <v>282</v>
      </c>
      <c r="D1091" t="s">
        <v>428</v>
      </c>
      <c r="E1091" t="s">
        <v>273</v>
      </c>
      <c r="F1091" t="s">
        <v>4159</v>
      </c>
      <c r="G1091" t="s">
        <v>576</v>
      </c>
      <c r="H1091">
        <v>90000159</v>
      </c>
      <c r="I1091" t="s">
        <v>282</v>
      </c>
      <c r="J1091" t="s">
        <v>3769</v>
      </c>
      <c r="K1091" t="s">
        <v>282</v>
      </c>
      <c r="L1091" t="s">
        <v>626</v>
      </c>
      <c r="M1091">
        <v>71262997100</v>
      </c>
      <c r="N1091" t="s">
        <v>627</v>
      </c>
    </row>
    <row r="1092" spans="1:14" x14ac:dyDescent="0.3">
      <c r="A1092" t="s">
        <v>3770</v>
      </c>
      <c r="B1092" t="s">
        <v>5086</v>
      </c>
      <c r="C1092" t="s">
        <v>282</v>
      </c>
      <c r="D1092" t="s">
        <v>428</v>
      </c>
      <c r="E1092" t="s">
        <v>273</v>
      </c>
      <c r="F1092" t="s">
        <v>4159</v>
      </c>
      <c r="G1092" t="s">
        <v>576</v>
      </c>
      <c r="H1092">
        <v>85600167</v>
      </c>
      <c r="I1092" t="s">
        <v>282</v>
      </c>
      <c r="J1092" t="s">
        <v>3770</v>
      </c>
      <c r="K1092" t="s">
        <v>282</v>
      </c>
      <c r="L1092" t="s">
        <v>2395</v>
      </c>
      <c r="M1092">
        <v>1120063108</v>
      </c>
      <c r="N1092" t="s">
        <v>2396</v>
      </c>
    </row>
    <row r="1093" spans="1:14" x14ac:dyDescent="0.3">
      <c r="A1093" t="s">
        <v>3141</v>
      </c>
      <c r="B1093" t="s">
        <v>5087</v>
      </c>
      <c r="C1093" t="s">
        <v>282</v>
      </c>
      <c r="D1093" t="s">
        <v>428</v>
      </c>
      <c r="E1093" t="s">
        <v>273</v>
      </c>
      <c r="F1093" t="s">
        <v>4159</v>
      </c>
      <c r="G1093" t="s">
        <v>576</v>
      </c>
      <c r="H1093">
        <v>61396002</v>
      </c>
      <c r="I1093" t="s">
        <v>282</v>
      </c>
      <c r="J1093" t="s">
        <v>3141</v>
      </c>
      <c r="K1093" t="s">
        <v>282</v>
      </c>
      <c r="L1093" t="s">
        <v>1636</v>
      </c>
      <c r="M1093">
        <v>77876490115</v>
      </c>
      <c r="N1093" t="s">
        <v>1637</v>
      </c>
    </row>
    <row r="1094" spans="1:14" x14ac:dyDescent="0.3">
      <c r="A1094" t="s">
        <v>3771</v>
      </c>
      <c r="B1094" t="s">
        <v>5088</v>
      </c>
      <c r="C1094" t="s">
        <v>282</v>
      </c>
      <c r="D1094" t="s">
        <v>428</v>
      </c>
      <c r="E1094" t="s">
        <v>273</v>
      </c>
      <c r="F1094" t="s">
        <v>4159</v>
      </c>
      <c r="G1094" t="s">
        <v>576</v>
      </c>
      <c r="H1094">
        <v>85620254</v>
      </c>
      <c r="I1094" t="s">
        <v>282</v>
      </c>
      <c r="J1094" t="s">
        <v>3771</v>
      </c>
      <c r="K1094" t="s">
        <v>282</v>
      </c>
      <c r="L1094" t="s">
        <v>2644</v>
      </c>
      <c r="M1094">
        <v>94329400120</v>
      </c>
      <c r="N1094" t="s">
        <v>2645</v>
      </c>
    </row>
    <row r="1095" spans="1:14" x14ac:dyDescent="0.3">
      <c r="A1095" t="s">
        <v>3772</v>
      </c>
      <c r="B1095" t="s">
        <v>5089</v>
      </c>
      <c r="C1095" t="s">
        <v>282</v>
      </c>
      <c r="D1095" t="s">
        <v>428</v>
      </c>
      <c r="E1095" t="s">
        <v>273</v>
      </c>
      <c r="F1095" t="s">
        <v>4173</v>
      </c>
      <c r="G1095" t="s">
        <v>656</v>
      </c>
      <c r="H1095">
        <v>61455072</v>
      </c>
      <c r="I1095" t="s">
        <v>282</v>
      </c>
      <c r="J1095" t="s">
        <v>3772</v>
      </c>
      <c r="K1095" t="s">
        <v>282</v>
      </c>
      <c r="L1095" t="s">
        <v>890</v>
      </c>
      <c r="M1095">
        <v>2649724064</v>
      </c>
      <c r="N1095" t="s">
        <v>891</v>
      </c>
    </row>
    <row r="1096" spans="1:14" x14ac:dyDescent="0.3">
      <c r="A1096" t="s">
        <v>3773</v>
      </c>
      <c r="B1096" t="s">
        <v>5090</v>
      </c>
      <c r="C1096" t="s">
        <v>282</v>
      </c>
      <c r="D1096" t="s">
        <v>428</v>
      </c>
      <c r="E1096" t="s">
        <v>273</v>
      </c>
      <c r="F1096" t="s">
        <v>436</v>
      </c>
      <c r="G1096" t="s">
        <v>276</v>
      </c>
      <c r="H1096">
        <v>61366001</v>
      </c>
      <c r="I1096" t="s">
        <v>282</v>
      </c>
      <c r="J1096" t="s">
        <v>3773</v>
      </c>
      <c r="K1096" t="s">
        <v>282</v>
      </c>
      <c r="L1096" t="s">
        <v>770</v>
      </c>
      <c r="M1096">
        <v>96052147091</v>
      </c>
      <c r="N1096" t="s">
        <v>771</v>
      </c>
    </row>
    <row r="1097" spans="1:14" x14ac:dyDescent="0.3">
      <c r="A1097" t="s">
        <v>3774</v>
      </c>
      <c r="B1097" t="s">
        <v>5091</v>
      </c>
      <c r="C1097" t="s">
        <v>282</v>
      </c>
      <c r="D1097" t="s">
        <v>428</v>
      </c>
      <c r="E1097" t="s">
        <v>273</v>
      </c>
      <c r="F1097" t="s">
        <v>4480</v>
      </c>
      <c r="G1097" t="s">
        <v>5467</v>
      </c>
      <c r="H1097">
        <v>68061643</v>
      </c>
      <c r="I1097" t="s">
        <v>282</v>
      </c>
      <c r="J1097" t="s">
        <v>3774</v>
      </c>
      <c r="K1097" t="s">
        <v>282</v>
      </c>
      <c r="L1097" t="s">
        <v>993</v>
      </c>
      <c r="M1097">
        <v>709370016</v>
      </c>
      <c r="N1097" t="s">
        <v>994</v>
      </c>
    </row>
    <row r="1098" spans="1:14" x14ac:dyDescent="0.3">
      <c r="A1098" t="s">
        <v>3775</v>
      </c>
      <c r="B1098" t="s">
        <v>5092</v>
      </c>
      <c r="C1098" t="s">
        <v>282</v>
      </c>
      <c r="D1098" t="s">
        <v>428</v>
      </c>
      <c r="E1098" t="s">
        <v>273</v>
      </c>
      <c r="F1098" t="s">
        <v>4150</v>
      </c>
      <c r="G1098" t="s">
        <v>583</v>
      </c>
      <c r="H1098">
        <v>61430001</v>
      </c>
      <c r="I1098" t="s">
        <v>282</v>
      </c>
      <c r="J1098" t="s">
        <v>3775</v>
      </c>
      <c r="K1098" t="s">
        <v>282</v>
      </c>
      <c r="L1098" t="s">
        <v>1334</v>
      </c>
      <c r="M1098">
        <v>48426342000</v>
      </c>
      <c r="N1098" t="s">
        <v>1335</v>
      </c>
    </row>
    <row r="1099" spans="1:14" x14ac:dyDescent="0.3">
      <c r="A1099" t="s">
        <v>3776</v>
      </c>
      <c r="B1099" t="s">
        <v>5093</v>
      </c>
      <c r="C1099" t="s">
        <v>282</v>
      </c>
      <c r="D1099" t="s">
        <v>428</v>
      </c>
      <c r="E1099" t="s">
        <v>273</v>
      </c>
      <c r="F1099" t="s">
        <v>4490</v>
      </c>
      <c r="G1099" t="s">
        <v>586</v>
      </c>
      <c r="H1099">
        <v>61326001</v>
      </c>
      <c r="I1099" t="s">
        <v>282</v>
      </c>
      <c r="J1099" t="s">
        <v>3776</v>
      </c>
      <c r="K1099" t="s">
        <v>282</v>
      </c>
      <c r="L1099" t="s">
        <v>1674</v>
      </c>
      <c r="M1099">
        <v>94804389091</v>
      </c>
      <c r="N1099" t="s">
        <v>1675</v>
      </c>
    </row>
    <row r="1100" spans="1:14" x14ac:dyDescent="0.3">
      <c r="A1100" t="s">
        <v>3777</v>
      </c>
      <c r="B1100" t="s">
        <v>5094</v>
      </c>
      <c r="C1100" t="s">
        <v>282</v>
      </c>
      <c r="D1100" t="s">
        <v>428</v>
      </c>
      <c r="E1100" t="s">
        <v>273</v>
      </c>
      <c r="F1100" t="s">
        <v>4222</v>
      </c>
      <c r="G1100" t="s">
        <v>5466</v>
      </c>
      <c r="H1100">
        <v>91511273</v>
      </c>
      <c r="I1100" t="s">
        <v>282</v>
      </c>
      <c r="J1100" t="s">
        <v>3777</v>
      </c>
      <c r="K1100" t="s">
        <v>282</v>
      </c>
      <c r="L1100" t="s">
        <v>2540</v>
      </c>
      <c r="M1100">
        <v>63567105000</v>
      </c>
      <c r="N1100" t="s">
        <v>2541</v>
      </c>
    </row>
    <row r="1101" spans="1:14" x14ac:dyDescent="0.3">
      <c r="A1101" t="s">
        <v>3778</v>
      </c>
      <c r="B1101" t="s">
        <v>5095</v>
      </c>
      <c r="C1101" t="s">
        <v>282</v>
      </c>
      <c r="D1101" t="s">
        <v>428</v>
      </c>
      <c r="E1101" t="s">
        <v>273</v>
      </c>
      <c r="F1101" t="s">
        <v>4529</v>
      </c>
      <c r="G1101" t="s">
        <v>604</v>
      </c>
      <c r="H1101">
        <v>50630001</v>
      </c>
      <c r="I1101" t="s">
        <v>282</v>
      </c>
      <c r="J1101" t="s">
        <v>3778</v>
      </c>
      <c r="K1101" t="s">
        <v>282</v>
      </c>
      <c r="L1101" t="s">
        <v>2054</v>
      </c>
      <c r="M1101">
        <v>41681584034</v>
      </c>
      <c r="N1101" t="s">
        <v>2055</v>
      </c>
    </row>
    <row r="1102" spans="1:14" x14ac:dyDescent="0.3">
      <c r="A1102" t="s">
        <v>3779</v>
      </c>
      <c r="B1102" t="s">
        <v>5096</v>
      </c>
      <c r="C1102" t="s">
        <v>282</v>
      </c>
      <c r="D1102" t="s">
        <v>428</v>
      </c>
      <c r="E1102" t="s">
        <v>273</v>
      </c>
      <c r="F1102" t="s">
        <v>4555</v>
      </c>
      <c r="G1102" t="s">
        <v>610</v>
      </c>
      <c r="H1102">
        <v>90512861</v>
      </c>
      <c r="I1102" t="s">
        <v>282</v>
      </c>
      <c r="J1102" t="s">
        <v>3779</v>
      </c>
      <c r="K1102" t="s">
        <v>282</v>
      </c>
      <c r="L1102" t="s">
        <v>611</v>
      </c>
      <c r="M1102">
        <v>91953685072</v>
      </c>
      <c r="N1102" t="s">
        <v>612</v>
      </c>
    </row>
    <row r="1103" spans="1:14" x14ac:dyDescent="0.3">
      <c r="A1103" t="s">
        <v>3780</v>
      </c>
      <c r="B1103" t="s">
        <v>5097</v>
      </c>
      <c r="C1103" t="s">
        <v>282</v>
      </c>
      <c r="D1103" t="s">
        <v>428</v>
      </c>
      <c r="E1103" t="s">
        <v>273</v>
      </c>
      <c r="F1103" t="s">
        <v>4254</v>
      </c>
      <c r="G1103" t="s">
        <v>584</v>
      </c>
      <c r="H1103">
        <v>91510591</v>
      </c>
      <c r="I1103" t="s">
        <v>282</v>
      </c>
      <c r="J1103" t="s">
        <v>3780</v>
      </c>
      <c r="K1103" t="s">
        <v>282</v>
      </c>
      <c r="L1103" t="s">
        <v>1909</v>
      </c>
      <c r="M1103">
        <v>91046009087</v>
      </c>
      <c r="N1103" t="s">
        <v>1910</v>
      </c>
    </row>
    <row r="1104" spans="1:14" x14ac:dyDescent="0.3">
      <c r="A1104" t="s">
        <v>3781</v>
      </c>
      <c r="B1104" t="s">
        <v>5098</v>
      </c>
      <c r="C1104" t="s">
        <v>282</v>
      </c>
      <c r="D1104" t="s">
        <v>428</v>
      </c>
      <c r="E1104" t="s">
        <v>273</v>
      </c>
      <c r="F1104" t="s">
        <v>4506</v>
      </c>
      <c r="G1104" t="s">
        <v>605</v>
      </c>
      <c r="H1104">
        <v>2733001</v>
      </c>
      <c r="I1104" t="s">
        <v>282</v>
      </c>
      <c r="J1104" t="s">
        <v>3781</v>
      </c>
      <c r="K1104" t="s">
        <v>282</v>
      </c>
      <c r="L1104" t="s">
        <v>2247</v>
      </c>
      <c r="M1104">
        <v>32361300087</v>
      </c>
      <c r="N1104" t="s">
        <v>2248</v>
      </c>
    </row>
    <row r="1105" spans="1:14" x14ac:dyDescent="0.3">
      <c r="A1105" t="s">
        <v>3782</v>
      </c>
      <c r="B1105" t="s">
        <v>5099</v>
      </c>
      <c r="C1105" t="s">
        <v>282</v>
      </c>
      <c r="D1105" t="s">
        <v>428</v>
      </c>
      <c r="E1105" t="s">
        <v>273</v>
      </c>
      <c r="F1105" t="s">
        <v>4532</v>
      </c>
      <c r="G1105" t="s">
        <v>634</v>
      </c>
      <c r="H1105">
        <v>90701872</v>
      </c>
      <c r="I1105" t="s">
        <v>282</v>
      </c>
      <c r="J1105" t="s">
        <v>3782</v>
      </c>
      <c r="K1105" t="s">
        <v>282</v>
      </c>
      <c r="L1105" t="s">
        <v>3783</v>
      </c>
      <c r="M1105">
        <v>2649876085</v>
      </c>
      <c r="N1105" t="s">
        <v>964</v>
      </c>
    </row>
    <row r="1106" spans="1:14" x14ac:dyDescent="0.3">
      <c r="A1106" t="s">
        <v>3784</v>
      </c>
      <c r="B1106" t="s">
        <v>5100</v>
      </c>
      <c r="C1106" t="s">
        <v>282</v>
      </c>
      <c r="D1106" t="s">
        <v>428</v>
      </c>
      <c r="E1106" t="s">
        <v>273</v>
      </c>
      <c r="F1106" t="s">
        <v>4163</v>
      </c>
      <c r="G1106" t="s">
        <v>585</v>
      </c>
      <c r="H1106">
        <v>3350001</v>
      </c>
      <c r="I1106" t="s">
        <v>282</v>
      </c>
      <c r="J1106" t="s">
        <v>3784</v>
      </c>
      <c r="K1106" t="s">
        <v>282</v>
      </c>
      <c r="L1106" t="s">
        <v>1794</v>
      </c>
      <c r="M1106">
        <v>91510317015</v>
      </c>
      <c r="N1106" t="s">
        <v>1795</v>
      </c>
    </row>
    <row r="1107" spans="1:14" x14ac:dyDescent="0.3">
      <c r="A1107" t="s">
        <v>3785</v>
      </c>
      <c r="B1107" t="s">
        <v>5101</v>
      </c>
      <c r="C1107" t="s">
        <v>282</v>
      </c>
      <c r="D1107" t="s">
        <v>428</v>
      </c>
      <c r="E1107" t="s">
        <v>273</v>
      </c>
      <c r="F1107" t="s">
        <v>4534</v>
      </c>
      <c r="G1107" t="s">
        <v>579</v>
      </c>
      <c r="H1107">
        <v>80711275</v>
      </c>
      <c r="I1107" t="s">
        <v>282</v>
      </c>
      <c r="J1107" t="s">
        <v>3785</v>
      </c>
      <c r="K1107" t="s">
        <v>282</v>
      </c>
      <c r="L1107" t="s">
        <v>2366</v>
      </c>
      <c r="M1107">
        <v>643577084</v>
      </c>
      <c r="N1107" t="s">
        <v>2367</v>
      </c>
    </row>
    <row r="1108" spans="1:14" x14ac:dyDescent="0.3">
      <c r="A1108" t="s">
        <v>3786</v>
      </c>
      <c r="B1108" t="s">
        <v>5102</v>
      </c>
      <c r="C1108" t="s">
        <v>282</v>
      </c>
      <c r="D1108" t="s">
        <v>428</v>
      </c>
      <c r="E1108" t="s">
        <v>273</v>
      </c>
      <c r="F1108" t="s">
        <v>4509</v>
      </c>
      <c r="G1108" t="s">
        <v>595</v>
      </c>
      <c r="H1108">
        <v>2347001</v>
      </c>
      <c r="I1108" t="s">
        <v>282</v>
      </c>
      <c r="J1108" t="s">
        <v>3786</v>
      </c>
      <c r="K1108" t="s">
        <v>282</v>
      </c>
      <c r="L1108" t="s">
        <v>1743</v>
      </c>
      <c r="M1108">
        <v>79012221072</v>
      </c>
    </row>
    <row r="1109" spans="1:14" x14ac:dyDescent="0.3">
      <c r="A1109" t="s">
        <v>3787</v>
      </c>
      <c r="B1109" t="s">
        <v>5103</v>
      </c>
      <c r="C1109" t="s">
        <v>282</v>
      </c>
      <c r="D1109" t="s">
        <v>428</v>
      </c>
      <c r="E1109" t="s">
        <v>273</v>
      </c>
      <c r="F1109" t="s">
        <v>4512</v>
      </c>
      <c r="G1109" t="s">
        <v>599</v>
      </c>
      <c r="H1109">
        <v>3529001</v>
      </c>
      <c r="I1109" t="s">
        <v>282</v>
      </c>
      <c r="J1109" t="s">
        <v>3787</v>
      </c>
      <c r="K1109" t="s">
        <v>282</v>
      </c>
      <c r="L1109" t="s">
        <v>1541</v>
      </c>
      <c r="M1109">
        <v>82271364000</v>
      </c>
      <c r="N1109" t="s">
        <v>1542</v>
      </c>
    </row>
    <row r="1110" spans="1:14" x14ac:dyDescent="0.3">
      <c r="A1110" t="s">
        <v>3787</v>
      </c>
      <c r="B1110" t="s">
        <v>5104</v>
      </c>
      <c r="C1110" t="s">
        <v>282</v>
      </c>
      <c r="D1110" t="s">
        <v>428</v>
      </c>
      <c r="E1110" t="s">
        <v>273</v>
      </c>
      <c r="F1110" t="s">
        <v>4512</v>
      </c>
      <c r="G1110" t="s">
        <v>599</v>
      </c>
      <c r="H1110">
        <v>3529002</v>
      </c>
      <c r="I1110" t="s">
        <v>282</v>
      </c>
      <c r="J1110" t="s">
        <v>3787</v>
      </c>
      <c r="K1110" t="s">
        <v>282</v>
      </c>
      <c r="L1110" t="s">
        <v>1541</v>
      </c>
      <c r="M1110">
        <v>82271364000</v>
      </c>
      <c r="N1110" t="s">
        <v>1542</v>
      </c>
    </row>
    <row r="1111" spans="1:14" x14ac:dyDescent="0.3">
      <c r="A1111" t="s">
        <v>3788</v>
      </c>
      <c r="B1111" t="s">
        <v>5105</v>
      </c>
      <c r="C1111" t="s">
        <v>282</v>
      </c>
      <c r="D1111" t="s">
        <v>428</v>
      </c>
      <c r="E1111" t="s">
        <v>273</v>
      </c>
      <c r="F1111" t="s">
        <v>4514</v>
      </c>
      <c r="G1111" t="s">
        <v>5469</v>
      </c>
      <c r="H1111">
        <v>80700200</v>
      </c>
      <c r="I1111" t="s">
        <v>282</v>
      </c>
      <c r="J1111" t="s">
        <v>3788</v>
      </c>
      <c r="K1111" t="s">
        <v>282</v>
      </c>
      <c r="L1111" t="s">
        <v>1905</v>
      </c>
      <c r="M1111">
        <v>91107660068</v>
      </c>
      <c r="N1111" t="s">
        <v>1906</v>
      </c>
    </row>
    <row r="1112" spans="1:14" x14ac:dyDescent="0.3">
      <c r="A1112" t="s">
        <v>3200</v>
      </c>
      <c r="B1112" t="s">
        <v>5106</v>
      </c>
      <c r="C1112" t="s">
        <v>282</v>
      </c>
      <c r="D1112" t="s">
        <v>428</v>
      </c>
      <c r="E1112" t="s">
        <v>273</v>
      </c>
      <c r="F1112" t="s">
        <v>4286</v>
      </c>
      <c r="G1112" t="s">
        <v>580</v>
      </c>
      <c r="H1112">
        <v>2997032</v>
      </c>
      <c r="I1112" t="s">
        <v>282</v>
      </c>
      <c r="J1112" t="s">
        <v>3200</v>
      </c>
      <c r="K1112" t="s">
        <v>282</v>
      </c>
      <c r="L1112" t="s">
        <v>1596</v>
      </c>
      <c r="M1112">
        <v>83730362020</v>
      </c>
      <c r="N1112" t="s">
        <v>1597</v>
      </c>
    </row>
    <row r="1113" spans="1:14" x14ac:dyDescent="0.3">
      <c r="A1113" t="s">
        <v>3789</v>
      </c>
      <c r="B1113" t="s">
        <v>5107</v>
      </c>
      <c r="C1113" t="s">
        <v>282</v>
      </c>
      <c r="D1113" t="s">
        <v>428</v>
      </c>
      <c r="E1113" t="s">
        <v>273</v>
      </c>
      <c r="F1113" t="s">
        <v>429</v>
      </c>
      <c r="G1113" t="s">
        <v>279</v>
      </c>
      <c r="H1113">
        <v>90512165</v>
      </c>
      <c r="I1113" t="s">
        <v>282</v>
      </c>
      <c r="J1113" t="s">
        <v>3789</v>
      </c>
      <c r="K1113" t="s">
        <v>282</v>
      </c>
      <c r="L1113" t="s">
        <v>1081</v>
      </c>
      <c r="M1113">
        <v>99742780072</v>
      </c>
      <c r="N1113" t="s">
        <v>1082</v>
      </c>
    </row>
    <row r="1114" spans="1:14" x14ac:dyDescent="0.3">
      <c r="A1114" t="s">
        <v>3790</v>
      </c>
      <c r="B1114" t="s">
        <v>5108</v>
      </c>
      <c r="C1114" t="s">
        <v>282</v>
      </c>
      <c r="D1114" t="s">
        <v>428</v>
      </c>
      <c r="E1114" t="s">
        <v>273</v>
      </c>
      <c r="F1114" t="s">
        <v>4509</v>
      </c>
      <c r="G1114" t="s">
        <v>595</v>
      </c>
      <c r="H1114">
        <v>80700981</v>
      </c>
      <c r="I1114" t="s">
        <v>282</v>
      </c>
      <c r="J1114" t="s">
        <v>3790</v>
      </c>
      <c r="K1114" t="s">
        <v>282</v>
      </c>
      <c r="L1114" t="s">
        <v>2587</v>
      </c>
      <c r="M1114">
        <v>75726530063</v>
      </c>
    </row>
    <row r="1115" spans="1:14" x14ac:dyDescent="0.3">
      <c r="A1115" t="s">
        <v>3791</v>
      </c>
      <c r="B1115" t="s">
        <v>5109</v>
      </c>
      <c r="C1115" t="s">
        <v>282</v>
      </c>
      <c r="D1115" t="s">
        <v>428</v>
      </c>
      <c r="E1115" t="s">
        <v>273</v>
      </c>
      <c r="F1115" t="s">
        <v>4509</v>
      </c>
      <c r="G1115" t="s">
        <v>595</v>
      </c>
      <c r="H1115">
        <v>80703136</v>
      </c>
      <c r="I1115" t="s">
        <v>282</v>
      </c>
      <c r="J1115" t="s">
        <v>3791</v>
      </c>
      <c r="K1115" t="s">
        <v>282</v>
      </c>
      <c r="L1115" t="s">
        <v>1212</v>
      </c>
      <c r="M1115">
        <v>2844429092</v>
      </c>
    </row>
    <row r="1116" spans="1:14" x14ac:dyDescent="0.3">
      <c r="A1116" t="s">
        <v>3792</v>
      </c>
      <c r="B1116" t="s">
        <v>5110</v>
      </c>
      <c r="C1116" t="s">
        <v>282</v>
      </c>
      <c r="D1116" t="s">
        <v>428</v>
      </c>
      <c r="E1116" t="s">
        <v>273</v>
      </c>
      <c r="F1116" t="s">
        <v>4509</v>
      </c>
      <c r="G1116" t="s">
        <v>595</v>
      </c>
      <c r="H1116">
        <v>80703162</v>
      </c>
      <c r="I1116" t="s">
        <v>282</v>
      </c>
      <c r="J1116" t="s">
        <v>3792</v>
      </c>
      <c r="K1116" t="s">
        <v>282</v>
      </c>
      <c r="L1116" t="s">
        <v>1306</v>
      </c>
      <c r="M1116">
        <v>2118809069</v>
      </c>
    </row>
    <row r="1117" spans="1:14" x14ac:dyDescent="0.3">
      <c r="A1117" t="s">
        <v>3793</v>
      </c>
      <c r="B1117" t="s">
        <v>5111</v>
      </c>
      <c r="C1117" t="s">
        <v>282</v>
      </c>
      <c r="D1117" t="s">
        <v>428</v>
      </c>
      <c r="E1117" t="s">
        <v>273</v>
      </c>
      <c r="F1117" t="s">
        <v>4480</v>
      </c>
      <c r="G1117" t="s">
        <v>5467</v>
      </c>
      <c r="H1117">
        <v>91513995</v>
      </c>
      <c r="I1117" t="s">
        <v>282</v>
      </c>
      <c r="J1117" t="s">
        <v>3793</v>
      </c>
      <c r="K1117" t="s">
        <v>282</v>
      </c>
      <c r="L1117" t="s">
        <v>2046</v>
      </c>
      <c r="M1117">
        <v>93973810087</v>
      </c>
      <c r="N1117" t="s">
        <v>2047</v>
      </c>
    </row>
    <row r="1118" spans="1:14" x14ac:dyDescent="0.3">
      <c r="A1118" t="s">
        <v>3644</v>
      </c>
      <c r="B1118" t="s">
        <v>5112</v>
      </c>
      <c r="C1118" t="s">
        <v>282</v>
      </c>
      <c r="D1118" t="s">
        <v>428</v>
      </c>
      <c r="E1118" t="s">
        <v>273</v>
      </c>
      <c r="F1118" t="s">
        <v>4490</v>
      </c>
      <c r="G1118" t="s">
        <v>586</v>
      </c>
      <c r="H1118">
        <v>61283008</v>
      </c>
      <c r="I1118" t="s">
        <v>282</v>
      </c>
      <c r="J1118" t="s">
        <v>3644</v>
      </c>
      <c r="K1118" t="s">
        <v>282</v>
      </c>
      <c r="L1118" t="s">
        <v>745</v>
      </c>
      <c r="M1118">
        <v>81247435091</v>
      </c>
      <c r="N1118" t="s">
        <v>746</v>
      </c>
    </row>
    <row r="1119" spans="1:14" x14ac:dyDescent="0.3">
      <c r="A1119" t="s">
        <v>3794</v>
      </c>
      <c r="B1119" t="s">
        <v>5113</v>
      </c>
      <c r="C1119" t="s">
        <v>282</v>
      </c>
      <c r="D1119" t="s">
        <v>428</v>
      </c>
      <c r="E1119" t="s">
        <v>273</v>
      </c>
      <c r="F1119" t="s">
        <v>4555</v>
      </c>
      <c r="G1119" t="s">
        <v>610</v>
      </c>
      <c r="H1119">
        <v>61366001</v>
      </c>
      <c r="I1119" t="s">
        <v>282</v>
      </c>
      <c r="J1119" t="s">
        <v>3794</v>
      </c>
      <c r="K1119" t="s">
        <v>282</v>
      </c>
      <c r="L1119" t="s">
        <v>2571</v>
      </c>
      <c r="M1119">
        <v>95349553020</v>
      </c>
      <c r="N1119" t="s">
        <v>2572</v>
      </c>
    </row>
    <row r="1120" spans="1:14" x14ac:dyDescent="0.3">
      <c r="A1120" t="s">
        <v>3795</v>
      </c>
      <c r="B1120" t="s">
        <v>5114</v>
      </c>
      <c r="C1120" t="s">
        <v>282</v>
      </c>
      <c r="D1120" t="s">
        <v>428</v>
      </c>
      <c r="E1120" t="s">
        <v>273</v>
      </c>
      <c r="F1120" t="s">
        <v>4506</v>
      </c>
      <c r="G1120" t="s">
        <v>605</v>
      </c>
      <c r="H1120">
        <v>3665001</v>
      </c>
      <c r="I1120" t="s">
        <v>282</v>
      </c>
      <c r="J1120" t="s">
        <v>3795</v>
      </c>
      <c r="K1120" t="s">
        <v>282</v>
      </c>
      <c r="L1120" t="s">
        <v>2535</v>
      </c>
      <c r="M1120">
        <v>81497784034</v>
      </c>
      <c r="N1120" t="s">
        <v>2536</v>
      </c>
    </row>
    <row r="1121" spans="1:14" x14ac:dyDescent="0.3">
      <c r="A1121" t="s">
        <v>3796</v>
      </c>
      <c r="B1121" t="s">
        <v>5115</v>
      </c>
      <c r="C1121" t="s">
        <v>282</v>
      </c>
      <c r="D1121" t="s">
        <v>428</v>
      </c>
      <c r="E1121" t="s">
        <v>273</v>
      </c>
      <c r="F1121" t="s">
        <v>4532</v>
      </c>
      <c r="G1121" t="s">
        <v>634</v>
      </c>
      <c r="H1121">
        <v>2888001</v>
      </c>
      <c r="I1121" t="s">
        <v>282</v>
      </c>
      <c r="J1121" t="s">
        <v>3796</v>
      </c>
      <c r="K1121" t="s">
        <v>282</v>
      </c>
      <c r="L1121" t="s">
        <v>1872</v>
      </c>
      <c r="M1121">
        <v>68955332068</v>
      </c>
      <c r="N1121" t="s">
        <v>1873</v>
      </c>
    </row>
    <row r="1122" spans="1:14" x14ac:dyDescent="0.3">
      <c r="A1122" t="s">
        <v>3797</v>
      </c>
      <c r="B1122" t="s">
        <v>5116</v>
      </c>
      <c r="C1122" t="s">
        <v>282</v>
      </c>
      <c r="D1122" t="s">
        <v>428</v>
      </c>
      <c r="E1122" t="s">
        <v>273</v>
      </c>
      <c r="F1122" t="s">
        <v>4509</v>
      </c>
      <c r="G1122" t="s">
        <v>595</v>
      </c>
      <c r="H1122">
        <v>2825001</v>
      </c>
      <c r="I1122" t="s">
        <v>282</v>
      </c>
      <c r="J1122" t="s">
        <v>3797</v>
      </c>
      <c r="K1122" t="s">
        <v>282</v>
      </c>
      <c r="L1122" t="s">
        <v>1186</v>
      </c>
      <c r="M1122">
        <v>62459422091</v>
      </c>
    </row>
    <row r="1123" spans="1:14" x14ac:dyDescent="0.3">
      <c r="A1123" t="s">
        <v>3798</v>
      </c>
      <c r="B1123" t="s">
        <v>5117</v>
      </c>
      <c r="C1123" t="s">
        <v>282</v>
      </c>
      <c r="D1123" t="s">
        <v>428</v>
      </c>
      <c r="E1123" t="s">
        <v>273</v>
      </c>
      <c r="F1123" t="s">
        <v>4512</v>
      </c>
      <c r="G1123" t="s">
        <v>599</v>
      </c>
      <c r="H1123">
        <v>1407001</v>
      </c>
      <c r="I1123" t="s">
        <v>282</v>
      </c>
      <c r="J1123" t="s">
        <v>3798</v>
      </c>
      <c r="K1123" t="s">
        <v>282</v>
      </c>
      <c r="L1123" t="s">
        <v>1588</v>
      </c>
      <c r="M1123">
        <v>52997413087</v>
      </c>
      <c r="N1123" t="s">
        <v>1589</v>
      </c>
    </row>
    <row r="1124" spans="1:14" x14ac:dyDescent="0.3">
      <c r="A1124" t="s">
        <v>3799</v>
      </c>
      <c r="B1124" t="s">
        <v>5118</v>
      </c>
      <c r="C1124" t="s">
        <v>282</v>
      </c>
      <c r="D1124" t="s">
        <v>428</v>
      </c>
      <c r="E1124" t="s">
        <v>273</v>
      </c>
      <c r="F1124" t="s">
        <v>4514</v>
      </c>
      <c r="G1124" t="s">
        <v>5469</v>
      </c>
      <c r="H1124">
        <v>1687002</v>
      </c>
      <c r="I1124" t="s">
        <v>282</v>
      </c>
      <c r="J1124" t="s">
        <v>3799</v>
      </c>
      <c r="K1124" t="s">
        <v>282</v>
      </c>
      <c r="L1124" t="s">
        <v>1503</v>
      </c>
      <c r="M1124">
        <v>63994100020</v>
      </c>
      <c r="N1124" t="s">
        <v>1504</v>
      </c>
    </row>
    <row r="1125" spans="1:14" x14ac:dyDescent="0.3">
      <c r="A1125" t="s">
        <v>3800</v>
      </c>
      <c r="B1125" t="s">
        <v>5119</v>
      </c>
      <c r="C1125" t="s">
        <v>282</v>
      </c>
      <c r="D1125" t="s">
        <v>428</v>
      </c>
      <c r="E1125" t="s">
        <v>273</v>
      </c>
      <c r="F1125" t="s">
        <v>4529</v>
      </c>
      <c r="G1125" t="s">
        <v>604</v>
      </c>
      <c r="H1125">
        <v>60949001</v>
      </c>
      <c r="I1125" t="s">
        <v>282</v>
      </c>
      <c r="J1125" t="s">
        <v>3800</v>
      </c>
      <c r="K1125" t="s">
        <v>282</v>
      </c>
      <c r="L1125" t="s">
        <v>1533</v>
      </c>
      <c r="M1125">
        <v>44709129053</v>
      </c>
      <c r="N1125" t="s">
        <v>1534</v>
      </c>
    </row>
    <row r="1126" spans="1:14" x14ac:dyDescent="0.3">
      <c r="A1126" t="s">
        <v>3801</v>
      </c>
      <c r="B1126" t="s">
        <v>5120</v>
      </c>
      <c r="C1126" t="s">
        <v>282</v>
      </c>
      <c r="D1126" t="s">
        <v>428</v>
      </c>
      <c r="E1126" t="s">
        <v>273</v>
      </c>
      <c r="F1126" t="s">
        <v>4529</v>
      </c>
      <c r="G1126" t="s">
        <v>604</v>
      </c>
      <c r="H1126">
        <v>61307001</v>
      </c>
      <c r="I1126" t="s">
        <v>282</v>
      </c>
      <c r="J1126" t="s">
        <v>3801</v>
      </c>
      <c r="K1126" t="s">
        <v>282</v>
      </c>
      <c r="L1126" t="s">
        <v>2703</v>
      </c>
      <c r="M1126">
        <v>10605843015</v>
      </c>
      <c r="N1126" t="s">
        <v>2704</v>
      </c>
    </row>
    <row r="1127" spans="1:14" x14ac:dyDescent="0.3">
      <c r="A1127" t="s">
        <v>3802</v>
      </c>
      <c r="B1127" t="s">
        <v>5121</v>
      </c>
      <c r="C1127" t="s">
        <v>282</v>
      </c>
      <c r="D1127" t="s">
        <v>428</v>
      </c>
      <c r="E1127" t="s">
        <v>273</v>
      </c>
      <c r="F1127" t="s">
        <v>4514</v>
      </c>
      <c r="G1127" t="s">
        <v>5469</v>
      </c>
      <c r="H1127">
        <v>1468001</v>
      </c>
      <c r="I1127" t="s">
        <v>4107</v>
      </c>
      <c r="J1127" t="s">
        <v>3802</v>
      </c>
      <c r="K1127" t="s">
        <v>282</v>
      </c>
      <c r="L1127" t="s">
        <v>1551</v>
      </c>
      <c r="M1127">
        <v>40166937053</v>
      </c>
      <c r="N1127" t="s">
        <v>1552</v>
      </c>
    </row>
    <row r="1128" spans="1:14" x14ac:dyDescent="0.3">
      <c r="A1128" t="s">
        <v>3803</v>
      </c>
      <c r="B1128" t="s">
        <v>5122</v>
      </c>
      <c r="C1128" t="s">
        <v>282</v>
      </c>
      <c r="D1128" t="s">
        <v>428</v>
      </c>
      <c r="E1128" t="s">
        <v>273</v>
      </c>
      <c r="F1128" t="s">
        <v>4514</v>
      </c>
      <c r="G1128" t="s">
        <v>5469</v>
      </c>
      <c r="H1128">
        <v>80701321</v>
      </c>
      <c r="I1128" t="s">
        <v>282</v>
      </c>
      <c r="J1128" t="s">
        <v>3803</v>
      </c>
      <c r="K1128" t="s">
        <v>282</v>
      </c>
      <c r="L1128" t="s">
        <v>2487</v>
      </c>
      <c r="M1128">
        <v>98311280010</v>
      </c>
      <c r="N1128" t="s">
        <v>2488</v>
      </c>
    </row>
    <row r="1129" spans="1:14" x14ac:dyDescent="0.3">
      <c r="A1129" t="s">
        <v>3804</v>
      </c>
      <c r="B1129" t="s">
        <v>5123</v>
      </c>
      <c r="C1129" t="s">
        <v>282</v>
      </c>
      <c r="D1129" t="s">
        <v>428</v>
      </c>
      <c r="E1129" t="s">
        <v>273</v>
      </c>
      <c r="F1129" t="s">
        <v>432</v>
      </c>
      <c r="G1129" t="s">
        <v>278</v>
      </c>
      <c r="H1129">
        <v>61548001</v>
      </c>
      <c r="I1129" t="s">
        <v>282</v>
      </c>
      <c r="J1129" t="s">
        <v>3804</v>
      </c>
      <c r="K1129" t="s">
        <v>282</v>
      </c>
      <c r="L1129" t="s">
        <v>3805</v>
      </c>
      <c r="M1129">
        <v>67031005</v>
      </c>
      <c r="N1129" t="s">
        <v>2737</v>
      </c>
    </row>
    <row r="1130" spans="1:14" x14ac:dyDescent="0.3">
      <c r="A1130" t="s">
        <v>3806</v>
      </c>
      <c r="B1130" t="s">
        <v>5124</v>
      </c>
      <c r="C1130" t="s">
        <v>282</v>
      </c>
      <c r="D1130" t="s">
        <v>428</v>
      </c>
      <c r="E1130" t="s">
        <v>273</v>
      </c>
      <c r="F1130" t="s">
        <v>429</v>
      </c>
      <c r="G1130" t="s">
        <v>279</v>
      </c>
      <c r="H1130">
        <v>60947001</v>
      </c>
      <c r="I1130" t="s">
        <v>282</v>
      </c>
      <c r="J1130" t="s">
        <v>3806</v>
      </c>
      <c r="K1130" t="s">
        <v>282</v>
      </c>
      <c r="L1130" t="s">
        <v>2461</v>
      </c>
      <c r="M1130">
        <v>93702515020</v>
      </c>
      <c r="N1130" t="s">
        <v>2462</v>
      </c>
    </row>
    <row r="1131" spans="1:14" x14ac:dyDescent="0.3">
      <c r="A1131" t="s">
        <v>3807</v>
      </c>
      <c r="B1131" t="s">
        <v>5125</v>
      </c>
      <c r="C1131" t="s">
        <v>282</v>
      </c>
      <c r="D1131" t="s">
        <v>428</v>
      </c>
      <c r="E1131" t="s">
        <v>273</v>
      </c>
      <c r="F1131" t="s">
        <v>432</v>
      </c>
      <c r="G1131" t="s">
        <v>278</v>
      </c>
      <c r="H1131">
        <v>90000050</v>
      </c>
      <c r="I1131" t="s">
        <v>282</v>
      </c>
      <c r="J1131" t="s">
        <v>3807</v>
      </c>
      <c r="K1131" t="s">
        <v>282</v>
      </c>
      <c r="L1131" t="s">
        <v>1208</v>
      </c>
      <c r="M1131">
        <v>2733887033</v>
      </c>
      <c r="N1131" t="s">
        <v>1209</v>
      </c>
    </row>
    <row r="1132" spans="1:14" x14ac:dyDescent="0.3">
      <c r="A1132" t="s">
        <v>3808</v>
      </c>
      <c r="B1132" t="s">
        <v>5126</v>
      </c>
      <c r="C1132" t="s">
        <v>282</v>
      </c>
      <c r="D1132" t="s">
        <v>428</v>
      </c>
      <c r="E1132" t="s">
        <v>273</v>
      </c>
      <c r="F1132" t="s">
        <v>432</v>
      </c>
      <c r="G1132" t="s">
        <v>278</v>
      </c>
      <c r="H1132">
        <v>3743002</v>
      </c>
      <c r="I1132" t="s">
        <v>282</v>
      </c>
      <c r="J1132" t="s">
        <v>3808</v>
      </c>
      <c r="K1132" t="s">
        <v>282</v>
      </c>
      <c r="L1132" t="s">
        <v>1885</v>
      </c>
      <c r="M1132">
        <v>1791797059</v>
      </c>
      <c r="N1132" t="s">
        <v>1886</v>
      </c>
    </row>
    <row r="1133" spans="1:14" x14ac:dyDescent="0.3">
      <c r="A1133" t="s">
        <v>3809</v>
      </c>
      <c r="B1133" t="s">
        <v>5127</v>
      </c>
      <c r="C1133" t="s">
        <v>282</v>
      </c>
      <c r="D1133" t="s">
        <v>428</v>
      </c>
      <c r="E1133" t="s">
        <v>273</v>
      </c>
      <c r="F1133" t="s">
        <v>429</v>
      </c>
      <c r="G1133" t="s">
        <v>279</v>
      </c>
      <c r="H1133">
        <v>91510507</v>
      </c>
      <c r="I1133" t="s">
        <v>282</v>
      </c>
      <c r="J1133" t="s">
        <v>3809</v>
      </c>
      <c r="K1133" t="s">
        <v>282</v>
      </c>
      <c r="L1133" t="s">
        <v>1302</v>
      </c>
      <c r="M1133">
        <v>57842981000</v>
      </c>
      <c r="N1133" t="s">
        <v>3810</v>
      </c>
    </row>
    <row r="1134" spans="1:14" x14ac:dyDescent="0.3">
      <c r="A1134" t="s">
        <v>3811</v>
      </c>
      <c r="B1134" t="s">
        <v>5128</v>
      </c>
      <c r="C1134" t="s">
        <v>282</v>
      </c>
      <c r="D1134" t="s">
        <v>428</v>
      </c>
      <c r="E1134" t="s">
        <v>273</v>
      </c>
      <c r="F1134" t="s">
        <v>429</v>
      </c>
      <c r="G1134" t="s">
        <v>279</v>
      </c>
      <c r="H1134">
        <v>90512155</v>
      </c>
      <c r="I1134" t="s">
        <v>282</v>
      </c>
      <c r="J1134" t="s">
        <v>3811</v>
      </c>
      <c r="K1134" t="s">
        <v>282</v>
      </c>
      <c r="L1134" t="s">
        <v>1470</v>
      </c>
      <c r="M1134">
        <v>91273790006</v>
      </c>
      <c r="N1134" t="s">
        <v>1471</v>
      </c>
    </row>
    <row r="1135" spans="1:14" x14ac:dyDescent="0.3">
      <c r="A1135" t="s">
        <v>3812</v>
      </c>
      <c r="B1135" t="s">
        <v>5129</v>
      </c>
      <c r="C1135" t="s">
        <v>282</v>
      </c>
      <c r="D1135" t="s">
        <v>428</v>
      </c>
      <c r="E1135" t="s">
        <v>273</v>
      </c>
      <c r="F1135" t="s">
        <v>432</v>
      </c>
      <c r="G1135" t="s">
        <v>278</v>
      </c>
      <c r="H1135">
        <v>80711259</v>
      </c>
      <c r="I1135" t="s">
        <v>282</v>
      </c>
      <c r="J1135" t="s">
        <v>3812</v>
      </c>
      <c r="K1135" t="s">
        <v>282</v>
      </c>
      <c r="L1135" t="s">
        <v>597</v>
      </c>
      <c r="M1135">
        <v>735070083</v>
      </c>
      <c r="N1135" t="s">
        <v>598</v>
      </c>
    </row>
    <row r="1136" spans="1:14" x14ac:dyDescent="0.3">
      <c r="A1136" t="s">
        <v>3813</v>
      </c>
      <c r="B1136" t="s">
        <v>5130</v>
      </c>
      <c r="C1136" t="s">
        <v>282</v>
      </c>
      <c r="D1136" t="s">
        <v>428</v>
      </c>
      <c r="E1136" t="s">
        <v>273</v>
      </c>
      <c r="F1136" t="s">
        <v>429</v>
      </c>
      <c r="G1136" t="s">
        <v>279</v>
      </c>
      <c r="H1136">
        <v>91510452</v>
      </c>
      <c r="I1136" t="s">
        <v>282</v>
      </c>
      <c r="J1136" t="s">
        <v>3813</v>
      </c>
      <c r="K1136" t="s">
        <v>282</v>
      </c>
      <c r="L1136" t="s">
        <v>1586</v>
      </c>
      <c r="M1136">
        <v>82938326068</v>
      </c>
      <c r="N1136" t="s">
        <v>1587</v>
      </c>
    </row>
    <row r="1137" spans="1:14" x14ac:dyDescent="0.3">
      <c r="A1137" t="s">
        <v>3814</v>
      </c>
      <c r="B1137" t="s">
        <v>5131</v>
      </c>
      <c r="C1137" t="s">
        <v>282</v>
      </c>
      <c r="D1137" t="s">
        <v>428</v>
      </c>
      <c r="E1137" t="s">
        <v>273</v>
      </c>
      <c r="F1137" t="s">
        <v>432</v>
      </c>
      <c r="G1137" t="s">
        <v>278</v>
      </c>
      <c r="H1137">
        <v>90701818</v>
      </c>
      <c r="I1137" t="s">
        <v>282</v>
      </c>
      <c r="J1137" t="s">
        <v>3814</v>
      </c>
      <c r="K1137" t="s">
        <v>282</v>
      </c>
      <c r="L1137" t="s">
        <v>1555</v>
      </c>
      <c r="M1137">
        <v>1287925073</v>
      </c>
      <c r="N1137" t="s">
        <v>1556</v>
      </c>
    </row>
    <row r="1138" spans="1:14" x14ac:dyDescent="0.3">
      <c r="A1138" t="s">
        <v>3815</v>
      </c>
      <c r="B1138" t="s">
        <v>5132</v>
      </c>
      <c r="C1138" t="s">
        <v>282</v>
      </c>
      <c r="D1138" t="s">
        <v>428</v>
      </c>
      <c r="E1138" t="s">
        <v>273</v>
      </c>
      <c r="F1138" t="s">
        <v>432</v>
      </c>
      <c r="G1138" t="s">
        <v>278</v>
      </c>
      <c r="H1138">
        <v>90701816</v>
      </c>
      <c r="I1138" t="s">
        <v>282</v>
      </c>
      <c r="J1138" t="s">
        <v>3815</v>
      </c>
      <c r="K1138" t="s">
        <v>282</v>
      </c>
      <c r="L1138" t="s">
        <v>2221</v>
      </c>
      <c r="M1138">
        <v>1373834013</v>
      </c>
      <c r="N1138" t="s">
        <v>2222</v>
      </c>
    </row>
    <row r="1139" spans="1:14" x14ac:dyDescent="0.3">
      <c r="A1139" t="s">
        <v>3816</v>
      </c>
      <c r="B1139" t="s">
        <v>5133</v>
      </c>
      <c r="C1139" t="s">
        <v>282</v>
      </c>
      <c r="D1139" t="s">
        <v>428</v>
      </c>
      <c r="E1139" t="s">
        <v>273</v>
      </c>
      <c r="F1139" t="s">
        <v>429</v>
      </c>
      <c r="G1139" t="s">
        <v>279</v>
      </c>
      <c r="H1139">
        <v>91510500</v>
      </c>
      <c r="I1139" t="s">
        <v>282</v>
      </c>
      <c r="J1139" t="s">
        <v>3816</v>
      </c>
      <c r="K1139" t="s">
        <v>282</v>
      </c>
      <c r="L1139" t="s">
        <v>1619</v>
      </c>
      <c r="M1139">
        <v>81525630059</v>
      </c>
      <c r="N1139" t="s">
        <v>1620</v>
      </c>
    </row>
    <row r="1140" spans="1:14" x14ac:dyDescent="0.3">
      <c r="A1140" t="s">
        <v>3817</v>
      </c>
      <c r="B1140" t="s">
        <v>5134</v>
      </c>
      <c r="C1140" t="s">
        <v>282</v>
      </c>
      <c r="D1140" t="s">
        <v>428</v>
      </c>
      <c r="E1140" t="s">
        <v>273</v>
      </c>
      <c r="F1140" t="s">
        <v>429</v>
      </c>
      <c r="G1140" t="s">
        <v>279</v>
      </c>
      <c r="H1140">
        <v>90511925</v>
      </c>
      <c r="I1140" t="s">
        <v>282</v>
      </c>
      <c r="J1140" t="s">
        <v>3817</v>
      </c>
      <c r="K1140" t="s">
        <v>282</v>
      </c>
      <c r="L1140" t="s">
        <v>688</v>
      </c>
      <c r="M1140">
        <v>728818019</v>
      </c>
      <c r="N1140" t="s">
        <v>689</v>
      </c>
    </row>
    <row r="1141" spans="1:14" x14ac:dyDescent="0.3">
      <c r="A1141" t="s">
        <v>3818</v>
      </c>
      <c r="B1141" t="s">
        <v>5135</v>
      </c>
      <c r="C1141" t="s">
        <v>282</v>
      </c>
      <c r="D1141" t="s">
        <v>428</v>
      </c>
      <c r="E1141" t="s">
        <v>273</v>
      </c>
      <c r="F1141" t="s">
        <v>4512</v>
      </c>
      <c r="G1141" t="s">
        <v>599</v>
      </c>
      <c r="H1141">
        <v>37110420</v>
      </c>
      <c r="I1141" t="s">
        <v>282</v>
      </c>
      <c r="J1141" t="s">
        <v>3818</v>
      </c>
      <c r="K1141" t="s">
        <v>282</v>
      </c>
      <c r="L1141" t="s">
        <v>1323</v>
      </c>
      <c r="M1141">
        <v>80292127049</v>
      </c>
    </row>
    <row r="1142" spans="1:14" x14ac:dyDescent="0.3">
      <c r="A1142" t="s">
        <v>3819</v>
      </c>
      <c r="B1142" t="s">
        <v>5136</v>
      </c>
      <c r="C1142" t="s">
        <v>282</v>
      </c>
      <c r="D1142" t="s">
        <v>428</v>
      </c>
      <c r="E1142" t="s">
        <v>273</v>
      </c>
      <c r="F1142" t="s">
        <v>4512</v>
      </c>
      <c r="G1142" t="s">
        <v>599</v>
      </c>
      <c r="H1142">
        <v>37110482</v>
      </c>
      <c r="I1142" t="s">
        <v>282</v>
      </c>
      <c r="J1142" t="s">
        <v>3819</v>
      </c>
      <c r="K1142" t="s">
        <v>282</v>
      </c>
      <c r="L1142" t="s">
        <v>3820</v>
      </c>
      <c r="M1142">
        <v>14751545850</v>
      </c>
    </row>
    <row r="1143" spans="1:14" x14ac:dyDescent="0.3">
      <c r="A1143" t="s">
        <v>3821</v>
      </c>
      <c r="B1143" t="s">
        <v>5137</v>
      </c>
      <c r="C1143" t="s">
        <v>282</v>
      </c>
      <c r="D1143" t="s">
        <v>428</v>
      </c>
      <c r="E1143" t="s">
        <v>273</v>
      </c>
      <c r="F1143" t="s">
        <v>4514</v>
      </c>
      <c r="G1143" t="s">
        <v>5469</v>
      </c>
      <c r="H1143">
        <v>80701335</v>
      </c>
      <c r="I1143" t="s">
        <v>282</v>
      </c>
      <c r="J1143" t="s">
        <v>3821</v>
      </c>
      <c r="K1143" t="s">
        <v>282</v>
      </c>
      <c r="L1143" t="s">
        <v>2209</v>
      </c>
      <c r="M1143">
        <v>703763016</v>
      </c>
      <c r="N1143" t="s">
        <v>2210</v>
      </c>
    </row>
    <row r="1144" spans="1:14" x14ac:dyDescent="0.3">
      <c r="A1144" t="s">
        <v>3822</v>
      </c>
      <c r="B1144" t="s">
        <v>5138</v>
      </c>
      <c r="C1144" t="s">
        <v>282</v>
      </c>
      <c r="D1144" t="s">
        <v>428</v>
      </c>
      <c r="E1144" t="s">
        <v>273</v>
      </c>
      <c r="F1144" t="s">
        <v>4222</v>
      </c>
      <c r="G1144" t="s">
        <v>5466</v>
      </c>
      <c r="H1144">
        <v>90513042</v>
      </c>
      <c r="I1144" t="s">
        <v>282</v>
      </c>
      <c r="J1144" t="s">
        <v>3822</v>
      </c>
      <c r="K1144" t="s">
        <v>282</v>
      </c>
      <c r="L1144" t="s">
        <v>1786</v>
      </c>
      <c r="M1144">
        <v>2239002069</v>
      </c>
    </row>
    <row r="1145" spans="1:14" x14ac:dyDescent="0.3">
      <c r="A1145" t="s">
        <v>3823</v>
      </c>
      <c r="B1145" t="s">
        <v>5139</v>
      </c>
      <c r="C1145" t="s">
        <v>282</v>
      </c>
      <c r="D1145" t="s">
        <v>428</v>
      </c>
      <c r="E1145" t="s">
        <v>273</v>
      </c>
      <c r="F1145" t="s">
        <v>4286</v>
      </c>
      <c r="G1145" t="s">
        <v>580</v>
      </c>
      <c r="H1145">
        <v>90000313</v>
      </c>
      <c r="I1145" t="s">
        <v>282</v>
      </c>
      <c r="J1145" t="s">
        <v>3823</v>
      </c>
      <c r="K1145" t="s">
        <v>282</v>
      </c>
      <c r="L1145" t="s">
        <v>741</v>
      </c>
      <c r="M1145">
        <v>1458600009</v>
      </c>
      <c r="N1145" t="s">
        <v>742</v>
      </c>
    </row>
    <row r="1146" spans="1:14" x14ac:dyDescent="0.3">
      <c r="A1146" t="s">
        <v>3824</v>
      </c>
      <c r="B1146" t="s">
        <v>5140</v>
      </c>
      <c r="C1146" t="s">
        <v>282</v>
      </c>
      <c r="D1146" t="s">
        <v>428</v>
      </c>
      <c r="E1146" t="s">
        <v>273</v>
      </c>
      <c r="F1146" t="s">
        <v>4286</v>
      </c>
      <c r="G1146" t="s">
        <v>580</v>
      </c>
      <c r="H1146">
        <v>90000333</v>
      </c>
      <c r="I1146" t="s">
        <v>282</v>
      </c>
      <c r="J1146" t="s">
        <v>3824</v>
      </c>
      <c r="K1146" t="s">
        <v>282</v>
      </c>
      <c r="L1146" t="s">
        <v>852</v>
      </c>
      <c r="M1146">
        <v>59300302000</v>
      </c>
      <c r="N1146" t="s">
        <v>853</v>
      </c>
    </row>
    <row r="1147" spans="1:14" x14ac:dyDescent="0.3">
      <c r="A1147" t="s">
        <v>3825</v>
      </c>
      <c r="B1147" t="s">
        <v>5141</v>
      </c>
      <c r="C1147" t="s">
        <v>282</v>
      </c>
      <c r="D1147" t="s">
        <v>428</v>
      </c>
      <c r="E1147" t="s">
        <v>273</v>
      </c>
      <c r="F1147" t="s">
        <v>4286</v>
      </c>
      <c r="G1147" t="s">
        <v>580</v>
      </c>
      <c r="H1147">
        <v>90000147</v>
      </c>
      <c r="I1147" t="s">
        <v>4108</v>
      </c>
      <c r="J1147" t="s">
        <v>3825</v>
      </c>
      <c r="K1147" t="s">
        <v>282</v>
      </c>
      <c r="L1147" t="s">
        <v>1042</v>
      </c>
      <c r="M1147">
        <v>50772635072</v>
      </c>
      <c r="N1147" t="s">
        <v>1043</v>
      </c>
    </row>
    <row r="1148" spans="1:14" x14ac:dyDescent="0.3">
      <c r="A1148" t="s">
        <v>3826</v>
      </c>
      <c r="B1148" t="s">
        <v>5142</v>
      </c>
      <c r="C1148" t="s">
        <v>282</v>
      </c>
      <c r="D1148" t="s">
        <v>428</v>
      </c>
      <c r="E1148" t="s">
        <v>273</v>
      </c>
      <c r="F1148" t="s">
        <v>4286</v>
      </c>
      <c r="G1148" t="s">
        <v>580</v>
      </c>
      <c r="H1148">
        <v>90000239</v>
      </c>
      <c r="I1148" t="s">
        <v>282</v>
      </c>
      <c r="J1148" t="s">
        <v>3826</v>
      </c>
      <c r="K1148" t="s">
        <v>282</v>
      </c>
      <c r="L1148" t="s">
        <v>1103</v>
      </c>
      <c r="M1148">
        <v>2330230036</v>
      </c>
      <c r="N1148" t="s">
        <v>1104</v>
      </c>
    </row>
    <row r="1149" spans="1:14" x14ac:dyDescent="0.3">
      <c r="A1149" t="s">
        <v>3827</v>
      </c>
      <c r="B1149" t="s">
        <v>5143</v>
      </c>
      <c r="C1149" t="s">
        <v>282</v>
      </c>
      <c r="D1149" t="s">
        <v>428</v>
      </c>
      <c r="E1149" t="s">
        <v>273</v>
      </c>
      <c r="F1149" t="s">
        <v>4286</v>
      </c>
      <c r="G1149" t="s">
        <v>580</v>
      </c>
      <c r="H1149">
        <v>90000185</v>
      </c>
      <c r="I1149" t="s">
        <v>282</v>
      </c>
      <c r="J1149" t="s">
        <v>3827</v>
      </c>
      <c r="K1149" t="s">
        <v>282</v>
      </c>
      <c r="L1149" t="s">
        <v>1248</v>
      </c>
      <c r="M1149">
        <v>63423820004</v>
      </c>
      <c r="N1149" t="s">
        <v>1249</v>
      </c>
    </row>
    <row r="1150" spans="1:14" x14ac:dyDescent="0.3">
      <c r="A1150" t="s">
        <v>3828</v>
      </c>
      <c r="B1150" t="s">
        <v>5144</v>
      </c>
      <c r="C1150" t="s">
        <v>282</v>
      </c>
      <c r="D1150" t="s">
        <v>428</v>
      </c>
      <c r="E1150" t="s">
        <v>273</v>
      </c>
      <c r="F1150" t="s">
        <v>4286</v>
      </c>
      <c r="G1150" t="s">
        <v>580</v>
      </c>
      <c r="H1150">
        <v>90000334</v>
      </c>
      <c r="I1150" t="s">
        <v>282</v>
      </c>
      <c r="J1150" t="s">
        <v>3828</v>
      </c>
      <c r="K1150" t="s">
        <v>282</v>
      </c>
      <c r="L1150" t="s">
        <v>1250</v>
      </c>
      <c r="M1150">
        <v>81463065000</v>
      </c>
      <c r="N1150" t="s">
        <v>1251</v>
      </c>
    </row>
    <row r="1151" spans="1:14" x14ac:dyDescent="0.3">
      <c r="A1151" t="s">
        <v>3829</v>
      </c>
      <c r="B1151" t="s">
        <v>5145</v>
      </c>
      <c r="C1151" t="s">
        <v>282</v>
      </c>
      <c r="D1151" t="s">
        <v>428</v>
      </c>
      <c r="E1151" t="s">
        <v>273</v>
      </c>
      <c r="F1151" t="s">
        <v>4286</v>
      </c>
      <c r="G1151" t="s">
        <v>580</v>
      </c>
      <c r="H1151">
        <v>90000327</v>
      </c>
      <c r="I1151" t="s">
        <v>282</v>
      </c>
      <c r="J1151" t="s">
        <v>3829</v>
      </c>
      <c r="K1151" t="s">
        <v>282</v>
      </c>
      <c r="L1151" t="s">
        <v>1367</v>
      </c>
      <c r="M1151">
        <v>88300838015</v>
      </c>
      <c r="N1151" t="s">
        <v>1368</v>
      </c>
    </row>
    <row r="1152" spans="1:14" x14ac:dyDescent="0.3">
      <c r="A1152" t="s">
        <v>3830</v>
      </c>
      <c r="B1152" t="s">
        <v>5146</v>
      </c>
      <c r="C1152" t="s">
        <v>282</v>
      </c>
      <c r="D1152" t="s">
        <v>428</v>
      </c>
      <c r="E1152" t="s">
        <v>273</v>
      </c>
      <c r="F1152" t="s">
        <v>4286</v>
      </c>
      <c r="G1152" t="s">
        <v>580</v>
      </c>
      <c r="H1152">
        <v>90000392</v>
      </c>
      <c r="I1152" t="s">
        <v>282</v>
      </c>
      <c r="J1152" t="s">
        <v>3830</v>
      </c>
      <c r="K1152" t="s">
        <v>282</v>
      </c>
      <c r="L1152" t="s">
        <v>1571</v>
      </c>
      <c r="M1152">
        <v>1989346022</v>
      </c>
      <c r="N1152" t="s">
        <v>1572</v>
      </c>
    </row>
    <row r="1153" spans="1:14" x14ac:dyDescent="0.3">
      <c r="A1153" t="s">
        <v>3831</v>
      </c>
      <c r="B1153" t="s">
        <v>5147</v>
      </c>
      <c r="C1153" t="s">
        <v>282</v>
      </c>
      <c r="D1153" t="s">
        <v>428</v>
      </c>
      <c r="E1153" t="s">
        <v>273</v>
      </c>
      <c r="F1153" t="s">
        <v>4286</v>
      </c>
      <c r="G1153" t="s">
        <v>580</v>
      </c>
      <c r="H1153">
        <v>90000307</v>
      </c>
      <c r="I1153" t="s">
        <v>282</v>
      </c>
      <c r="J1153" t="s">
        <v>3831</v>
      </c>
      <c r="K1153" t="s">
        <v>282</v>
      </c>
      <c r="L1153" t="s">
        <v>3832</v>
      </c>
      <c r="M1153">
        <v>85572756091</v>
      </c>
      <c r="N1153" t="s">
        <v>1768</v>
      </c>
    </row>
    <row r="1154" spans="1:14" x14ac:dyDescent="0.3">
      <c r="A1154" t="s">
        <v>3833</v>
      </c>
      <c r="B1154" t="s">
        <v>5148</v>
      </c>
      <c r="C1154" t="s">
        <v>282</v>
      </c>
      <c r="D1154" t="s">
        <v>428</v>
      </c>
      <c r="E1154" t="s">
        <v>273</v>
      </c>
      <c r="F1154" t="s">
        <v>4286</v>
      </c>
      <c r="G1154" t="s">
        <v>580</v>
      </c>
      <c r="H1154">
        <v>90000305</v>
      </c>
      <c r="I1154" t="s">
        <v>282</v>
      </c>
      <c r="J1154" t="s">
        <v>3833</v>
      </c>
      <c r="K1154" t="s">
        <v>282</v>
      </c>
      <c r="L1154" t="s">
        <v>1866</v>
      </c>
      <c r="M1154">
        <v>537834095</v>
      </c>
      <c r="N1154" t="s">
        <v>1867</v>
      </c>
    </row>
    <row r="1155" spans="1:14" x14ac:dyDescent="0.3">
      <c r="A1155" t="s">
        <v>3834</v>
      </c>
      <c r="B1155" t="s">
        <v>5149</v>
      </c>
      <c r="C1155" t="s">
        <v>282</v>
      </c>
      <c r="D1155" t="s">
        <v>428</v>
      </c>
      <c r="E1155" t="s">
        <v>273</v>
      </c>
      <c r="F1155" t="s">
        <v>4286</v>
      </c>
      <c r="G1155" t="s">
        <v>580</v>
      </c>
      <c r="H1155">
        <v>90000025</v>
      </c>
      <c r="I1155" t="s">
        <v>282</v>
      </c>
      <c r="J1155" t="s">
        <v>3834</v>
      </c>
      <c r="K1155" t="s">
        <v>282</v>
      </c>
      <c r="L1155" t="s">
        <v>2145</v>
      </c>
      <c r="M1155">
        <v>70363633049</v>
      </c>
      <c r="N1155" t="s">
        <v>2146</v>
      </c>
    </row>
    <row r="1156" spans="1:14" x14ac:dyDescent="0.3">
      <c r="A1156" t="s">
        <v>3835</v>
      </c>
      <c r="B1156" t="s">
        <v>5150</v>
      </c>
      <c r="C1156" t="s">
        <v>282</v>
      </c>
      <c r="D1156" t="s">
        <v>428</v>
      </c>
      <c r="E1156" t="s">
        <v>273</v>
      </c>
      <c r="F1156" t="s">
        <v>4286</v>
      </c>
      <c r="G1156" t="s">
        <v>580</v>
      </c>
      <c r="H1156">
        <v>90000342</v>
      </c>
      <c r="I1156" t="s">
        <v>282</v>
      </c>
      <c r="J1156" t="s">
        <v>3835</v>
      </c>
      <c r="K1156" t="s">
        <v>282</v>
      </c>
      <c r="L1156" t="s">
        <v>2327</v>
      </c>
      <c r="M1156">
        <v>55385818020</v>
      </c>
      <c r="N1156" t="s">
        <v>2328</v>
      </c>
    </row>
    <row r="1157" spans="1:14" x14ac:dyDescent="0.3">
      <c r="A1157" t="s">
        <v>3836</v>
      </c>
      <c r="B1157" t="s">
        <v>5151</v>
      </c>
      <c r="C1157" t="s">
        <v>282</v>
      </c>
      <c r="D1157" t="s">
        <v>428</v>
      </c>
      <c r="E1157" t="s">
        <v>273</v>
      </c>
      <c r="F1157" t="s">
        <v>4286</v>
      </c>
      <c r="G1157" t="s">
        <v>580</v>
      </c>
      <c r="H1157">
        <v>90000031</v>
      </c>
      <c r="I1157" t="s">
        <v>282</v>
      </c>
      <c r="J1157" t="s">
        <v>3836</v>
      </c>
      <c r="K1157" t="s">
        <v>282</v>
      </c>
      <c r="L1157" t="s">
        <v>2332</v>
      </c>
      <c r="M1157">
        <v>43899595068</v>
      </c>
      <c r="N1157" t="s">
        <v>2333</v>
      </c>
    </row>
    <row r="1158" spans="1:14" x14ac:dyDescent="0.3">
      <c r="A1158" t="s">
        <v>3837</v>
      </c>
      <c r="B1158" t="s">
        <v>5152</v>
      </c>
      <c r="C1158" t="s">
        <v>282</v>
      </c>
      <c r="D1158" t="s">
        <v>428</v>
      </c>
      <c r="E1158" t="s">
        <v>273</v>
      </c>
      <c r="F1158" t="s">
        <v>4286</v>
      </c>
      <c r="G1158" t="s">
        <v>580</v>
      </c>
      <c r="H1158">
        <v>90000044</v>
      </c>
      <c r="I1158" t="s">
        <v>282</v>
      </c>
      <c r="J1158" t="s">
        <v>3837</v>
      </c>
      <c r="K1158" t="s">
        <v>282</v>
      </c>
      <c r="L1158" t="s">
        <v>2455</v>
      </c>
      <c r="M1158">
        <v>57860254034</v>
      </c>
      <c r="N1158" t="s">
        <v>2456</v>
      </c>
    </row>
    <row r="1159" spans="1:14" x14ac:dyDescent="0.3">
      <c r="A1159" t="s">
        <v>3838</v>
      </c>
      <c r="B1159" t="s">
        <v>5153</v>
      </c>
      <c r="C1159" t="s">
        <v>282</v>
      </c>
      <c r="D1159" t="s">
        <v>428</v>
      </c>
      <c r="E1159" t="s">
        <v>273</v>
      </c>
      <c r="F1159" t="s">
        <v>4286</v>
      </c>
      <c r="G1159" t="s">
        <v>580</v>
      </c>
      <c r="H1159">
        <v>90000134</v>
      </c>
      <c r="I1159" t="s">
        <v>282</v>
      </c>
      <c r="J1159" t="s">
        <v>3838</v>
      </c>
      <c r="K1159" t="s">
        <v>282</v>
      </c>
      <c r="L1159" t="s">
        <v>2600</v>
      </c>
      <c r="M1159">
        <v>95549412004</v>
      </c>
      <c r="N1159" t="s">
        <v>2601</v>
      </c>
    </row>
    <row r="1160" spans="1:14" x14ac:dyDescent="0.3">
      <c r="A1160" t="s">
        <v>3839</v>
      </c>
      <c r="B1160" t="s">
        <v>5154</v>
      </c>
      <c r="C1160" t="s">
        <v>282</v>
      </c>
      <c r="D1160" t="s">
        <v>428</v>
      </c>
      <c r="E1160" t="s">
        <v>273</v>
      </c>
      <c r="F1160" t="s">
        <v>4286</v>
      </c>
      <c r="G1160" t="s">
        <v>580</v>
      </c>
      <c r="H1160">
        <v>90000384</v>
      </c>
      <c r="I1160" t="s">
        <v>282</v>
      </c>
      <c r="J1160" t="s">
        <v>3839</v>
      </c>
      <c r="K1160" t="s">
        <v>282</v>
      </c>
      <c r="L1160" t="s">
        <v>2738</v>
      </c>
      <c r="M1160">
        <v>44741081087</v>
      </c>
      <c r="N1160" t="s">
        <v>2739</v>
      </c>
    </row>
    <row r="1161" spans="1:14" x14ac:dyDescent="0.3">
      <c r="A1161" t="s">
        <v>3642</v>
      </c>
      <c r="B1161" t="s">
        <v>5155</v>
      </c>
      <c r="C1161" t="s">
        <v>282</v>
      </c>
      <c r="D1161" t="s">
        <v>428</v>
      </c>
      <c r="E1161" t="s">
        <v>273</v>
      </c>
      <c r="F1161" t="s">
        <v>4480</v>
      </c>
      <c r="G1161" t="s">
        <v>5467</v>
      </c>
      <c r="H1161">
        <v>50661005</v>
      </c>
      <c r="I1161" t="s">
        <v>282</v>
      </c>
      <c r="J1161" t="s">
        <v>3642</v>
      </c>
      <c r="K1161" t="s">
        <v>282</v>
      </c>
      <c r="L1161" t="s">
        <v>1757</v>
      </c>
      <c r="M1161">
        <v>40094073015</v>
      </c>
      <c r="N1161" t="s">
        <v>1758</v>
      </c>
    </row>
    <row r="1162" spans="1:14" x14ac:dyDescent="0.3">
      <c r="A1162" t="s">
        <v>3642</v>
      </c>
      <c r="B1162" t="s">
        <v>5156</v>
      </c>
      <c r="C1162" t="s">
        <v>282</v>
      </c>
      <c r="D1162" t="s">
        <v>428</v>
      </c>
      <c r="E1162" t="s">
        <v>273</v>
      </c>
      <c r="F1162" t="s">
        <v>4480</v>
      </c>
      <c r="G1162" t="s">
        <v>5467</v>
      </c>
      <c r="H1162">
        <v>50661006</v>
      </c>
      <c r="I1162" t="s">
        <v>282</v>
      </c>
      <c r="J1162" t="s">
        <v>3642</v>
      </c>
      <c r="K1162" t="s">
        <v>282</v>
      </c>
      <c r="L1162" t="s">
        <v>1757</v>
      </c>
      <c r="M1162">
        <v>40094073015</v>
      </c>
      <c r="N1162" t="s">
        <v>1758</v>
      </c>
    </row>
    <row r="1163" spans="1:14" x14ac:dyDescent="0.3">
      <c r="A1163" t="s">
        <v>3840</v>
      </c>
      <c r="B1163" t="s">
        <v>5157</v>
      </c>
      <c r="C1163" t="s">
        <v>282</v>
      </c>
      <c r="D1163" t="s">
        <v>428</v>
      </c>
      <c r="E1163" t="s">
        <v>273</v>
      </c>
      <c r="F1163" t="s">
        <v>429</v>
      </c>
      <c r="G1163" t="s">
        <v>279</v>
      </c>
      <c r="H1163">
        <v>90512099</v>
      </c>
      <c r="I1163" t="s">
        <v>282</v>
      </c>
      <c r="J1163" t="s">
        <v>3840</v>
      </c>
      <c r="K1163" t="s">
        <v>282</v>
      </c>
      <c r="L1163" t="s">
        <v>2306</v>
      </c>
      <c r="M1163">
        <v>82799946020</v>
      </c>
      <c r="N1163" t="s">
        <v>2307</v>
      </c>
    </row>
    <row r="1164" spans="1:14" x14ac:dyDescent="0.3">
      <c r="A1164" t="s">
        <v>3841</v>
      </c>
      <c r="B1164" t="s">
        <v>5158</v>
      </c>
      <c r="C1164" t="s">
        <v>282</v>
      </c>
      <c r="D1164" t="s">
        <v>428</v>
      </c>
      <c r="E1164" t="s">
        <v>273</v>
      </c>
      <c r="F1164" t="s">
        <v>5159</v>
      </c>
      <c r="G1164" t="s">
        <v>653</v>
      </c>
      <c r="H1164">
        <v>1</v>
      </c>
      <c r="I1164" t="s">
        <v>282</v>
      </c>
      <c r="J1164" t="s">
        <v>3841</v>
      </c>
      <c r="K1164" t="s">
        <v>282</v>
      </c>
      <c r="L1164" t="s">
        <v>654</v>
      </c>
      <c r="M1164">
        <v>99153513053</v>
      </c>
      <c r="N1164" t="s">
        <v>655</v>
      </c>
    </row>
    <row r="1165" spans="1:14" x14ac:dyDescent="0.3">
      <c r="A1165" t="s">
        <v>3842</v>
      </c>
      <c r="B1165" t="s">
        <v>5160</v>
      </c>
      <c r="C1165" t="s">
        <v>282</v>
      </c>
      <c r="D1165" t="s">
        <v>428</v>
      </c>
      <c r="E1165" t="s">
        <v>273</v>
      </c>
      <c r="F1165" t="s">
        <v>4500</v>
      </c>
      <c r="G1165" t="s">
        <v>5468</v>
      </c>
      <c r="H1165">
        <v>68061679</v>
      </c>
      <c r="I1165" t="s">
        <v>282</v>
      </c>
      <c r="J1165" t="s">
        <v>3842</v>
      </c>
      <c r="K1165" t="s">
        <v>282</v>
      </c>
      <c r="L1165" t="s">
        <v>2013</v>
      </c>
      <c r="M1165">
        <v>44433069</v>
      </c>
    </row>
    <row r="1166" spans="1:14" x14ac:dyDescent="0.3">
      <c r="A1166" t="s">
        <v>3843</v>
      </c>
      <c r="B1166" t="s">
        <v>5161</v>
      </c>
      <c r="C1166" t="s">
        <v>282</v>
      </c>
      <c r="D1166" t="s">
        <v>428</v>
      </c>
      <c r="E1166" t="s">
        <v>273</v>
      </c>
      <c r="F1166" t="s">
        <v>5162</v>
      </c>
      <c r="G1166" t="s">
        <v>671</v>
      </c>
      <c r="H1166">
        <v>61363001</v>
      </c>
      <c r="I1166" t="s">
        <v>282</v>
      </c>
      <c r="J1166" t="s">
        <v>3843</v>
      </c>
      <c r="K1166" t="s">
        <v>282</v>
      </c>
      <c r="L1166" t="s">
        <v>1200</v>
      </c>
      <c r="M1166">
        <v>720233097</v>
      </c>
      <c r="N1166" t="s">
        <v>1201</v>
      </c>
    </row>
    <row r="1167" spans="1:14" x14ac:dyDescent="0.3">
      <c r="A1167" t="s">
        <v>3844</v>
      </c>
      <c r="B1167" t="s">
        <v>5163</v>
      </c>
      <c r="C1167" t="s">
        <v>282</v>
      </c>
      <c r="D1167" t="s">
        <v>428</v>
      </c>
      <c r="E1167" t="s">
        <v>273</v>
      </c>
      <c r="F1167" t="s">
        <v>5162</v>
      </c>
      <c r="G1167" t="s">
        <v>671</v>
      </c>
      <c r="H1167">
        <v>68061664</v>
      </c>
      <c r="I1167" t="s">
        <v>282</v>
      </c>
      <c r="J1167" t="s">
        <v>3844</v>
      </c>
      <c r="K1167" t="s">
        <v>282</v>
      </c>
      <c r="L1167" t="s">
        <v>2330</v>
      </c>
      <c r="M1167">
        <v>39471713072</v>
      </c>
      <c r="N1167" t="s">
        <v>2331</v>
      </c>
    </row>
    <row r="1168" spans="1:14" x14ac:dyDescent="0.3">
      <c r="A1168" t="s">
        <v>3845</v>
      </c>
      <c r="B1168" t="s">
        <v>5164</v>
      </c>
      <c r="C1168" t="s">
        <v>282</v>
      </c>
      <c r="D1168" t="s">
        <v>428</v>
      </c>
      <c r="E1168" t="s">
        <v>273</v>
      </c>
      <c r="F1168" t="s">
        <v>4150</v>
      </c>
      <c r="G1168" t="s">
        <v>583</v>
      </c>
      <c r="H1168">
        <v>90000016</v>
      </c>
      <c r="I1168" t="s">
        <v>282</v>
      </c>
      <c r="J1168" t="s">
        <v>3845</v>
      </c>
      <c r="K1168" t="s">
        <v>282</v>
      </c>
      <c r="L1168" t="s">
        <v>2212</v>
      </c>
      <c r="M1168">
        <v>2152109058</v>
      </c>
      <c r="N1168" t="s">
        <v>2213</v>
      </c>
    </row>
    <row r="1169" spans="1:14" x14ac:dyDescent="0.3">
      <c r="A1169" t="s">
        <v>3846</v>
      </c>
      <c r="B1169" t="s">
        <v>5165</v>
      </c>
      <c r="C1169" t="s">
        <v>282</v>
      </c>
      <c r="D1169" t="s">
        <v>428</v>
      </c>
      <c r="E1169" t="s">
        <v>273</v>
      </c>
      <c r="F1169" t="s">
        <v>438</v>
      </c>
      <c r="G1169" t="s">
        <v>277</v>
      </c>
      <c r="H1169">
        <v>91513535</v>
      </c>
      <c r="I1169" t="s">
        <v>282</v>
      </c>
      <c r="J1169" t="s">
        <v>3846</v>
      </c>
      <c r="K1169" t="s">
        <v>282</v>
      </c>
      <c r="L1169" t="s">
        <v>1682</v>
      </c>
      <c r="M1169">
        <v>804608016</v>
      </c>
      <c r="N1169" t="s">
        <v>1683</v>
      </c>
    </row>
    <row r="1170" spans="1:14" x14ac:dyDescent="0.3">
      <c r="A1170" t="s">
        <v>341</v>
      </c>
      <c r="B1170" t="s">
        <v>5166</v>
      </c>
      <c r="C1170" t="s">
        <v>282</v>
      </c>
      <c r="D1170" t="s">
        <v>428</v>
      </c>
      <c r="E1170" t="s">
        <v>273</v>
      </c>
      <c r="F1170" t="s">
        <v>438</v>
      </c>
      <c r="G1170" t="s">
        <v>277</v>
      </c>
      <c r="H1170">
        <v>61377001</v>
      </c>
      <c r="I1170" t="s">
        <v>282</v>
      </c>
      <c r="J1170" t="s">
        <v>341</v>
      </c>
      <c r="K1170" t="s">
        <v>282</v>
      </c>
      <c r="L1170" t="s">
        <v>122</v>
      </c>
      <c r="M1170">
        <v>59550430049</v>
      </c>
      <c r="N1170" t="s">
        <v>121</v>
      </c>
    </row>
    <row r="1171" spans="1:14" x14ac:dyDescent="0.3">
      <c r="A1171" t="s">
        <v>3847</v>
      </c>
      <c r="B1171" t="s">
        <v>5167</v>
      </c>
      <c r="C1171" t="s">
        <v>282</v>
      </c>
      <c r="D1171" t="s">
        <v>428</v>
      </c>
      <c r="E1171" t="s">
        <v>273</v>
      </c>
      <c r="F1171" t="s">
        <v>438</v>
      </c>
      <c r="G1171" t="s">
        <v>277</v>
      </c>
      <c r="H1171">
        <v>90512751</v>
      </c>
      <c r="I1171" t="s">
        <v>282</v>
      </c>
      <c r="J1171" t="s">
        <v>3847</v>
      </c>
      <c r="K1171" t="s">
        <v>282</v>
      </c>
      <c r="L1171" t="s">
        <v>717</v>
      </c>
      <c r="M1171">
        <v>1707242046</v>
      </c>
      <c r="N1171" t="s">
        <v>718</v>
      </c>
    </row>
    <row r="1172" spans="1:14" x14ac:dyDescent="0.3">
      <c r="A1172" t="s">
        <v>3848</v>
      </c>
      <c r="B1172" t="s">
        <v>5168</v>
      </c>
      <c r="C1172" t="s">
        <v>282</v>
      </c>
      <c r="D1172" t="s">
        <v>428</v>
      </c>
      <c r="E1172" t="s">
        <v>273</v>
      </c>
      <c r="F1172" t="s">
        <v>438</v>
      </c>
      <c r="G1172" t="s">
        <v>277</v>
      </c>
      <c r="H1172">
        <v>91514193</v>
      </c>
      <c r="I1172" t="s">
        <v>282</v>
      </c>
      <c r="J1172" t="s">
        <v>3848</v>
      </c>
      <c r="K1172" t="s">
        <v>282</v>
      </c>
      <c r="L1172" t="s">
        <v>782</v>
      </c>
      <c r="M1172">
        <v>1603045040</v>
      </c>
      <c r="N1172" t="s">
        <v>783</v>
      </c>
    </row>
    <row r="1173" spans="1:14" x14ac:dyDescent="0.3">
      <c r="A1173" t="s">
        <v>3849</v>
      </c>
      <c r="B1173" t="s">
        <v>5169</v>
      </c>
      <c r="C1173" t="s">
        <v>282</v>
      </c>
      <c r="D1173" t="s">
        <v>428</v>
      </c>
      <c r="E1173" t="s">
        <v>273</v>
      </c>
      <c r="F1173" t="s">
        <v>438</v>
      </c>
      <c r="G1173" t="s">
        <v>277</v>
      </c>
      <c r="H1173">
        <v>91513907</v>
      </c>
      <c r="I1173" t="s">
        <v>282</v>
      </c>
      <c r="J1173" t="s">
        <v>3849</v>
      </c>
      <c r="K1173" t="s">
        <v>282</v>
      </c>
      <c r="L1173" t="s">
        <v>1295</v>
      </c>
      <c r="M1173">
        <v>454805080</v>
      </c>
      <c r="N1173" t="s">
        <v>1296</v>
      </c>
    </row>
    <row r="1174" spans="1:14" x14ac:dyDescent="0.3">
      <c r="A1174" t="s">
        <v>3850</v>
      </c>
      <c r="B1174" t="s">
        <v>5170</v>
      </c>
      <c r="C1174" t="s">
        <v>282</v>
      </c>
      <c r="D1174" t="s">
        <v>428</v>
      </c>
      <c r="E1174" t="s">
        <v>273</v>
      </c>
      <c r="F1174" t="s">
        <v>438</v>
      </c>
      <c r="G1174" t="s">
        <v>277</v>
      </c>
      <c r="H1174">
        <v>91514175</v>
      </c>
      <c r="I1174" t="s">
        <v>4108</v>
      </c>
      <c r="J1174" t="s">
        <v>3850</v>
      </c>
      <c r="K1174" t="s">
        <v>282</v>
      </c>
      <c r="L1174" t="s">
        <v>1399</v>
      </c>
      <c r="M1174">
        <v>4245796006</v>
      </c>
      <c r="N1174" t="s">
        <v>1400</v>
      </c>
    </row>
    <row r="1175" spans="1:14" x14ac:dyDescent="0.3">
      <c r="A1175" t="s">
        <v>3851</v>
      </c>
      <c r="B1175" t="s">
        <v>5171</v>
      </c>
      <c r="C1175" t="s">
        <v>282</v>
      </c>
      <c r="D1175" t="s">
        <v>428</v>
      </c>
      <c r="E1175" t="s">
        <v>273</v>
      </c>
      <c r="F1175" t="s">
        <v>438</v>
      </c>
      <c r="G1175" t="s">
        <v>277</v>
      </c>
      <c r="H1175">
        <v>90512756</v>
      </c>
      <c r="I1175" t="s">
        <v>282</v>
      </c>
      <c r="J1175" t="s">
        <v>3851</v>
      </c>
      <c r="K1175" t="s">
        <v>282</v>
      </c>
      <c r="L1175" t="s">
        <v>1684</v>
      </c>
      <c r="M1175">
        <v>84970561087</v>
      </c>
      <c r="N1175" t="s">
        <v>1685</v>
      </c>
    </row>
    <row r="1176" spans="1:14" x14ac:dyDescent="0.3">
      <c r="A1176" t="s">
        <v>3852</v>
      </c>
      <c r="B1176" t="s">
        <v>5172</v>
      </c>
      <c r="C1176" t="s">
        <v>282</v>
      </c>
      <c r="D1176" t="s">
        <v>428</v>
      </c>
      <c r="E1176" t="s">
        <v>273</v>
      </c>
      <c r="F1176" t="s">
        <v>438</v>
      </c>
      <c r="G1176" t="s">
        <v>277</v>
      </c>
      <c r="H1176">
        <v>90512752</v>
      </c>
      <c r="I1176" t="s">
        <v>282</v>
      </c>
      <c r="J1176" t="s">
        <v>3852</v>
      </c>
      <c r="K1176" t="s">
        <v>282</v>
      </c>
      <c r="L1176" t="s">
        <v>2485</v>
      </c>
      <c r="M1176">
        <v>91440084068</v>
      </c>
      <c r="N1176" t="s">
        <v>2486</v>
      </c>
    </row>
    <row r="1177" spans="1:14" x14ac:dyDescent="0.3">
      <c r="A1177" t="s">
        <v>3853</v>
      </c>
      <c r="B1177" t="s">
        <v>5173</v>
      </c>
      <c r="C1177" t="s">
        <v>282</v>
      </c>
      <c r="D1177" t="s">
        <v>428</v>
      </c>
      <c r="E1177" t="s">
        <v>273</v>
      </c>
      <c r="F1177" t="s">
        <v>438</v>
      </c>
      <c r="G1177" t="s">
        <v>277</v>
      </c>
      <c r="H1177">
        <v>91514116</v>
      </c>
      <c r="I1177" t="s">
        <v>282</v>
      </c>
      <c r="J1177" t="s">
        <v>3853</v>
      </c>
      <c r="K1177" t="s">
        <v>282</v>
      </c>
      <c r="L1177" t="s">
        <v>2508</v>
      </c>
      <c r="M1177">
        <v>577905074</v>
      </c>
      <c r="N1177" t="s">
        <v>2509</v>
      </c>
    </row>
    <row r="1178" spans="1:14" x14ac:dyDescent="0.3">
      <c r="A1178" t="s">
        <v>3854</v>
      </c>
      <c r="B1178" t="s">
        <v>5174</v>
      </c>
      <c r="C1178" t="s">
        <v>282</v>
      </c>
      <c r="D1178" t="s">
        <v>428</v>
      </c>
      <c r="E1178" t="s">
        <v>273</v>
      </c>
      <c r="F1178" t="s">
        <v>438</v>
      </c>
      <c r="G1178" t="s">
        <v>277</v>
      </c>
      <c r="H1178">
        <v>91514173</v>
      </c>
      <c r="I1178" t="s">
        <v>282</v>
      </c>
      <c r="J1178" t="s">
        <v>3854</v>
      </c>
      <c r="K1178" t="s">
        <v>282</v>
      </c>
      <c r="L1178" t="s">
        <v>2664</v>
      </c>
      <c r="M1178">
        <v>87407493049</v>
      </c>
      <c r="N1178" t="s">
        <v>2665</v>
      </c>
    </row>
    <row r="1179" spans="1:14" x14ac:dyDescent="0.3">
      <c r="A1179" t="s">
        <v>3855</v>
      </c>
      <c r="B1179" t="s">
        <v>5175</v>
      </c>
      <c r="C1179" t="s">
        <v>282</v>
      </c>
      <c r="D1179" t="s">
        <v>428</v>
      </c>
      <c r="E1179" t="s">
        <v>273</v>
      </c>
      <c r="F1179" t="s">
        <v>438</v>
      </c>
      <c r="G1179" t="s">
        <v>277</v>
      </c>
      <c r="H1179">
        <v>91514073</v>
      </c>
      <c r="I1179" t="s">
        <v>282</v>
      </c>
      <c r="J1179" t="s">
        <v>3855</v>
      </c>
      <c r="K1179" t="s">
        <v>282</v>
      </c>
      <c r="L1179" t="s">
        <v>1935</v>
      </c>
      <c r="M1179">
        <v>95594442049</v>
      </c>
      <c r="N1179" t="s">
        <v>1936</v>
      </c>
    </row>
    <row r="1180" spans="1:14" x14ac:dyDescent="0.3">
      <c r="A1180" t="s">
        <v>3856</v>
      </c>
      <c r="B1180" t="s">
        <v>5176</v>
      </c>
      <c r="C1180" t="s">
        <v>282</v>
      </c>
      <c r="D1180" t="s">
        <v>428</v>
      </c>
      <c r="E1180" t="s">
        <v>273</v>
      </c>
      <c r="F1180" t="s">
        <v>438</v>
      </c>
      <c r="G1180" t="s">
        <v>277</v>
      </c>
      <c r="H1180">
        <v>91514178</v>
      </c>
      <c r="I1180" t="s">
        <v>282</v>
      </c>
      <c r="J1180" t="s">
        <v>3856</v>
      </c>
      <c r="K1180" t="s">
        <v>282</v>
      </c>
      <c r="L1180" t="s">
        <v>2135</v>
      </c>
      <c r="M1180">
        <v>57272395087</v>
      </c>
      <c r="N1180" t="s">
        <v>2136</v>
      </c>
    </row>
    <row r="1181" spans="1:14" x14ac:dyDescent="0.3">
      <c r="A1181" t="s">
        <v>3857</v>
      </c>
      <c r="B1181" t="s">
        <v>5177</v>
      </c>
      <c r="C1181" t="s">
        <v>282</v>
      </c>
      <c r="D1181" t="s">
        <v>428</v>
      </c>
      <c r="E1181" t="s">
        <v>273</v>
      </c>
      <c r="F1181" t="s">
        <v>438</v>
      </c>
      <c r="G1181" t="s">
        <v>277</v>
      </c>
      <c r="H1181">
        <v>91514071</v>
      </c>
      <c r="I1181" t="s">
        <v>282</v>
      </c>
      <c r="J1181" t="s">
        <v>3857</v>
      </c>
      <c r="K1181" t="s">
        <v>282</v>
      </c>
      <c r="L1181" t="s">
        <v>2267</v>
      </c>
      <c r="M1181">
        <v>30130140082</v>
      </c>
      <c r="N1181" t="s">
        <v>2268</v>
      </c>
    </row>
    <row r="1182" spans="1:14" x14ac:dyDescent="0.3">
      <c r="A1182" t="s">
        <v>3858</v>
      </c>
      <c r="B1182" t="s">
        <v>5178</v>
      </c>
      <c r="C1182" t="s">
        <v>282</v>
      </c>
      <c r="D1182" t="s">
        <v>428</v>
      </c>
      <c r="E1182" t="s">
        <v>273</v>
      </c>
      <c r="F1182" t="s">
        <v>438</v>
      </c>
      <c r="G1182" t="s">
        <v>277</v>
      </c>
      <c r="H1182">
        <v>91514300</v>
      </c>
      <c r="I1182" t="s">
        <v>282</v>
      </c>
      <c r="J1182" t="s">
        <v>3858</v>
      </c>
      <c r="K1182" t="s">
        <v>282</v>
      </c>
      <c r="L1182" t="s">
        <v>2412</v>
      </c>
      <c r="M1182">
        <v>2382701064</v>
      </c>
      <c r="N1182" t="s">
        <v>2413</v>
      </c>
    </row>
    <row r="1183" spans="1:14" x14ac:dyDescent="0.3">
      <c r="A1183" t="s">
        <v>3859</v>
      </c>
      <c r="B1183" t="s">
        <v>5179</v>
      </c>
      <c r="C1183" t="s">
        <v>282</v>
      </c>
      <c r="D1183" t="s">
        <v>428</v>
      </c>
      <c r="E1183" t="s">
        <v>273</v>
      </c>
      <c r="F1183" t="s">
        <v>438</v>
      </c>
      <c r="G1183" t="s">
        <v>277</v>
      </c>
      <c r="H1183">
        <v>91514069</v>
      </c>
      <c r="I1183" t="s">
        <v>282</v>
      </c>
      <c r="J1183" t="s">
        <v>3859</v>
      </c>
      <c r="K1183" t="s">
        <v>282</v>
      </c>
      <c r="L1183" t="s">
        <v>2713</v>
      </c>
      <c r="M1183">
        <v>98195387004</v>
      </c>
      <c r="N1183" t="s">
        <v>2714</v>
      </c>
    </row>
    <row r="1184" spans="1:14" x14ac:dyDescent="0.3">
      <c r="A1184" t="s">
        <v>3860</v>
      </c>
      <c r="B1184" t="s">
        <v>5180</v>
      </c>
      <c r="C1184" t="s">
        <v>282</v>
      </c>
      <c r="D1184" t="s">
        <v>428</v>
      </c>
      <c r="E1184" t="s">
        <v>273</v>
      </c>
      <c r="F1184" t="s">
        <v>438</v>
      </c>
      <c r="G1184" t="s">
        <v>277</v>
      </c>
      <c r="H1184">
        <v>91514177</v>
      </c>
      <c r="I1184" t="s">
        <v>282</v>
      </c>
      <c r="J1184" t="s">
        <v>3860</v>
      </c>
      <c r="K1184" t="s">
        <v>282</v>
      </c>
      <c r="L1184" t="s">
        <v>2763</v>
      </c>
      <c r="M1184">
        <v>482681004</v>
      </c>
      <c r="N1184" t="s">
        <v>2764</v>
      </c>
    </row>
    <row r="1185" spans="1:14" x14ac:dyDescent="0.3">
      <c r="A1185" t="s">
        <v>3861</v>
      </c>
      <c r="B1185" t="s">
        <v>5181</v>
      </c>
      <c r="C1185" t="s">
        <v>282</v>
      </c>
      <c r="D1185" t="s">
        <v>428</v>
      </c>
      <c r="E1185" t="s">
        <v>273</v>
      </c>
      <c r="F1185" t="s">
        <v>4619</v>
      </c>
      <c r="G1185" t="s">
        <v>590</v>
      </c>
      <c r="H1185">
        <v>61264001</v>
      </c>
      <c r="I1185" t="s">
        <v>282</v>
      </c>
      <c r="J1185" t="s">
        <v>3861</v>
      </c>
      <c r="K1185" t="s">
        <v>282</v>
      </c>
      <c r="L1185" t="s">
        <v>2551</v>
      </c>
      <c r="M1185">
        <v>53490037049</v>
      </c>
      <c r="N1185" t="s">
        <v>3862</v>
      </c>
    </row>
    <row r="1186" spans="1:14" x14ac:dyDescent="0.3">
      <c r="A1186" t="s">
        <v>3863</v>
      </c>
      <c r="B1186" t="s">
        <v>5182</v>
      </c>
      <c r="C1186" t="s">
        <v>282</v>
      </c>
      <c r="D1186" t="s">
        <v>428</v>
      </c>
      <c r="E1186" t="s">
        <v>273</v>
      </c>
      <c r="F1186" t="s">
        <v>5159</v>
      </c>
      <c r="G1186" t="s">
        <v>653</v>
      </c>
      <c r="H1186">
        <v>68161757</v>
      </c>
      <c r="I1186" t="s">
        <v>282</v>
      </c>
      <c r="J1186" t="s">
        <v>3863</v>
      </c>
      <c r="K1186" t="s">
        <v>282</v>
      </c>
      <c r="L1186" t="s">
        <v>2472</v>
      </c>
      <c r="M1186">
        <v>36675296000</v>
      </c>
      <c r="N1186" t="s">
        <v>2473</v>
      </c>
    </row>
    <row r="1187" spans="1:14" x14ac:dyDescent="0.3">
      <c r="A1187" t="s">
        <v>3864</v>
      </c>
      <c r="B1187" t="s">
        <v>5183</v>
      </c>
      <c r="C1187" t="s">
        <v>282</v>
      </c>
      <c r="D1187" t="s">
        <v>428</v>
      </c>
      <c r="E1187" t="s">
        <v>273</v>
      </c>
      <c r="F1187" t="s">
        <v>4555</v>
      </c>
      <c r="G1187" t="s">
        <v>610</v>
      </c>
      <c r="H1187">
        <v>91510520</v>
      </c>
      <c r="I1187" t="s">
        <v>282</v>
      </c>
      <c r="J1187" t="s">
        <v>3864</v>
      </c>
      <c r="K1187" t="s">
        <v>282</v>
      </c>
      <c r="L1187" t="s">
        <v>2491</v>
      </c>
      <c r="M1187">
        <v>51664461000</v>
      </c>
    </row>
    <row r="1188" spans="1:14" x14ac:dyDescent="0.3">
      <c r="A1188" t="s">
        <v>3865</v>
      </c>
      <c r="B1188" t="s">
        <v>5184</v>
      </c>
      <c r="C1188" t="s">
        <v>282</v>
      </c>
      <c r="D1188" t="s">
        <v>428</v>
      </c>
      <c r="E1188" t="s">
        <v>273</v>
      </c>
      <c r="F1188" t="s">
        <v>4555</v>
      </c>
      <c r="G1188" t="s">
        <v>610</v>
      </c>
      <c r="H1188">
        <v>90512845</v>
      </c>
      <c r="I1188" t="s">
        <v>4107</v>
      </c>
      <c r="J1188" t="s">
        <v>3865</v>
      </c>
      <c r="K1188" t="s">
        <v>282</v>
      </c>
      <c r="L1188" t="s">
        <v>2788</v>
      </c>
      <c r="M1188">
        <v>1063080177</v>
      </c>
      <c r="N1188" t="s">
        <v>3866</v>
      </c>
    </row>
    <row r="1189" spans="1:14" x14ac:dyDescent="0.3">
      <c r="A1189" t="s">
        <v>3867</v>
      </c>
      <c r="B1189" t="s">
        <v>5185</v>
      </c>
      <c r="C1189" t="s">
        <v>282</v>
      </c>
      <c r="D1189" t="s">
        <v>428</v>
      </c>
      <c r="E1189" t="s">
        <v>273</v>
      </c>
      <c r="F1189" t="s">
        <v>4504</v>
      </c>
      <c r="G1189" t="s">
        <v>749</v>
      </c>
      <c r="H1189">
        <v>90510080</v>
      </c>
      <c r="I1189" t="s">
        <v>282</v>
      </c>
      <c r="J1189" t="s">
        <v>3867</v>
      </c>
      <c r="K1189" t="s">
        <v>282</v>
      </c>
      <c r="L1189" t="s">
        <v>750</v>
      </c>
      <c r="M1189">
        <v>79167438091</v>
      </c>
      <c r="N1189" t="s">
        <v>751</v>
      </c>
    </row>
    <row r="1190" spans="1:14" x14ac:dyDescent="0.3">
      <c r="A1190" t="s">
        <v>3868</v>
      </c>
      <c r="B1190" t="s">
        <v>5186</v>
      </c>
      <c r="C1190" t="s">
        <v>282</v>
      </c>
      <c r="D1190" t="s">
        <v>428</v>
      </c>
      <c r="E1190" t="s">
        <v>273</v>
      </c>
      <c r="F1190" t="s">
        <v>5187</v>
      </c>
      <c r="G1190" t="s">
        <v>912</v>
      </c>
      <c r="H1190">
        <v>1</v>
      </c>
      <c r="I1190" t="s">
        <v>282</v>
      </c>
      <c r="J1190" t="s">
        <v>3868</v>
      </c>
      <c r="K1190" t="s">
        <v>282</v>
      </c>
      <c r="L1190" t="s">
        <v>1445</v>
      </c>
      <c r="M1190">
        <v>85096954072</v>
      </c>
      <c r="N1190" t="s">
        <v>1446</v>
      </c>
    </row>
    <row r="1191" spans="1:14" x14ac:dyDescent="0.3">
      <c r="A1191" t="s">
        <v>3869</v>
      </c>
      <c r="B1191" t="s">
        <v>5188</v>
      </c>
      <c r="C1191" t="s">
        <v>282</v>
      </c>
      <c r="D1191" t="s">
        <v>428</v>
      </c>
      <c r="E1191" t="s">
        <v>273</v>
      </c>
      <c r="F1191" t="s">
        <v>4516</v>
      </c>
      <c r="G1191" t="s">
        <v>625</v>
      </c>
      <c r="H1191">
        <v>37000091</v>
      </c>
      <c r="I1191" t="s">
        <v>282</v>
      </c>
      <c r="J1191" t="s">
        <v>3869</v>
      </c>
      <c r="K1191" t="s">
        <v>282</v>
      </c>
      <c r="L1191" t="s">
        <v>1166</v>
      </c>
      <c r="M1191">
        <v>1280596058</v>
      </c>
      <c r="N1191" t="s">
        <v>1167</v>
      </c>
    </row>
    <row r="1192" spans="1:14" x14ac:dyDescent="0.3">
      <c r="A1192" t="s">
        <v>3870</v>
      </c>
      <c r="B1192" t="s">
        <v>5189</v>
      </c>
      <c r="C1192" t="s">
        <v>282</v>
      </c>
      <c r="D1192" t="s">
        <v>428</v>
      </c>
      <c r="E1192" t="s">
        <v>273</v>
      </c>
      <c r="F1192" t="s">
        <v>5190</v>
      </c>
      <c r="G1192" t="s">
        <v>575</v>
      </c>
      <c r="H1192">
        <v>3743039</v>
      </c>
      <c r="I1192" t="s">
        <v>282</v>
      </c>
      <c r="J1192" t="s">
        <v>3870</v>
      </c>
      <c r="K1192" t="s">
        <v>282</v>
      </c>
      <c r="L1192" t="s">
        <v>2042</v>
      </c>
      <c r="M1192">
        <v>556625013</v>
      </c>
      <c r="N1192" t="s">
        <v>2043</v>
      </c>
    </row>
    <row r="1193" spans="1:14" x14ac:dyDescent="0.3">
      <c r="A1193" t="s">
        <v>3871</v>
      </c>
      <c r="B1193" t="s">
        <v>5191</v>
      </c>
      <c r="C1193" t="s">
        <v>282</v>
      </c>
      <c r="D1193" t="s">
        <v>428</v>
      </c>
      <c r="E1193" t="s">
        <v>273</v>
      </c>
      <c r="F1193" t="s">
        <v>5192</v>
      </c>
      <c r="G1193" t="s">
        <v>5193</v>
      </c>
      <c r="H1193">
        <v>61548014</v>
      </c>
      <c r="I1193" t="s">
        <v>282</v>
      </c>
      <c r="J1193" t="s">
        <v>3871</v>
      </c>
      <c r="K1193" t="s">
        <v>282</v>
      </c>
      <c r="L1193" t="s">
        <v>1724</v>
      </c>
      <c r="M1193">
        <v>543507009</v>
      </c>
      <c r="N1193" t="s">
        <v>1725</v>
      </c>
    </row>
    <row r="1194" spans="1:14" x14ac:dyDescent="0.3">
      <c r="A1194" t="s">
        <v>3872</v>
      </c>
      <c r="B1194" t="s">
        <v>5194</v>
      </c>
      <c r="C1194" t="s">
        <v>282</v>
      </c>
      <c r="D1194" t="s">
        <v>428</v>
      </c>
      <c r="E1194" t="s">
        <v>273</v>
      </c>
      <c r="F1194" t="s">
        <v>4520</v>
      </c>
      <c r="G1194" t="s">
        <v>779</v>
      </c>
      <c r="H1194">
        <v>90000067</v>
      </c>
      <c r="I1194" t="s">
        <v>282</v>
      </c>
      <c r="J1194" t="s">
        <v>3872</v>
      </c>
      <c r="K1194" t="s">
        <v>282</v>
      </c>
      <c r="L1194" t="s">
        <v>1712</v>
      </c>
      <c r="M1194">
        <v>2616677008</v>
      </c>
      <c r="N1194" t="s">
        <v>1713</v>
      </c>
    </row>
    <row r="1195" spans="1:14" x14ac:dyDescent="0.3">
      <c r="A1195" t="s">
        <v>3873</v>
      </c>
      <c r="B1195" t="s">
        <v>5195</v>
      </c>
      <c r="C1195" t="s">
        <v>282</v>
      </c>
      <c r="D1195" t="s">
        <v>428</v>
      </c>
      <c r="E1195" t="s">
        <v>273</v>
      </c>
      <c r="F1195" t="s">
        <v>4520</v>
      </c>
      <c r="G1195" t="s">
        <v>779</v>
      </c>
      <c r="H1195">
        <v>90000118</v>
      </c>
      <c r="I1195" t="s">
        <v>282</v>
      </c>
      <c r="J1195" t="s">
        <v>3873</v>
      </c>
      <c r="K1195" t="s">
        <v>282</v>
      </c>
      <c r="L1195" t="s">
        <v>2000</v>
      </c>
      <c r="M1195">
        <v>2427965081</v>
      </c>
      <c r="N1195" t="s">
        <v>2001</v>
      </c>
    </row>
    <row r="1196" spans="1:14" x14ac:dyDescent="0.3">
      <c r="A1196" t="s">
        <v>3874</v>
      </c>
      <c r="B1196" t="s">
        <v>5196</v>
      </c>
      <c r="C1196" t="s">
        <v>282</v>
      </c>
      <c r="D1196" t="s">
        <v>428</v>
      </c>
      <c r="E1196" t="s">
        <v>273</v>
      </c>
      <c r="F1196" t="s">
        <v>4520</v>
      </c>
      <c r="G1196" t="s">
        <v>779</v>
      </c>
      <c r="H1196">
        <v>90000072</v>
      </c>
      <c r="I1196" t="s">
        <v>282</v>
      </c>
      <c r="J1196" t="s">
        <v>3874</v>
      </c>
      <c r="K1196" t="s">
        <v>282</v>
      </c>
      <c r="L1196" t="s">
        <v>2200</v>
      </c>
      <c r="M1196">
        <v>81216157049</v>
      </c>
    </row>
    <row r="1197" spans="1:14" x14ac:dyDescent="0.3">
      <c r="A1197" t="s">
        <v>3875</v>
      </c>
      <c r="B1197" t="s">
        <v>5197</v>
      </c>
      <c r="C1197" t="s">
        <v>282</v>
      </c>
      <c r="D1197" t="s">
        <v>428</v>
      </c>
      <c r="E1197" t="s">
        <v>273</v>
      </c>
      <c r="F1197" t="s">
        <v>4529</v>
      </c>
      <c r="G1197" t="s">
        <v>604</v>
      </c>
      <c r="H1197">
        <v>68161807</v>
      </c>
      <c r="I1197" t="s">
        <v>282</v>
      </c>
      <c r="J1197" t="s">
        <v>3875</v>
      </c>
      <c r="K1197" t="s">
        <v>282</v>
      </c>
      <c r="L1197" t="s">
        <v>2662</v>
      </c>
      <c r="M1197">
        <v>4319081099</v>
      </c>
      <c r="N1197" t="s">
        <v>2663</v>
      </c>
    </row>
    <row r="1198" spans="1:14" x14ac:dyDescent="0.3">
      <c r="A1198" t="s">
        <v>3876</v>
      </c>
      <c r="B1198" t="s">
        <v>5198</v>
      </c>
      <c r="C1198" t="s">
        <v>282</v>
      </c>
      <c r="D1198" t="s">
        <v>428</v>
      </c>
      <c r="E1198" t="s">
        <v>273</v>
      </c>
      <c r="F1198" t="s">
        <v>4534</v>
      </c>
      <c r="G1198" t="s">
        <v>579</v>
      </c>
      <c r="H1198">
        <v>90701797</v>
      </c>
      <c r="I1198" t="s">
        <v>282</v>
      </c>
      <c r="J1198" t="s">
        <v>3876</v>
      </c>
      <c r="K1198" t="s">
        <v>282</v>
      </c>
      <c r="L1198" t="s">
        <v>2079</v>
      </c>
      <c r="M1198">
        <v>3425459066</v>
      </c>
      <c r="N1198" t="s">
        <v>2080</v>
      </c>
    </row>
    <row r="1199" spans="1:14" x14ac:dyDescent="0.3">
      <c r="A1199" t="s">
        <v>3877</v>
      </c>
      <c r="B1199" t="s">
        <v>5199</v>
      </c>
      <c r="C1199" t="s">
        <v>282</v>
      </c>
      <c r="D1199" t="s">
        <v>428</v>
      </c>
      <c r="E1199" t="s">
        <v>273</v>
      </c>
      <c r="F1199" t="s">
        <v>438</v>
      </c>
      <c r="G1199" t="s">
        <v>277</v>
      </c>
      <c r="H1199">
        <v>90000067</v>
      </c>
      <c r="I1199" t="s">
        <v>282</v>
      </c>
      <c r="J1199" t="s">
        <v>3877</v>
      </c>
      <c r="K1199" t="s">
        <v>282</v>
      </c>
      <c r="L1199" t="s">
        <v>2355</v>
      </c>
      <c r="M1199">
        <v>95031316004</v>
      </c>
      <c r="N1199" t="s">
        <v>2356</v>
      </c>
    </row>
    <row r="1200" spans="1:14" x14ac:dyDescent="0.3">
      <c r="A1200" t="s">
        <v>3878</v>
      </c>
      <c r="B1200" t="s">
        <v>5200</v>
      </c>
      <c r="C1200" t="s">
        <v>282</v>
      </c>
      <c r="D1200" t="s">
        <v>428</v>
      </c>
      <c r="E1200" t="s">
        <v>273</v>
      </c>
      <c r="F1200" t="s">
        <v>4555</v>
      </c>
      <c r="G1200" t="s">
        <v>610</v>
      </c>
      <c r="H1200">
        <v>90512836</v>
      </c>
      <c r="I1200" t="s">
        <v>282</v>
      </c>
      <c r="J1200" t="s">
        <v>3878</v>
      </c>
      <c r="K1200" t="s">
        <v>282</v>
      </c>
      <c r="L1200" t="s">
        <v>613</v>
      </c>
      <c r="M1200">
        <v>80809308053</v>
      </c>
      <c r="N1200" t="s">
        <v>614</v>
      </c>
    </row>
    <row r="1201" spans="1:14" x14ac:dyDescent="0.3">
      <c r="A1201" t="s">
        <v>3879</v>
      </c>
      <c r="B1201" t="s">
        <v>5201</v>
      </c>
      <c r="C1201" t="s">
        <v>282</v>
      </c>
      <c r="D1201" t="s">
        <v>428</v>
      </c>
      <c r="E1201" t="s">
        <v>273</v>
      </c>
      <c r="F1201" t="s">
        <v>4520</v>
      </c>
      <c r="G1201" t="s">
        <v>779</v>
      </c>
      <c r="H1201">
        <v>90000254</v>
      </c>
      <c r="I1201" t="s">
        <v>282</v>
      </c>
      <c r="J1201" t="s">
        <v>3879</v>
      </c>
      <c r="K1201" t="s">
        <v>282</v>
      </c>
      <c r="L1201" t="s">
        <v>2435</v>
      </c>
      <c r="M1201">
        <v>86945351068</v>
      </c>
      <c r="N1201" t="s">
        <v>2436</v>
      </c>
    </row>
    <row r="1202" spans="1:14" x14ac:dyDescent="0.3">
      <c r="A1202" t="s">
        <v>3880</v>
      </c>
      <c r="B1202" t="s">
        <v>5202</v>
      </c>
      <c r="C1202" t="s">
        <v>282</v>
      </c>
      <c r="D1202" t="s">
        <v>428</v>
      </c>
      <c r="E1202" t="s">
        <v>273</v>
      </c>
      <c r="F1202" t="s">
        <v>4555</v>
      </c>
      <c r="G1202" t="s">
        <v>610</v>
      </c>
      <c r="H1202">
        <v>90512852</v>
      </c>
      <c r="I1202" t="s">
        <v>282</v>
      </c>
      <c r="J1202" t="s">
        <v>3880</v>
      </c>
      <c r="K1202" t="s">
        <v>282</v>
      </c>
      <c r="L1202" t="s">
        <v>2167</v>
      </c>
      <c r="M1202">
        <v>85670928091</v>
      </c>
      <c r="N1202" t="s">
        <v>2168</v>
      </c>
    </row>
    <row r="1203" spans="1:14" x14ac:dyDescent="0.3">
      <c r="A1203" t="s">
        <v>3881</v>
      </c>
      <c r="B1203" t="s">
        <v>5203</v>
      </c>
      <c r="C1203" t="s">
        <v>282</v>
      </c>
      <c r="D1203" t="s">
        <v>428</v>
      </c>
      <c r="E1203" t="s">
        <v>273</v>
      </c>
      <c r="F1203" t="s">
        <v>4112</v>
      </c>
      <c r="G1203" t="s">
        <v>280</v>
      </c>
      <c r="H1203">
        <v>5</v>
      </c>
      <c r="I1203" t="s">
        <v>282</v>
      </c>
      <c r="J1203" t="s">
        <v>3881</v>
      </c>
      <c r="K1203" t="s">
        <v>282</v>
      </c>
      <c r="L1203" t="s">
        <v>2651</v>
      </c>
      <c r="M1203">
        <v>45911851091</v>
      </c>
      <c r="N1203" t="s">
        <v>2652</v>
      </c>
    </row>
    <row r="1204" spans="1:14" x14ac:dyDescent="0.3">
      <c r="A1204" t="s">
        <v>3882</v>
      </c>
      <c r="B1204" t="s">
        <v>5204</v>
      </c>
      <c r="C1204" t="s">
        <v>282</v>
      </c>
      <c r="D1204" t="s">
        <v>428</v>
      </c>
      <c r="E1204" t="s">
        <v>273</v>
      </c>
      <c r="F1204" t="s">
        <v>4516</v>
      </c>
      <c r="G1204" t="s">
        <v>625</v>
      </c>
      <c r="H1204">
        <v>3111001</v>
      </c>
      <c r="I1204" t="s">
        <v>282</v>
      </c>
      <c r="J1204" t="s">
        <v>3882</v>
      </c>
      <c r="K1204" t="s">
        <v>282</v>
      </c>
      <c r="L1204" t="s">
        <v>2251</v>
      </c>
      <c r="M1204">
        <v>91558786015</v>
      </c>
      <c r="N1204" t="s">
        <v>2252</v>
      </c>
    </row>
    <row r="1205" spans="1:14" x14ac:dyDescent="0.3">
      <c r="A1205" t="s">
        <v>3883</v>
      </c>
      <c r="B1205" t="s">
        <v>5205</v>
      </c>
      <c r="C1205" t="s">
        <v>282</v>
      </c>
      <c r="D1205" t="s">
        <v>428</v>
      </c>
      <c r="E1205" t="s">
        <v>273</v>
      </c>
      <c r="F1205" t="s">
        <v>5159</v>
      </c>
      <c r="G1205" t="s">
        <v>653</v>
      </c>
      <c r="H1205">
        <v>8</v>
      </c>
      <c r="I1205" t="s">
        <v>282</v>
      </c>
      <c r="J1205" t="s">
        <v>3883</v>
      </c>
      <c r="K1205" t="s">
        <v>282</v>
      </c>
      <c r="L1205" t="s">
        <v>1834</v>
      </c>
      <c r="M1205">
        <v>76917916072</v>
      </c>
      <c r="N1205" t="s">
        <v>1835</v>
      </c>
    </row>
    <row r="1206" spans="1:14" x14ac:dyDescent="0.3">
      <c r="A1206" t="s">
        <v>3884</v>
      </c>
      <c r="B1206" t="s">
        <v>5206</v>
      </c>
      <c r="C1206" t="s">
        <v>282</v>
      </c>
      <c r="D1206" t="s">
        <v>428</v>
      </c>
      <c r="E1206" t="s">
        <v>273</v>
      </c>
      <c r="F1206" t="s">
        <v>4619</v>
      </c>
      <c r="G1206" t="s">
        <v>590</v>
      </c>
      <c r="H1206">
        <v>90511558</v>
      </c>
      <c r="I1206" t="s">
        <v>282</v>
      </c>
      <c r="J1206" t="s">
        <v>3884</v>
      </c>
      <c r="K1206" t="s">
        <v>282</v>
      </c>
      <c r="L1206" t="s">
        <v>1069</v>
      </c>
      <c r="M1206">
        <v>83918116034</v>
      </c>
      <c r="N1206" t="s">
        <v>1070</v>
      </c>
    </row>
    <row r="1207" spans="1:14" x14ac:dyDescent="0.3">
      <c r="A1207" t="s">
        <v>3885</v>
      </c>
      <c r="B1207" t="s">
        <v>5207</v>
      </c>
      <c r="C1207" t="s">
        <v>282</v>
      </c>
      <c r="D1207" t="s">
        <v>428</v>
      </c>
      <c r="E1207" t="s">
        <v>273</v>
      </c>
      <c r="F1207" t="s">
        <v>4619</v>
      </c>
      <c r="G1207" t="s">
        <v>590</v>
      </c>
      <c r="H1207">
        <v>90510639</v>
      </c>
      <c r="I1207" t="s">
        <v>4107</v>
      </c>
      <c r="J1207" t="s">
        <v>3885</v>
      </c>
      <c r="K1207" t="s">
        <v>282</v>
      </c>
      <c r="L1207" t="s">
        <v>2006</v>
      </c>
      <c r="M1207">
        <v>90019652020</v>
      </c>
      <c r="N1207" t="s">
        <v>2007</v>
      </c>
    </row>
    <row r="1208" spans="1:14" x14ac:dyDescent="0.3">
      <c r="A1208" t="s">
        <v>3886</v>
      </c>
      <c r="B1208" t="s">
        <v>5208</v>
      </c>
      <c r="C1208" t="s">
        <v>282</v>
      </c>
      <c r="D1208" t="s">
        <v>428</v>
      </c>
      <c r="E1208" t="s">
        <v>273</v>
      </c>
      <c r="F1208" t="s">
        <v>5209</v>
      </c>
      <c r="G1208" t="s">
        <v>5210</v>
      </c>
      <c r="H1208">
        <v>61372016</v>
      </c>
      <c r="I1208" t="s">
        <v>4107</v>
      </c>
      <c r="J1208" t="s">
        <v>3886</v>
      </c>
      <c r="K1208" t="s">
        <v>282</v>
      </c>
      <c r="L1208" t="s">
        <v>1004</v>
      </c>
      <c r="M1208">
        <v>80834507072</v>
      </c>
      <c r="N1208" t="s">
        <v>1005</v>
      </c>
    </row>
    <row r="1209" spans="1:14" x14ac:dyDescent="0.3">
      <c r="A1209" t="s">
        <v>3887</v>
      </c>
      <c r="B1209" t="s">
        <v>5211</v>
      </c>
      <c r="C1209" t="s">
        <v>282</v>
      </c>
      <c r="D1209" t="s">
        <v>428</v>
      </c>
      <c r="E1209" t="s">
        <v>273</v>
      </c>
      <c r="F1209" t="s">
        <v>4555</v>
      </c>
      <c r="G1209" t="s">
        <v>610</v>
      </c>
      <c r="H1209">
        <v>90512851</v>
      </c>
      <c r="I1209" t="s">
        <v>282</v>
      </c>
      <c r="J1209" t="s">
        <v>3887</v>
      </c>
      <c r="K1209" t="s">
        <v>282</v>
      </c>
      <c r="L1209" t="s">
        <v>939</v>
      </c>
      <c r="M1209">
        <v>336020007</v>
      </c>
      <c r="N1209" t="s">
        <v>940</v>
      </c>
    </row>
    <row r="1210" spans="1:14" x14ac:dyDescent="0.3">
      <c r="A1210" t="s">
        <v>3888</v>
      </c>
      <c r="B1210" t="s">
        <v>5212</v>
      </c>
      <c r="C1210" t="s">
        <v>282</v>
      </c>
      <c r="D1210" t="s">
        <v>428</v>
      </c>
      <c r="E1210" t="s">
        <v>273</v>
      </c>
      <c r="F1210" t="s">
        <v>4555</v>
      </c>
      <c r="G1210" t="s">
        <v>610</v>
      </c>
      <c r="H1210">
        <v>90512821</v>
      </c>
      <c r="I1210" t="s">
        <v>282</v>
      </c>
      <c r="J1210" t="s">
        <v>3888</v>
      </c>
      <c r="K1210" t="s">
        <v>282</v>
      </c>
      <c r="L1210" t="s">
        <v>1942</v>
      </c>
      <c r="M1210">
        <v>1118582080</v>
      </c>
      <c r="N1210" t="s">
        <v>1943</v>
      </c>
    </row>
    <row r="1211" spans="1:14" x14ac:dyDescent="0.3">
      <c r="A1211" t="s">
        <v>3889</v>
      </c>
      <c r="B1211" t="s">
        <v>5213</v>
      </c>
      <c r="C1211" t="s">
        <v>282</v>
      </c>
      <c r="D1211" t="s">
        <v>428</v>
      </c>
      <c r="E1211" t="s">
        <v>273</v>
      </c>
      <c r="F1211" t="s">
        <v>4500</v>
      </c>
      <c r="G1211" t="s">
        <v>5468</v>
      </c>
      <c r="H1211">
        <v>68061665</v>
      </c>
      <c r="I1211" t="s">
        <v>4108</v>
      </c>
      <c r="J1211" t="s">
        <v>3889</v>
      </c>
      <c r="K1211" t="s">
        <v>282</v>
      </c>
      <c r="L1211" t="s">
        <v>1917</v>
      </c>
      <c r="M1211">
        <v>81742037020</v>
      </c>
    </row>
    <row r="1212" spans="1:14" x14ac:dyDescent="0.3">
      <c r="A1212" t="s">
        <v>3890</v>
      </c>
      <c r="B1212" t="s">
        <v>5214</v>
      </c>
      <c r="C1212" t="s">
        <v>282</v>
      </c>
      <c r="D1212" t="s">
        <v>428</v>
      </c>
      <c r="E1212" t="s">
        <v>273</v>
      </c>
      <c r="F1212" t="s">
        <v>5215</v>
      </c>
      <c r="G1212" t="s">
        <v>5216</v>
      </c>
      <c r="H1212">
        <v>90511593</v>
      </c>
      <c r="I1212" t="s">
        <v>282</v>
      </c>
      <c r="J1212" t="s">
        <v>3890</v>
      </c>
      <c r="K1212" t="s">
        <v>282</v>
      </c>
      <c r="L1212" t="s">
        <v>1727</v>
      </c>
      <c r="M1212">
        <v>97548669020</v>
      </c>
      <c r="N1212" t="s">
        <v>1728</v>
      </c>
    </row>
    <row r="1213" spans="1:14" x14ac:dyDescent="0.3">
      <c r="A1213" t="s">
        <v>3891</v>
      </c>
      <c r="B1213" t="s">
        <v>5217</v>
      </c>
      <c r="C1213" t="s">
        <v>282</v>
      </c>
      <c r="D1213" t="s">
        <v>428</v>
      </c>
      <c r="E1213" t="s">
        <v>273</v>
      </c>
      <c r="F1213" t="s">
        <v>5218</v>
      </c>
      <c r="G1213" t="s">
        <v>780</v>
      </c>
      <c r="H1213">
        <v>90511867</v>
      </c>
      <c r="I1213" t="s">
        <v>282</v>
      </c>
      <c r="J1213" t="s">
        <v>3891</v>
      </c>
      <c r="K1213" t="s">
        <v>282</v>
      </c>
      <c r="L1213" t="s">
        <v>2696</v>
      </c>
      <c r="M1213">
        <v>74755226015</v>
      </c>
    </row>
    <row r="1214" spans="1:14" x14ac:dyDescent="0.3">
      <c r="A1214" t="s">
        <v>3892</v>
      </c>
      <c r="B1214" t="s">
        <v>5219</v>
      </c>
      <c r="C1214" t="s">
        <v>282</v>
      </c>
      <c r="D1214" t="s">
        <v>428</v>
      </c>
      <c r="E1214" t="s">
        <v>273</v>
      </c>
      <c r="F1214" t="s">
        <v>4504</v>
      </c>
      <c r="G1214" t="s">
        <v>749</v>
      </c>
      <c r="H1214">
        <v>61389001</v>
      </c>
      <c r="I1214" t="s">
        <v>282</v>
      </c>
      <c r="J1214" t="s">
        <v>3892</v>
      </c>
      <c r="K1214" t="s">
        <v>282</v>
      </c>
      <c r="L1214" t="s">
        <v>2514</v>
      </c>
      <c r="M1214">
        <v>83122672987</v>
      </c>
      <c r="N1214" t="s">
        <v>2515</v>
      </c>
    </row>
    <row r="1215" spans="1:14" x14ac:dyDescent="0.3">
      <c r="A1215" t="s">
        <v>3890</v>
      </c>
      <c r="B1215" t="s">
        <v>5220</v>
      </c>
      <c r="C1215" t="s">
        <v>282</v>
      </c>
      <c r="D1215" t="s">
        <v>428</v>
      </c>
      <c r="E1215" t="s">
        <v>273</v>
      </c>
      <c r="F1215" t="s">
        <v>5221</v>
      </c>
      <c r="G1215" t="s">
        <v>5470</v>
      </c>
      <c r="H1215">
        <v>61416036</v>
      </c>
      <c r="I1215" t="s">
        <v>282</v>
      </c>
      <c r="J1215" t="s">
        <v>3890</v>
      </c>
      <c r="K1215" t="s">
        <v>282</v>
      </c>
      <c r="L1215" t="s">
        <v>1727</v>
      </c>
      <c r="M1215">
        <v>97548669020</v>
      </c>
      <c r="N1215" t="s">
        <v>1728</v>
      </c>
    </row>
    <row r="1216" spans="1:14" x14ac:dyDescent="0.3">
      <c r="A1216" t="s">
        <v>3893</v>
      </c>
      <c r="B1216" t="s">
        <v>5222</v>
      </c>
      <c r="C1216" t="s">
        <v>282</v>
      </c>
      <c r="D1216" t="s">
        <v>428</v>
      </c>
      <c r="E1216" t="s">
        <v>273</v>
      </c>
      <c r="F1216" t="s">
        <v>4112</v>
      </c>
      <c r="G1216" t="s">
        <v>280</v>
      </c>
      <c r="H1216">
        <v>2</v>
      </c>
      <c r="I1216" t="s">
        <v>282</v>
      </c>
      <c r="J1216" t="s">
        <v>3893</v>
      </c>
      <c r="K1216" t="s">
        <v>282</v>
      </c>
      <c r="L1216" t="s">
        <v>1737</v>
      </c>
      <c r="M1216">
        <v>82108269053</v>
      </c>
      <c r="N1216" t="s">
        <v>1738</v>
      </c>
    </row>
    <row r="1217" spans="1:14" x14ac:dyDescent="0.3">
      <c r="A1217" t="s">
        <v>3894</v>
      </c>
      <c r="B1217" t="s">
        <v>5223</v>
      </c>
      <c r="C1217" t="s">
        <v>282</v>
      </c>
      <c r="D1217" t="s">
        <v>428</v>
      </c>
      <c r="E1217" t="s">
        <v>273</v>
      </c>
      <c r="F1217" t="s">
        <v>5224</v>
      </c>
      <c r="G1217" t="s">
        <v>5225</v>
      </c>
      <c r="H1217">
        <v>61623005</v>
      </c>
      <c r="I1217" t="s">
        <v>282</v>
      </c>
      <c r="J1217" t="s">
        <v>3894</v>
      </c>
      <c r="K1217" t="s">
        <v>282</v>
      </c>
      <c r="L1217" t="s">
        <v>2093</v>
      </c>
      <c r="M1217">
        <v>44101759049</v>
      </c>
      <c r="N1217" t="s">
        <v>2094</v>
      </c>
    </row>
    <row r="1218" spans="1:14" x14ac:dyDescent="0.3">
      <c r="A1218" t="s">
        <v>3895</v>
      </c>
      <c r="B1218" t="s">
        <v>5226</v>
      </c>
      <c r="C1218" t="s">
        <v>282</v>
      </c>
      <c r="D1218" t="s">
        <v>428</v>
      </c>
      <c r="E1218" t="s">
        <v>273</v>
      </c>
      <c r="F1218" t="s">
        <v>5224</v>
      </c>
      <c r="G1218" t="s">
        <v>5225</v>
      </c>
      <c r="H1218">
        <v>61391012</v>
      </c>
      <c r="I1218" t="s">
        <v>282</v>
      </c>
      <c r="J1218" t="s">
        <v>3895</v>
      </c>
      <c r="K1218" t="s">
        <v>282</v>
      </c>
      <c r="L1218" t="s">
        <v>1490</v>
      </c>
      <c r="M1218">
        <v>56385919072</v>
      </c>
      <c r="N1218" t="s">
        <v>1491</v>
      </c>
    </row>
    <row r="1219" spans="1:14" x14ac:dyDescent="0.3">
      <c r="A1219" t="s">
        <v>3896</v>
      </c>
      <c r="B1219" t="s">
        <v>5227</v>
      </c>
      <c r="C1219" t="s">
        <v>282</v>
      </c>
      <c r="D1219" t="s">
        <v>428</v>
      </c>
      <c r="E1219" t="s">
        <v>273</v>
      </c>
      <c r="F1219" t="s">
        <v>4516</v>
      </c>
      <c r="G1219" t="s">
        <v>625</v>
      </c>
      <c r="H1219">
        <v>80700969</v>
      </c>
      <c r="I1219" t="s">
        <v>282</v>
      </c>
      <c r="J1219" t="s">
        <v>3896</v>
      </c>
      <c r="K1219" t="s">
        <v>282</v>
      </c>
      <c r="L1219" t="s">
        <v>1455</v>
      </c>
      <c r="M1219">
        <v>2445289009</v>
      </c>
      <c r="N1219" t="s">
        <v>1456</v>
      </c>
    </row>
    <row r="1220" spans="1:14" x14ac:dyDescent="0.3">
      <c r="A1220" t="s">
        <v>3897</v>
      </c>
      <c r="B1220" t="s">
        <v>5228</v>
      </c>
      <c r="C1220" t="s">
        <v>282</v>
      </c>
      <c r="D1220" t="s">
        <v>428</v>
      </c>
      <c r="E1220" t="s">
        <v>273</v>
      </c>
      <c r="F1220" t="s">
        <v>5190</v>
      </c>
      <c r="G1220" t="s">
        <v>575</v>
      </c>
      <c r="H1220">
        <v>3743036</v>
      </c>
      <c r="I1220" t="s">
        <v>282</v>
      </c>
      <c r="J1220" t="s">
        <v>3897</v>
      </c>
      <c r="K1220" t="s">
        <v>282</v>
      </c>
      <c r="L1220" t="s">
        <v>892</v>
      </c>
      <c r="M1220">
        <v>94834342034</v>
      </c>
      <c r="N1220" t="s">
        <v>893</v>
      </c>
    </row>
    <row r="1221" spans="1:14" x14ac:dyDescent="0.3">
      <c r="A1221" t="s">
        <v>3898</v>
      </c>
      <c r="B1221" t="s">
        <v>5229</v>
      </c>
      <c r="C1221" t="s">
        <v>282</v>
      </c>
      <c r="D1221" t="s">
        <v>428</v>
      </c>
      <c r="E1221" t="s">
        <v>273</v>
      </c>
      <c r="F1221" t="s">
        <v>4619</v>
      </c>
      <c r="G1221" t="s">
        <v>590</v>
      </c>
      <c r="H1221">
        <v>90511580</v>
      </c>
      <c r="I1221" t="s">
        <v>282</v>
      </c>
      <c r="J1221" t="s">
        <v>3898</v>
      </c>
      <c r="K1221" t="s">
        <v>282</v>
      </c>
      <c r="L1221" t="s">
        <v>2381</v>
      </c>
      <c r="M1221">
        <v>3557611060</v>
      </c>
      <c r="N1221" t="s">
        <v>2382</v>
      </c>
    </row>
    <row r="1222" spans="1:14" x14ac:dyDescent="0.3">
      <c r="A1222" t="s">
        <v>3899</v>
      </c>
      <c r="B1222" t="s">
        <v>5230</v>
      </c>
      <c r="C1222" t="s">
        <v>282</v>
      </c>
      <c r="D1222" t="s">
        <v>428</v>
      </c>
      <c r="E1222" t="s">
        <v>273</v>
      </c>
      <c r="F1222" t="s">
        <v>5231</v>
      </c>
      <c r="G1222" t="s">
        <v>1246</v>
      </c>
      <c r="H1222">
        <v>61513007</v>
      </c>
      <c r="I1222" t="s">
        <v>282</v>
      </c>
      <c r="J1222" t="s">
        <v>3899</v>
      </c>
      <c r="K1222" t="s">
        <v>282</v>
      </c>
      <c r="L1222" t="s">
        <v>1395</v>
      </c>
      <c r="M1222">
        <v>86075080082</v>
      </c>
      <c r="N1222" t="s">
        <v>1396</v>
      </c>
    </row>
    <row r="1223" spans="1:14" x14ac:dyDescent="0.3">
      <c r="A1223" t="s">
        <v>3900</v>
      </c>
      <c r="B1223" t="s">
        <v>5232</v>
      </c>
      <c r="C1223" t="s">
        <v>282</v>
      </c>
      <c r="D1223" t="s">
        <v>428</v>
      </c>
      <c r="E1223" t="s">
        <v>273</v>
      </c>
      <c r="F1223" t="s">
        <v>4555</v>
      </c>
      <c r="G1223" t="s">
        <v>610</v>
      </c>
      <c r="H1223">
        <v>91510524</v>
      </c>
      <c r="I1223" t="s">
        <v>282</v>
      </c>
      <c r="J1223" t="s">
        <v>3900</v>
      </c>
      <c r="K1223" t="s">
        <v>282</v>
      </c>
      <c r="L1223" t="s">
        <v>2568</v>
      </c>
      <c r="M1223">
        <v>49226282072</v>
      </c>
    </row>
    <row r="1224" spans="1:14" x14ac:dyDescent="0.3">
      <c r="A1224" t="s">
        <v>3901</v>
      </c>
      <c r="B1224" t="s">
        <v>5233</v>
      </c>
      <c r="C1224" t="s">
        <v>282</v>
      </c>
      <c r="D1224" t="s">
        <v>428</v>
      </c>
      <c r="E1224" t="s">
        <v>273</v>
      </c>
      <c r="F1224" t="s">
        <v>5218</v>
      </c>
      <c r="G1224" t="s">
        <v>780</v>
      </c>
      <c r="H1224">
        <v>90510412</v>
      </c>
      <c r="I1224" t="s">
        <v>4108</v>
      </c>
      <c r="J1224" t="s">
        <v>3901</v>
      </c>
      <c r="K1224" t="s">
        <v>282</v>
      </c>
      <c r="L1224" t="s">
        <v>2399</v>
      </c>
      <c r="M1224">
        <v>3138345042</v>
      </c>
    </row>
    <row r="1225" spans="1:14" x14ac:dyDescent="0.3">
      <c r="A1225" t="s">
        <v>3902</v>
      </c>
      <c r="B1225" t="s">
        <v>5234</v>
      </c>
      <c r="C1225" t="s">
        <v>282</v>
      </c>
      <c r="D1225" t="s">
        <v>428</v>
      </c>
      <c r="E1225" t="s">
        <v>273</v>
      </c>
      <c r="F1225" t="s">
        <v>5218</v>
      </c>
      <c r="G1225" t="s">
        <v>780</v>
      </c>
      <c r="H1225">
        <v>91513341</v>
      </c>
      <c r="I1225" t="s">
        <v>282</v>
      </c>
      <c r="J1225" t="s">
        <v>3902</v>
      </c>
      <c r="K1225" t="s">
        <v>282</v>
      </c>
      <c r="L1225" t="s">
        <v>2633</v>
      </c>
      <c r="M1225">
        <v>89311086053</v>
      </c>
    </row>
    <row r="1226" spans="1:14" x14ac:dyDescent="0.3">
      <c r="A1226" t="s">
        <v>3903</v>
      </c>
      <c r="B1226" t="s">
        <v>5235</v>
      </c>
      <c r="C1226" t="s">
        <v>282</v>
      </c>
      <c r="D1226" t="s">
        <v>428</v>
      </c>
      <c r="E1226" t="s">
        <v>273</v>
      </c>
      <c r="F1226" t="s">
        <v>5221</v>
      </c>
      <c r="G1226" t="s">
        <v>5470</v>
      </c>
      <c r="H1226">
        <v>61312001</v>
      </c>
      <c r="I1226" t="s">
        <v>282</v>
      </c>
      <c r="J1226" t="s">
        <v>3903</v>
      </c>
      <c r="K1226" t="s">
        <v>282</v>
      </c>
      <c r="L1226" t="s">
        <v>650</v>
      </c>
      <c r="M1226">
        <v>63202409034</v>
      </c>
      <c r="N1226" t="s">
        <v>651</v>
      </c>
    </row>
    <row r="1227" spans="1:14" x14ac:dyDescent="0.3">
      <c r="A1227" t="s">
        <v>3904</v>
      </c>
      <c r="B1227" t="s">
        <v>5236</v>
      </c>
      <c r="C1227" t="s">
        <v>282</v>
      </c>
      <c r="D1227" t="s">
        <v>428</v>
      </c>
      <c r="E1227" t="s">
        <v>273</v>
      </c>
      <c r="F1227" t="s">
        <v>4112</v>
      </c>
      <c r="G1227" t="s">
        <v>280</v>
      </c>
      <c r="H1227">
        <v>68161771</v>
      </c>
      <c r="I1227" t="s">
        <v>282</v>
      </c>
      <c r="J1227" t="s">
        <v>3904</v>
      </c>
      <c r="K1227" t="s">
        <v>282</v>
      </c>
      <c r="L1227" t="s">
        <v>1461</v>
      </c>
      <c r="M1227">
        <v>86290533053</v>
      </c>
    </row>
    <row r="1228" spans="1:14" x14ac:dyDescent="0.3">
      <c r="A1228" t="s">
        <v>3905</v>
      </c>
      <c r="B1228" t="s">
        <v>5237</v>
      </c>
      <c r="C1228" t="s">
        <v>282</v>
      </c>
      <c r="D1228" t="s">
        <v>428</v>
      </c>
      <c r="E1228" t="s">
        <v>273</v>
      </c>
      <c r="F1228" t="s">
        <v>4112</v>
      </c>
      <c r="G1228" t="s">
        <v>280</v>
      </c>
      <c r="H1228">
        <v>68161762</v>
      </c>
      <c r="I1228" t="s">
        <v>282</v>
      </c>
      <c r="J1228" t="s">
        <v>3905</v>
      </c>
      <c r="K1228" t="s">
        <v>282</v>
      </c>
      <c r="L1228" t="s">
        <v>1581</v>
      </c>
      <c r="M1228">
        <v>86402226068</v>
      </c>
      <c r="N1228" t="s">
        <v>1582</v>
      </c>
    </row>
    <row r="1229" spans="1:14" x14ac:dyDescent="0.3">
      <c r="A1229" t="s">
        <v>3906</v>
      </c>
      <c r="B1229" t="s">
        <v>5238</v>
      </c>
      <c r="C1229" t="s">
        <v>282</v>
      </c>
      <c r="D1229" t="s">
        <v>428</v>
      </c>
      <c r="E1229" t="s">
        <v>273</v>
      </c>
      <c r="F1229" t="s">
        <v>4112</v>
      </c>
      <c r="G1229" t="s">
        <v>280</v>
      </c>
      <c r="H1229">
        <v>68161754</v>
      </c>
      <c r="I1229" t="s">
        <v>282</v>
      </c>
      <c r="J1229" t="s">
        <v>3906</v>
      </c>
      <c r="K1229" t="s">
        <v>282</v>
      </c>
      <c r="L1229" t="s">
        <v>2474</v>
      </c>
      <c r="M1229">
        <v>86307010053</v>
      </c>
      <c r="N1229" t="s">
        <v>2475</v>
      </c>
    </row>
    <row r="1230" spans="1:14" x14ac:dyDescent="0.3">
      <c r="A1230" t="s">
        <v>3906</v>
      </c>
      <c r="B1230" t="s">
        <v>5239</v>
      </c>
      <c r="C1230" t="s">
        <v>282</v>
      </c>
      <c r="D1230" t="s">
        <v>428</v>
      </c>
      <c r="E1230" t="s">
        <v>273</v>
      </c>
      <c r="F1230" t="s">
        <v>5224</v>
      </c>
      <c r="G1230" t="s">
        <v>5225</v>
      </c>
      <c r="H1230">
        <v>61623011</v>
      </c>
      <c r="I1230" t="s">
        <v>282</v>
      </c>
      <c r="J1230" t="s">
        <v>3906</v>
      </c>
      <c r="K1230" t="s">
        <v>282</v>
      </c>
      <c r="L1230" t="s">
        <v>2474</v>
      </c>
      <c r="M1230">
        <v>86307010053</v>
      </c>
      <c r="N1230" t="s">
        <v>2475</v>
      </c>
    </row>
    <row r="1231" spans="1:14" x14ac:dyDescent="0.3">
      <c r="A1231" t="s">
        <v>3907</v>
      </c>
      <c r="B1231" t="s">
        <v>5240</v>
      </c>
      <c r="C1231" t="s">
        <v>282</v>
      </c>
      <c r="D1231" t="s">
        <v>428</v>
      </c>
      <c r="E1231" t="s">
        <v>273</v>
      </c>
      <c r="F1231" t="s">
        <v>5241</v>
      </c>
      <c r="G1231" t="s">
        <v>5242</v>
      </c>
      <c r="H1231">
        <v>61416027</v>
      </c>
      <c r="I1231" t="s">
        <v>282</v>
      </c>
      <c r="J1231" t="s">
        <v>3907</v>
      </c>
      <c r="K1231" t="s">
        <v>282</v>
      </c>
      <c r="L1231" t="s">
        <v>2595</v>
      </c>
      <c r="M1231">
        <v>91590680006</v>
      </c>
      <c r="N1231" t="s">
        <v>2596</v>
      </c>
    </row>
    <row r="1232" spans="1:14" x14ac:dyDescent="0.3">
      <c r="A1232" t="s">
        <v>3908</v>
      </c>
      <c r="B1232" t="s">
        <v>5243</v>
      </c>
      <c r="C1232" t="s">
        <v>282</v>
      </c>
      <c r="D1232" t="s">
        <v>428</v>
      </c>
      <c r="E1232" t="s">
        <v>273</v>
      </c>
      <c r="F1232" t="s">
        <v>5244</v>
      </c>
      <c r="G1232" t="s">
        <v>677</v>
      </c>
      <c r="H1232">
        <v>80700928</v>
      </c>
      <c r="I1232" t="s">
        <v>282</v>
      </c>
      <c r="J1232" t="s">
        <v>3908</v>
      </c>
      <c r="K1232" t="s">
        <v>282</v>
      </c>
      <c r="L1232" t="s">
        <v>1529</v>
      </c>
      <c r="M1232">
        <v>2276169010</v>
      </c>
    </row>
    <row r="1233" spans="1:14" x14ac:dyDescent="0.3">
      <c r="A1233" t="s">
        <v>3909</v>
      </c>
      <c r="B1233" t="s">
        <v>5245</v>
      </c>
      <c r="C1233" t="s">
        <v>282</v>
      </c>
      <c r="D1233" t="s">
        <v>428</v>
      </c>
      <c r="E1233" t="s">
        <v>273</v>
      </c>
      <c r="F1233" t="s">
        <v>5246</v>
      </c>
      <c r="G1233" t="s">
        <v>5471</v>
      </c>
      <c r="H1233">
        <v>80711353</v>
      </c>
      <c r="I1233" t="s">
        <v>282</v>
      </c>
      <c r="J1233" t="s">
        <v>3909</v>
      </c>
      <c r="K1233" t="s">
        <v>282</v>
      </c>
      <c r="L1233" t="s">
        <v>1357</v>
      </c>
      <c r="M1233">
        <v>63498952072</v>
      </c>
      <c r="N1233" t="s">
        <v>1358</v>
      </c>
    </row>
    <row r="1234" spans="1:14" x14ac:dyDescent="0.3">
      <c r="A1234" t="s">
        <v>3910</v>
      </c>
      <c r="B1234" t="s">
        <v>5247</v>
      </c>
      <c r="C1234" t="s">
        <v>282</v>
      </c>
      <c r="D1234" t="s">
        <v>428</v>
      </c>
      <c r="E1234" t="s">
        <v>273</v>
      </c>
      <c r="F1234" t="s">
        <v>5248</v>
      </c>
      <c r="G1234" t="s">
        <v>5249</v>
      </c>
      <c r="H1234">
        <v>3669003</v>
      </c>
      <c r="I1234" t="s">
        <v>282</v>
      </c>
      <c r="J1234" t="s">
        <v>3910</v>
      </c>
      <c r="K1234" t="s">
        <v>282</v>
      </c>
      <c r="L1234" t="s">
        <v>2745</v>
      </c>
      <c r="M1234">
        <v>2158445050</v>
      </c>
    </row>
    <row r="1235" spans="1:14" x14ac:dyDescent="0.3">
      <c r="A1235" t="s">
        <v>3911</v>
      </c>
      <c r="B1235" t="s">
        <v>5250</v>
      </c>
      <c r="C1235" t="s">
        <v>282</v>
      </c>
      <c r="D1235" t="s">
        <v>428</v>
      </c>
      <c r="E1235" t="s">
        <v>273</v>
      </c>
      <c r="F1235" t="s">
        <v>4619</v>
      </c>
      <c r="G1235" t="s">
        <v>590</v>
      </c>
      <c r="H1235">
        <v>91514635</v>
      </c>
      <c r="I1235" t="s">
        <v>282</v>
      </c>
      <c r="J1235" t="s">
        <v>3911</v>
      </c>
      <c r="K1235" t="s">
        <v>282</v>
      </c>
      <c r="L1235" t="s">
        <v>929</v>
      </c>
      <c r="M1235">
        <v>66456045053</v>
      </c>
      <c r="N1235" t="s">
        <v>930</v>
      </c>
    </row>
    <row r="1236" spans="1:14" x14ac:dyDescent="0.3">
      <c r="A1236" t="s">
        <v>3912</v>
      </c>
      <c r="B1236" t="s">
        <v>5251</v>
      </c>
      <c r="C1236" t="s">
        <v>282</v>
      </c>
      <c r="D1236" t="s">
        <v>428</v>
      </c>
      <c r="E1236" t="s">
        <v>273</v>
      </c>
      <c r="F1236" t="s">
        <v>4163</v>
      </c>
      <c r="G1236" t="s">
        <v>585</v>
      </c>
      <c r="H1236">
        <v>3604005</v>
      </c>
      <c r="I1236" t="s">
        <v>282</v>
      </c>
      <c r="J1236" t="s">
        <v>3912</v>
      </c>
      <c r="K1236" t="s">
        <v>282</v>
      </c>
      <c r="L1236" t="s">
        <v>1053</v>
      </c>
      <c r="M1236">
        <v>91414040091</v>
      </c>
      <c r="N1236" t="s">
        <v>1054</v>
      </c>
    </row>
    <row r="1237" spans="1:14" x14ac:dyDescent="0.3">
      <c r="A1237" t="s">
        <v>3912</v>
      </c>
      <c r="B1237" t="s">
        <v>5252</v>
      </c>
      <c r="C1237" t="s">
        <v>282</v>
      </c>
      <c r="D1237" t="s">
        <v>428</v>
      </c>
      <c r="E1237" t="s">
        <v>273</v>
      </c>
      <c r="F1237" t="s">
        <v>4163</v>
      </c>
      <c r="G1237" t="s">
        <v>585</v>
      </c>
      <c r="H1237">
        <v>3604006</v>
      </c>
      <c r="I1237" t="s">
        <v>282</v>
      </c>
      <c r="J1237" t="s">
        <v>3912</v>
      </c>
      <c r="K1237" t="s">
        <v>282</v>
      </c>
      <c r="L1237" t="s">
        <v>1053</v>
      </c>
      <c r="M1237">
        <v>91414040091</v>
      </c>
      <c r="N1237" t="s">
        <v>1054</v>
      </c>
    </row>
    <row r="1238" spans="1:14" x14ac:dyDescent="0.3">
      <c r="A1238" t="s">
        <v>3912</v>
      </c>
      <c r="B1238" t="s">
        <v>5253</v>
      </c>
      <c r="C1238" t="s">
        <v>282</v>
      </c>
      <c r="D1238" t="s">
        <v>428</v>
      </c>
      <c r="E1238" t="s">
        <v>273</v>
      </c>
      <c r="F1238" t="s">
        <v>4163</v>
      </c>
      <c r="G1238" t="s">
        <v>585</v>
      </c>
      <c r="H1238">
        <v>3604007</v>
      </c>
      <c r="I1238" t="s">
        <v>282</v>
      </c>
      <c r="J1238" t="s">
        <v>3912</v>
      </c>
      <c r="K1238" t="s">
        <v>282</v>
      </c>
      <c r="L1238" t="s">
        <v>1053</v>
      </c>
      <c r="M1238">
        <v>91414040091</v>
      </c>
      <c r="N1238" t="s">
        <v>1054</v>
      </c>
    </row>
    <row r="1239" spans="1:14" x14ac:dyDescent="0.3">
      <c r="A1239" t="s">
        <v>3913</v>
      </c>
      <c r="B1239" t="s">
        <v>5254</v>
      </c>
      <c r="C1239" t="s">
        <v>282</v>
      </c>
      <c r="D1239" t="s">
        <v>428</v>
      </c>
      <c r="E1239" t="s">
        <v>273</v>
      </c>
      <c r="F1239" t="s">
        <v>5159</v>
      </c>
      <c r="G1239" t="s">
        <v>653</v>
      </c>
      <c r="H1239">
        <v>68161726</v>
      </c>
      <c r="I1239" t="s">
        <v>282</v>
      </c>
      <c r="J1239" t="s">
        <v>3913</v>
      </c>
      <c r="K1239" t="s">
        <v>282</v>
      </c>
      <c r="L1239" t="s">
        <v>2667</v>
      </c>
      <c r="M1239">
        <v>83947205015</v>
      </c>
      <c r="N1239" t="s">
        <v>2668</v>
      </c>
    </row>
    <row r="1240" spans="1:14" x14ac:dyDescent="0.3">
      <c r="A1240" t="s">
        <v>3914</v>
      </c>
      <c r="B1240" t="s">
        <v>5255</v>
      </c>
      <c r="C1240" t="s">
        <v>282</v>
      </c>
      <c r="D1240" t="s">
        <v>428</v>
      </c>
      <c r="E1240" t="s">
        <v>273</v>
      </c>
      <c r="F1240" t="s">
        <v>5159</v>
      </c>
      <c r="G1240" t="s">
        <v>653</v>
      </c>
      <c r="H1240">
        <v>68161724</v>
      </c>
      <c r="I1240" t="s">
        <v>282</v>
      </c>
      <c r="J1240" t="s">
        <v>3914</v>
      </c>
      <c r="K1240" t="s">
        <v>282</v>
      </c>
      <c r="L1240" t="s">
        <v>2733</v>
      </c>
      <c r="M1240">
        <v>1525799070</v>
      </c>
      <c r="N1240" t="s">
        <v>2734</v>
      </c>
    </row>
    <row r="1241" spans="1:14" x14ac:dyDescent="0.3">
      <c r="A1241" t="s">
        <v>3915</v>
      </c>
      <c r="B1241" t="s">
        <v>5256</v>
      </c>
      <c r="C1241" t="s">
        <v>282</v>
      </c>
      <c r="D1241" t="s">
        <v>428</v>
      </c>
      <c r="E1241" t="s">
        <v>273</v>
      </c>
      <c r="F1241" t="s">
        <v>5231</v>
      </c>
      <c r="G1241" t="s">
        <v>1246</v>
      </c>
      <c r="H1241">
        <v>61513015</v>
      </c>
      <c r="I1241" t="s">
        <v>282</v>
      </c>
      <c r="J1241" t="s">
        <v>3915</v>
      </c>
      <c r="K1241" t="s">
        <v>282</v>
      </c>
      <c r="L1241" t="s">
        <v>1247</v>
      </c>
      <c r="M1241">
        <v>73827070</v>
      </c>
    </row>
    <row r="1242" spans="1:14" x14ac:dyDescent="0.3">
      <c r="A1242" t="s">
        <v>3916</v>
      </c>
      <c r="B1242" t="s">
        <v>5257</v>
      </c>
      <c r="C1242" t="s">
        <v>282</v>
      </c>
      <c r="D1242" t="s">
        <v>428</v>
      </c>
      <c r="E1242" t="s">
        <v>273</v>
      </c>
      <c r="F1242" t="s">
        <v>4500</v>
      </c>
      <c r="G1242" t="s">
        <v>5468</v>
      </c>
      <c r="H1242">
        <v>68061668</v>
      </c>
      <c r="I1242" t="s">
        <v>282</v>
      </c>
      <c r="J1242" t="s">
        <v>3916</v>
      </c>
      <c r="K1242" t="s">
        <v>282</v>
      </c>
      <c r="L1242" t="s">
        <v>1038</v>
      </c>
      <c r="M1242">
        <v>671960040</v>
      </c>
    </row>
    <row r="1243" spans="1:14" x14ac:dyDescent="0.3">
      <c r="A1243" t="s">
        <v>3917</v>
      </c>
      <c r="B1243" t="s">
        <v>5258</v>
      </c>
      <c r="C1243" t="s">
        <v>282</v>
      </c>
      <c r="D1243" t="s">
        <v>428</v>
      </c>
      <c r="E1243" t="s">
        <v>273</v>
      </c>
      <c r="F1243" t="s">
        <v>5162</v>
      </c>
      <c r="G1243" t="s">
        <v>671</v>
      </c>
      <c r="H1243">
        <v>90510087</v>
      </c>
      <c r="I1243" t="s">
        <v>282</v>
      </c>
      <c r="J1243" t="s">
        <v>3917</v>
      </c>
      <c r="K1243" t="s">
        <v>282</v>
      </c>
      <c r="L1243" t="s">
        <v>2516</v>
      </c>
      <c r="M1243">
        <v>72725940044</v>
      </c>
      <c r="N1243" t="s">
        <v>2517</v>
      </c>
    </row>
    <row r="1244" spans="1:14" x14ac:dyDescent="0.3">
      <c r="A1244" t="s">
        <v>3918</v>
      </c>
      <c r="B1244" t="s">
        <v>5259</v>
      </c>
      <c r="C1244" t="s">
        <v>282</v>
      </c>
      <c r="D1244" t="s">
        <v>428</v>
      </c>
      <c r="E1244" t="s">
        <v>273</v>
      </c>
      <c r="F1244" t="s">
        <v>5218</v>
      </c>
      <c r="G1244" t="s">
        <v>780</v>
      </c>
      <c r="H1244">
        <v>90510579</v>
      </c>
      <c r="I1244" t="s">
        <v>282</v>
      </c>
      <c r="J1244" t="s">
        <v>3918</v>
      </c>
      <c r="K1244" t="s">
        <v>282</v>
      </c>
      <c r="L1244" t="s">
        <v>1059</v>
      </c>
      <c r="M1244">
        <v>4515152939</v>
      </c>
    </row>
    <row r="1245" spans="1:14" x14ac:dyDescent="0.3">
      <c r="A1245" t="s">
        <v>3919</v>
      </c>
      <c r="B1245" t="s">
        <v>5260</v>
      </c>
      <c r="C1245" t="s">
        <v>282</v>
      </c>
      <c r="D1245" t="s">
        <v>428</v>
      </c>
      <c r="E1245" t="s">
        <v>273</v>
      </c>
      <c r="F1245" t="s">
        <v>5218</v>
      </c>
      <c r="G1245" t="s">
        <v>780</v>
      </c>
      <c r="H1245">
        <v>90512705</v>
      </c>
      <c r="I1245" t="s">
        <v>282</v>
      </c>
      <c r="J1245" t="s">
        <v>3919</v>
      </c>
      <c r="K1245" t="s">
        <v>282</v>
      </c>
      <c r="L1245" t="s">
        <v>1375</v>
      </c>
      <c r="M1245">
        <v>90003748049</v>
      </c>
    </row>
    <row r="1246" spans="1:14" x14ac:dyDescent="0.3">
      <c r="A1246" t="s">
        <v>3920</v>
      </c>
      <c r="B1246" t="s">
        <v>5261</v>
      </c>
      <c r="C1246" t="s">
        <v>282</v>
      </c>
      <c r="D1246" t="s">
        <v>428</v>
      </c>
      <c r="E1246" t="s">
        <v>273</v>
      </c>
      <c r="F1246" t="s">
        <v>5218</v>
      </c>
      <c r="G1246" t="s">
        <v>780</v>
      </c>
      <c r="H1246">
        <v>98518509</v>
      </c>
      <c r="I1246" t="s">
        <v>282</v>
      </c>
      <c r="J1246" t="s">
        <v>3920</v>
      </c>
      <c r="K1246" t="s">
        <v>282</v>
      </c>
      <c r="L1246" t="s">
        <v>1537</v>
      </c>
      <c r="M1246">
        <v>3630876056</v>
      </c>
    </row>
    <row r="1247" spans="1:14" x14ac:dyDescent="0.3">
      <c r="A1247" t="s">
        <v>3921</v>
      </c>
      <c r="B1247" t="s">
        <v>5262</v>
      </c>
      <c r="C1247" t="s">
        <v>282</v>
      </c>
      <c r="D1247" t="s">
        <v>428</v>
      </c>
      <c r="E1247" t="s">
        <v>273</v>
      </c>
      <c r="F1247" t="s">
        <v>5218</v>
      </c>
      <c r="G1247" t="s">
        <v>780</v>
      </c>
      <c r="H1247">
        <v>91513339</v>
      </c>
      <c r="I1247" t="s">
        <v>282</v>
      </c>
      <c r="J1247" t="s">
        <v>3921</v>
      </c>
      <c r="K1247" t="s">
        <v>282</v>
      </c>
      <c r="L1247" t="s">
        <v>1610</v>
      </c>
      <c r="M1247">
        <v>3726779086</v>
      </c>
    </row>
    <row r="1248" spans="1:14" x14ac:dyDescent="0.3">
      <c r="A1248" t="s">
        <v>3922</v>
      </c>
      <c r="B1248" t="s">
        <v>5263</v>
      </c>
      <c r="C1248" t="s">
        <v>282</v>
      </c>
      <c r="D1248" t="s">
        <v>428</v>
      </c>
      <c r="E1248" t="s">
        <v>273</v>
      </c>
      <c r="F1248" t="s">
        <v>5218</v>
      </c>
      <c r="G1248" t="s">
        <v>780</v>
      </c>
      <c r="H1248">
        <v>90510411</v>
      </c>
      <c r="I1248" t="s">
        <v>282</v>
      </c>
      <c r="J1248" t="s">
        <v>3922</v>
      </c>
      <c r="K1248" t="s">
        <v>282</v>
      </c>
      <c r="L1248" t="s">
        <v>1922</v>
      </c>
      <c r="M1248">
        <v>522079008</v>
      </c>
    </row>
    <row r="1249" spans="1:14" x14ac:dyDescent="0.3">
      <c r="A1249" t="s">
        <v>3923</v>
      </c>
      <c r="B1249" t="s">
        <v>5264</v>
      </c>
      <c r="C1249" t="s">
        <v>282</v>
      </c>
      <c r="D1249" t="s">
        <v>428</v>
      </c>
      <c r="E1249" t="s">
        <v>273</v>
      </c>
      <c r="F1249" t="s">
        <v>4112</v>
      </c>
      <c r="G1249" t="s">
        <v>280</v>
      </c>
      <c r="H1249">
        <v>68161791</v>
      </c>
      <c r="I1249" t="s">
        <v>282</v>
      </c>
      <c r="J1249" t="s">
        <v>3923</v>
      </c>
      <c r="K1249" t="s">
        <v>282</v>
      </c>
      <c r="L1249" t="s">
        <v>1701</v>
      </c>
      <c r="M1249">
        <v>1745731032</v>
      </c>
      <c r="N1249" t="s">
        <v>1702</v>
      </c>
    </row>
    <row r="1250" spans="1:14" x14ac:dyDescent="0.3">
      <c r="A1250" t="s">
        <v>3924</v>
      </c>
      <c r="B1250" t="s">
        <v>5265</v>
      </c>
      <c r="C1250" t="s">
        <v>282</v>
      </c>
      <c r="D1250" t="s">
        <v>428</v>
      </c>
      <c r="E1250" t="s">
        <v>273</v>
      </c>
      <c r="F1250" t="s">
        <v>5241</v>
      </c>
      <c r="G1250" t="s">
        <v>5242</v>
      </c>
      <c r="H1250">
        <v>68161684</v>
      </c>
      <c r="I1250" t="s">
        <v>282</v>
      </c>
      <c r="J1250" t="s">
        <v>3924</v>
      </c>
      <c r="K1250" t="s">
        <v>282</v>
      </c>
      <c r="L1250" t="s">
        <v>2126</v>
      </c>
      <c r="M1250">
        <v>70735670072</v>
      </c>
      <c r="N1250" t="s">
        <v>2127</v>
      </c>
    </row>
    <row r="1251" spans="1:14" x14ac:dyDescent="0.3">
      <c r="A1251" t="s">
        <v>3925</v>
      </c>
      <c r="B1251" t="s">
        <v>5266</v>
      </c>
      <c r="C1251" t="s">
        <v>282</v>
      </c>
      <c r="D1251" t="s">
        <v>428</v>
      </c>
      <c r="E1251" t="s">
        <v>273</v>
      </c>
      <c r="F1251" t="s">
        <v>5241</v>
      </c>
      <c r="G1251" t="s">
        <v>5242</v>
      </c>
      <c r="H1251">
        <v>61333001</v>
      </c>
      <c r="I1251" t="s">
        <v>282</v>
      </c>
      <c r="J1251" t="s">
        <v>3925</v>
      </c>
      <c r="K1251" t="s">
        <v>282</v>
      </c>
      <c r="L1251" t="s">
        <v>2699</v>
      </c>
      <c r="M1251">
        <v>50991817087</v>
      </c>
      <c r="N1251" t="s">
        <v>2700</v>
      </c>
    </row>
    <row r="1252" spans="1:14" x14ac:dyDescent="0.3">
      <c r="A1252" t="s">
        <v>3926</v>
      </c>
      <c r="B1252" t="s">
        <v>5267</v>
      </c>
      <c r="C1252" t="s">
        <v>282</v>
      </c>
      <c r="D1252" t="s">
        <v>428</v>
      </c>
      <c r="E1252" t="s">
        <v>273</v>
      </c>
      <c r="F1252" t="s">
        <v>5268</v>
      </c>
      <c r="G1252" t="s">
        <v>5269</v>
      </c>
      <c r="H1252">
        <v>61633038</v>
      </c>
      <c r="I1252" t="s">
        <v>282</v>
      </c>
      <c r="J1252" t="s">
        <v>3926</v>
      </c>
      <c r="K1252" t="s">
        <v>282</v>
      </c>
      <c r="L1252" t="s">
        <v>2606</v>
      </c>
      <c r="M1252">
        <v>95549560020</v>
      </c>
    </row>
    <row r="1253" spans="1:14" x14ac:dyDescent="0.3">
      <c r="A1253" t="s">
        <v>3927</v>
      </c>
      <c r="B1253" t="s">
        <v>5270</v>
      </c>
      <c r="C1253" t="s">
        <v>282</v>
      </c>
      <c r="D1253" t="s">
        <v>428</v>
      </c>
      <c r="E1253" t="s">
        <v>273</v>
      </c>
      <c r="F1253" t="s">
        <v>5271</v>
      </c>
      <c r="G1253" t="s">
        <v>5272</v>
      </c>
      <c r="H1253">
        <v>61352014</v>
      </c>
      <c r="I1253" t="s">
        <v>282</v>
      </c>
      <c r="J1253" t="s">
        <v>3927</v>
      </c>
      <c r="K1253" t="s">
        <v>282</v>
      </c>
      <c r="L1253" t="s">
        <v>2372</v>
      </c>
      <c r="M1253">
        <v>2283462070</v>
      </c>
      <c r="N1253" t="s">
        <v>2373</v>
      </c>
    </row>
    <row r="1254" spans="1:14" x14ac:dyDescent="0.3">
      <c r="A1254" t="s">
        <v>3928</v>
      </c>
      <c r="B1254" t="s">
        <v>5273</v>
      </c>
      <c r="C1254" t="s">
        <v>282</v>
      </c>
      <c r="D1254" t="s">
        <v>428</v>
      </c>
      <c r="E1254" t="s">
        <v>273</v>
      </c>
      <c r="F1254" t="s">
        <v>5241</v>
      </c>
      <c r="G1254" t="s">
        <v>5242</v>
      </c>
      <c r="H1254">
        <v>61391007</v>
      </c>
      <c r="I1254" t="s">
        <v>282</v>
      </c>
      <c r="J1254" t="s">
        <v>3928</v>
      </c>
      <c r="K1254" t="s">
        <v>282</v>
      </c>
      <c r="L1254" t="s">
        <v>2265</v>
      </c>
      <c r="M1254">
        <v>65232976087</v>
      </c>
      <c r="N1254" t="s">
        <v>2266</v>
      </c>
    </row>
    <row r="1255" spans="1:14" x14ac:dyDescent="0.3">
      <c r="A1255" t="s">
        <v>3929</v>
      </c>
      <c r="B1255" t="s">
        <v>5274</v>
      </c>
      <c r="C1255" t="s">
        <v>282</v>
      </c>
      <c r="D1255" t="s">
        <v>428</v>
      </c>
      <c r="E1255" t="s">
        <v>273</v>
      </c>
      <c r="F1255" t="s">
        <v>5275</v>
      </c>
      <c r="G1255" t="s">
        <v>5276</v>
      </c>
      <c r="H1255">
        <v>61513008</v>
      </c>
      <c r="I1255" t="s">
        <v>282</v>
      </c>
      <c r="J1255" t="s">
        <v>3929</v>
      </c>
      <c r="K1255" t="s">
        <v>282</v>
      </c>
      <c r="L1255" t="s">
        <v>840</v>
      </c>
      <c r="M1255">
        <v>64246477087</v>
      </c>
      <c r="N1255" t="s">
        <v>841</v>
      </c>
    </row>
    <row r="1256" spans="1:14" x14ac:dyDescent="0.3">
      <c r="A1256" t="s">
        <v>3930</v>
      </c>
      <c r="B1256" t="s">
        <v>5277</v>
      </c>
      <c r="C1256" t="s">
        <v>282</v>
      </c>
      <c r="D1256" t="s">
        <v>428</v>
      </c>
      <c r="E1256" t="s">
        <v>273</v>
      </c>
      <c r="F1256" t="s">
        <v>5241</v>
      </c>
      <c r="G1256" t="s">
        <v>5242</v>
      </c>
      <c r="H1256">
        <v>61416028</v>
      </c>
      <c r="I1256" t="s">
        <v>282</v>
      </c>
      <c r="J1256" t="s">
        <v>3930</v>
      </c>
      <c r="K1256" t="s">
        <v>282</v>
      </c>
      <c r="L1256" t="s">
        <v>978</v>
      </c>
      <c r="M1256">
        <v>81311540091</v>
      </c>
      <c r="N1256" t="s">
        <v>976</v>
      </c>
    </row>
    <row r="1257" spans="1:14" x14ac:dyDescent="0.3">
      <c r="A1257" t="s">
        <v>3931</v>
      </c>
      <c r="B1257" t="s">
        <v>5278</v>
      </c>
      <c r="C1257" t="s">
        <v>282</v>
      </c>
      <c r="D1257" t="s">
        <v>428</v>
      </c>
      <c r="E1257" t="s">
        <v>273</v>
      </c>
      <c r="F1257" t="s">
        <v>5241</v>
      </c>
      <c r="G1257" t="s">
        <v>5242</v>
      </c>
      <c r="H1257">
        <v>90510083</v>
      </c>
      <c r="I1257" t="s">
        <v>282</v>
      </c>
      <c r="J1257" t="s">
        <v>3931</v>
      </c>
      <c r="K1257" t="s">
        <v>282</v>
      </c>
      <c r="L1257" t="s">
        <v>1025</v>
      </c>
      <c r="M1257">
        <v>99716631049</v>
      </c>
    </row>
    <row r="1258" spans="1:14" x14ac:dyDescent="0.3">
      <c r="A1258" t="s">
        <v>3932</v>
      </c>
      <c r="B1258" t="s">
        <v>5279</v>
      </c>
      <c r="C1258" t="s">
        <v>282</v>
      </c>
      <c r="D1258" t="s">
        <v>428</v>
      </c>
      <c r="E1258" t="s">
        <v>273</v>
      </c>
      <c r="F1258" t="s">
        <v>4516</v>
      </c>
      <c r="G1258" t="s">
        <v>625</v>
      </c>
      <c r="H1258">
        <v>37000074</v>
      </c>
      <c r="I1258" t="s">
        <v>282</v>
      </c>
      <c r="J1258" t="s">
        <v>3932</v>
      </c>
      <c r="K1258" t="s">
        <v>282</v>
      </c>
      <c r="L1258" t="s">
        <v>1842</v>
      </c>
      <c r="M1258">
        <v>400810018</v>
      </c>
    </row>
    <row r="1259" spans="1:14" x14ac:dyDescent="0.3">
      <c r="A1259" t="s">
        <v>3933</v>
      </c>
      <c r="B1259" t="s">
        <v>5280</v>
      </c>
      <c r="C1259" t="s">
        <v>282</v>
      </c>
      <c r="D1259" t="s">
        <v>428</v>
      </c>
      <c r="E1259" t="s">
        <v>273</v>
      </c>
      <c r="F1259" t="s">
        <v>4516</v>
      </c>
      <c r="G1259" t="s">
        <v>625</v>
      </c>
      <c r="H1259">
        <v>3692001</v>
      </c>
      <c r="I1259" t="s">
        <v>282</v>
      </c>
      <c r="J1259" t="s">
        <v>3933</v>
      </c>
      <c r="K1259" t="s">
        <v>282</v>
      </c>
      <c r="L1259" t="s">
        <v>2208</v>
      </c>
      <c r="M1259">
        <v>77203372049</v>
      </c>
    </row>
    <row r="1260" spans="1:14" x14ac:dyDescent="0.3">
      <c r="A1260" t="s">
        <v>3934</v>
      </c>
      <c r="B1260" t="s">
        <v>5281</v>
      </c>
      <c r="C1260" t="s">
        <v>282</v>
      </c>
      <c r="D1260" t="s">
        <v>428</v>
      </c>
      <c r="E1260" t="s">
        <v>273</v>
      </c>
      <c r="F1260" t="s">
        <v>5244</v>
      </c>
      <c r="G1260" t="s">
        <v>677</v>
      </c>
      <c r="H1260">
        <v>80711349</v>
      </c>
      <c r="I1260" t="s">
        <v>282</v>
      </c>
      <c r="J1260" t="s">
        <v>3934</v>
      </c>
      <c r="K1260" t="s">
        <v>282</v>
      </c>
      <c r="L1260" t="s">
        <v>678</v>
      </c>
      <c r="M1260">
        <v>63965941020</v>
      </c>
    </row>
    <row r="1261" spans="1:14" x14ac:dyDescent="0.3">
      <c r="A1261" t="s">
        <v>3935</v>
      </c>
      <c r="B1261" t="s">
        <v>5282</v>
      </c>
      <c r="C1261" t="s">
        <v>282</v>
      </c>
      <c r="D1261" t="s">
        <v>428</v>
      </c>
      <c r="E1261" t="s">
        <v>273</v>
      </c>
      <c r="F1261" t="s">
        <v>5246</v>
      </c>
      <c r="G1261" t="s">
        <v>5471</v>
      </c>
      <c r="H1261">
        <v>61548016</v>
      </c>
      <c r="I1261" t="s">
        <v>282</v>
      </c>
      <c r="J1261" t="s">
        <v>3935</v>
      </c>
      <c r="K1261" t="s">
        <v>282</v>
      </c>
      <c r="L1261" t="s">
        <v>1513</v>
      </c>
      <c r="M1261">
        <v>486932001</v>
      </c>
    </row>
    <row r="1262" spans="1:14" x14ac:dyDescent="0.3">
      <c r="A1262" t="s">
        <v>3936</v>
      </c>
      <c r="B1262" t="s">
        <v>5283</v>
      </c>
      <c r="C1262" t="s">
        <v>282</v>
      </c>
      <c r="D1262" t="s">
        <v>428</v>
      </c>
      <c r="E1262" t="s">
        <v>273</v>
      </c>
      <c r="F1262" t="s">
        <v>5159</v>
      </c>
      <c r="G1262" t="s">
        <v>653</v>
      </c>
      <c r="H1262">
        <v>68161755</v>
      </c>
      <c r="I1262" t="s">
        <v>282</v>
      </c>
      <c r="J1262" t="s">
        <v>3936</v>
      </c>
      <c r="K1262" t="s">
        <v>282</v>
      </c>
      <c r="L1262" t="s">
        <v>1225</v>
      </c>
      <c r="M1262">
        <v>97322059034</v>
      </c>
      <c r="N1262" t="s">
        <v>1226</v>
      </c>
    </row>
    <row r="1263" spans="1:14" x14ac:dyDescent="0.3">
      <c r="A1263" t="s">
        <v>3937</v>
      </c>
      <c r="B1263" t="s">
        <v>5284</v>
      </c>
      <c r="C1263" t="s">
        <v>282</v>
      </c>
      <c r="D1263" t="s">
        <v>428</v>
      </c>
      <c r="E1263" t="s">
        <v>273</v>
      </c>
      <c r="F1263" t="s">
        <v>5159</v>
      </c>
      <c r="G1263" t="s">
        <v>653</v>
      </c>
      <c r="H1263">
        <v>61480001</v>
      </c>
      <c r="I1263" t="s">
        <v>282</v>
      </c>
      <c r="J1263" t="s">
        <v>3937</v>
      </c>
      <c r="K1263" t="s">
        <v>282</v>
      </c>
      <c r="L1263" t="s">
        <v>1271</v>
      </c>
      <c r="M1263">
        <v>1911693077</v>
      </c>
    </row>
    <row r="1264" spans="1:14" x14ac:dyDescent="0.3">
      <c r="A1264" t="s">
        <v>3938</v>
      </c>
      <c r="B1264" t="s">
        <v>5285</v>
      </c>
      <c r="C1264" t="s">
        <v>282</v>
      </c>
      <c r="D1264" t="s">
        <v>428</v>
      </c>
      <c r="E1264" t="s">
        <v>273</v>
      </c>
      <c r="F1264" t="s">
        <v>5159</v>
      </c>
      <c r="G1264" t="s">
        <v>653</v>
      </c>
      <c r="H1264">
        <v>68161748</v>
      </c>
      <c r="I1264" t="s">
        <v>282</v>
      </c>
      <c r="J1264" t="s">
        <v>3938</v>
      </c>
      <c r="K1264" t="s">
        <v>282</v>
      </c>
      <c r="L1264" t="s">
        <v>2032</v>
      </c>
      <c r="M1264">
        <v>1520604050</v>
      </c>
    </row>
    <row r="1265" spans="1:14" x14ac:dyDescent="0.3">
      <c r="A1265" t="s">
        <v>3939</v>
      </c>
      <c r="B1265" t="s">
        <v>5286</v>
      </c>
      <c r="C1265" t="s">
        <v>282</v>
      </c>
      <c r="D1265" t="s">
        <v>428</v>
      </c>
      <c r="E1265" t="s">
        <v>273</v>
      </c>
      <c r="F1265" t="s">
        <v>5159</v>
      </c>
      <c r="G1265" t="s">
        <v>653</v>
      </c>
      <c r="H1265">
        <v>61577001</v>
      </c>
      <c r="I1265" t="s">
        <v>282</v>
      </c>
      <c r="J1265" t="s">
        <v>3939</v>
      </c>
      <c r="K1265" t="s">
        <v>282</v>
      </c>
      <c r="L1265" t="s">
        <v>2675</v>
      </c>
      <c r="M1265">
        <v>1977779026</v>
      </c>
      <c r="N1265" t="s">
        <v>2676</v>
      </c>
    </row>
    <row r="1266" spans="1:14" x14ac:dyDescent="0.3">
      <c r="A1266" t="s">
        <v>3940</v>
      </c>
      <c r="B1266" t="s">
        <v>5287</v>
      </c>
      <c r="C1266" t="s">
        <v>282</v>
      </c>
      <c r="D1266" t="s">
        <v>428</v>
      </c>
      <c r="E1266" t="s">
        <v>273</v>
      </c>
      <c r="F1266" t="s">
        <v>5231</v>
      </c>
      <c r="G1266" t="s">
        <v>1246</v>
      </c>
      <c r="H1266">
        <v>61513013</v>
      </c>
      <c r="I1266" t="s">
        <v>282</v>
      </c>
      <c r="J1266" t="s">
        <v>3940</v>
      </c>
      <c r="K1266" t="s">
        <v>282</v>
      </c>
      <c r="L1266" t="s">
        <v>2470</v>
      </c>
      <c r="M1266">
        <v>55093744034</v>
      </c>
      <c r="N1266" t="s">
        <v>2471</v>
      </c>
    </row>
    <row r="1267" spans="1:14" x14ac:dyDescent="0.3">
      <c r="A1267" t="s">
        <v>2836</v>
      </c>
      <c r="B1267" t="s">
        <v>5288</v>
      </c>
      <c r="C1267" t="s">
        <v>282</v>
      </c>
      <c r="D1267" t="s">
        <v>428</v>
      </c>
      <c r="E1267" t="s">
        <v>273</v>
      </c>
      <c r="F1267" t="s">
        <v>4555</v>
      </c>
      <c r="G1267" t="s">
        <v>610</v>
      </c>
      <c r="H1267">
        <v>20000360</v>
      </c>
      <c r="I1267" t="s">
        <v>282</v>
      </c>
      <c r="J1267" t="s">
        <v>2836</v>
      </c>
      <c r="K1267" t="s">
        <v>282</v>
      </c>
      <c r="L1267" t="s">
        <v>2274</v>
      </c>
      <c r="M1267">
        <v>14839393915</v>
      </c>
    </row>
    <row r="1268" spans="1:14" x14ac:dyDescent="0.3">
      <c r="A1268" t="s">
        <v>3941</v>
      </c>
      <c r="B1268" t="s">
        <v>5289</v>
      </c>
      <c r="C1268" t="s">
        <v>282</v>
      </c>
      <c r="D1268" t="s">
        <v>428</v>
      </c>
      <c r="E1268" t="s">
        <v>273</v>
      </c>
      <c r="F1268" t="s">
        <v>5162</v>
      </c>
      <c r="G1268" t="s">
        <v>671</v>
      </c>
      <c r="H1268">
        <v>61232001</v>
      </c>
      <c r="I1268" t="s">
        <v>282</v>
      </c>
      <c r="J1268" t="s">
        <v>3941</v>
      </c>
      <c r="K1268" t="s">
        <v>282</v>
      </c>
      <c r="L1268" t="s">
        <v>1417</v>
      </c>
      <c r="M1268">
        <v>45656940004</v>
      </c>
      <c r="N1268" t="s">
        <v>1418</v>
      </c>
    </row>
    <row r="1269" spans="1:14" x14ac:dyDescent="0.3">
      <c r="A1269" t="s">
        <v>3942</v>
      </c>
      <c r="B1269" t="s">
        <v>5290</v>
      </c>
      <c r="C1269" t="s">
        <v>282</v>
      </c>
      <c r="D1269" t="s">
        <v>428</v>
      </c>
      <c r="E1269" t="s">
        <v>273</v>
      </c>
      <c r="F1269" t="s">
        <v>5162</v>
      </c>
      <c r="G1269" t="s">
        <v>671</v>
      </c>
      <c r="H1269">
        <v>90510096</v>
      </c>
      <c r="I1269" t="s">
        <v>282</v>
      </c>
      <c r="J1269" t="s">
        <v>3942</v>
      </c>
      <c r="K1269" t="s">
        <v>282</v>
      </c>
      <c r="L1269" t="s">
        <v>1530</v>
      </c>
      <c r="M1269">
        <v>1541105079</v>
      </c>
      <c r="N1269" t="s">
        <v>1531</v>
      </c>
    </row>
    <row r="1270" spans="1:14" x14ac:dyDescent="0.3">
      <c r="A1270" t="s">
        <v>3943</v>
      </c>
      <c r="B1270" t="s">
        <v>5291</v>
      </c>
      <c r="C1270" t="s">
        <v>282</v>
      </c>
      <c r="D1270" t="s">
        <v>428</v>
      </c>
      <c r="E1270" t="s">
        <v>273</v>
      </c>
      <c r="F1270" t="s">
        <v>5221</v>
      </c>
      <c r="G1270" t="s">
        <v>5470</v>
      </c>
      <c r="H1270">
        <v>61352003</v>
      </c>
      <c r="I1270" t="s">
        <v>282</v>
      </c>
      <c r="J1270" t="s">
        <v>3943</v>
      </c>
      <c r="K1270" t="s">
        <v>282</v>
      </c>
      <c r="L1270" t="s">
        <v>2457</v>
      </c>
      <c r="M1270">
        <v>99830426068</v>
      </c>
      <c r="N1270" t="s">
        <v>2458</v>
      </c>
    </row>
    <row r="1271" spans="1:14" x14ac:dyDescent="0.3">
      <c r="A1271" t="s">
        <v>3944</v>
      </c>
      <c r="B1271" t="s">
        <v>5292</v>
      </c>
      <c r="C1271" t="s">
        <v>282</v>
      </c>
      <c r="D1271" t="s">
        <v>428</v>
      </c>
      <c r="E1271" t="s">
        <v>273</v>
      </c>
      <c r="F1271" t="s">
        <v>4112</v>
      </c>
      <c r="G1271" t="s">
        <v>280</v>
      </c>
      <c r="H1271">
        <v>68161717</v>
      </c>
      <c r="I1271" t="s">
        <v>282</v>
      </c>
      <c r="J1271" t="s">
        <v>3944</v>
      </c>
      <c r="K1271" t="s">
        <v>282</v>
      </c>
      <c r="L1271" t="s">
        <v>664</v>
      </c>
      <c r="M1271">
        <v>1964001048</v>
      </c>
      <c r="N1271" t="s">
        <v>665</v>
      </c>
    </row>
    <row r="1272" spans="1:14" x14ac:dyDescent="0.3">
      <c r="A1272" t="s">
        <v>3367</v>
      </c>
      <c r="B1272" t="s">
        <v>5293</v>
      </c>
      <c r="C1272" t="s">
        <v>282</v>
      </c>
      <c r="D1272" t="s">
        <v>428</v>
      </c>
      <c r="E1272" t="s">
        <v>273</v>
      </c>
      <c r="F1272" t="s">
        <v>4534</v>
      </c>
      <c r="G1272" t="s">
        <v>579</v>
      </c>
      <c r="H1272">
        <v>20110001</v>
      </c>
      <c r="I1272" t="s">
        <v>282</v>
      </c>
      <c r="J1272" t="s">
        <v>3367</v>
      </c>
      <c r="K1272" t="s">
        <v>282</v>
      </c>
      <c r="L1272" t="s">
        <v>1176</v>
      </c>
      <c r="M1272">
        <v>52576582087</v>
      </c>
      <c r="N1272" t="s">
        <v>1177</v>
      </c>
    </row>
    <row r="1273" spans="1:14" x14ac:dyDescent="0.3">
      <c r="A1273" t="s">
        <v>3945</v>
      </c>
      <c r="B1273" t="s">
        <v>5294</v>
      </c>
      <c r="C1273" t="s">
        <v>282</v>
      </c>
      <c r="D1273" t="s">
        <v>428</v>
      </c>
      <c r="E1273" t="s">
        <v>273</v>
      </c>
      <c r="F1273" t="s">
        <v>4520</v>
      </c>
      <c r="G1273" t="s">
        <v>779</v>
      </c>
      <c r="H1273">
        <v>90000243</v>
      </c>
      <c r="I1273" t="s">
        <v>282</v>
      </c>
      <c r="J1273" t="s">
        <v>3945</v>
      </c>
      <c r="K1273" t="s">
        <v>282</v>
      </c>
      <c r="L1273" t="s">
        <v>1669</v>
      </c>
      <c r="M1273">
        <v>63598116004</v>
      </c>
    </row>
    <row r="1274" spans="1:14" x14ac:dyDescent="0.3">
      <c r="A1274" t="s">
        <v>3946</v>
      </c>
      <c r="B1274" t="s">
        <v>5295</v>
      </c>
      <c r="C1274" t="s">
        <v>282</v>
      </c>
      <c r="D1274" t="s">
        <v>428</v>
      </c>
      <c r="E1274" t="s">
        <v>273</v>
      </c>
      <c r="F1274" t="s">
        <v>5246</v>
      </c>
      <c r="G1274" t="s">
        <v>5471</v>
      </c>
      <c r="H1274">
        <v>61548021</v>
      </c>
      <c r="I1274" t="s">
        <v>282</v>
      </c>
      <c r="J1274" t="s">
        <v>3946</v>
      </c>
      <c r="K1274" t="s">
        <v>282</v>
      </c>
      <c r="L1274" t="s">
        <v>2190</v>
      </c>
      <c r="M1274">
        <v>82894248091</v>
      </c>
    </row>
    <row r="1275" spans="1:14" x14ac:dyDescent="0.3">
      <c r="A1275" t="s">
        <v>3947</v>
      </c>
      <c r="B1275" t="s">
        <v>5296</v>
      </c>
      <c r="C1275" t="s">
        <v>282</v>
      </c>
      <c r="D1275" t="s">
        <v>428</v>
      </c>
      <c r="E1275" t="s">
        <v>273</v>
      </c>
      <c r="F1275" t="s">
        <v>438</v>
      </c>
      <c r="G1275" t="s">
        <v>277</v>
      </c>
      <c r="H1275">
        <v>90512846</v>
      </c>
      <c r="I1275" t="s">
        <v>282</v>
      </c>
      <c r="J1275" t="s">
        <v>3947</v>
      </c>
      <c r="K1275" t="s">
        <v>282</v>
      </c>
      <c r="L1275" t="s">
        <v>1482</v>
      </c>
      <c r="M1275">
        <v>247701084</v>
      </c>
      <c r="N1275" t="s">
        <v>1483</v>
      </c>
    </row>
    <row r="1276" spans="1:14" x14ac:dyDescent="0.3">
      <c r="A1276" t="s">
        <v>3948</v>
      </c>
      <c r="B1276" t="s">
        <v>5297</v>
      </c>
      <c r="C1276" t="s">
        <v>282</v>
      </c>
      <c r="D1276" t="s">
        <v>428</v>
      </c>
      <c r="E1276" t="s">
        <v>273</v>
      </c>
      <c r="F1276" t="s">
        <v>438</v>
      </c>
      <c r="G1276" t="s">
        <v>277</v>
      </c>
      <c r="H1276">
        <v>61285001</v>
      </c>
      <c r="I1276" t="s">
        <v>282</v>
      </c>
      <c r="J1276" t="s">
        <v>3948</v>
      </c>
      <c r="K1276" t="s">
        <v>282</v>
      </c>
      <c r="L1276" t="s">
        <v>1977</v>
      </c>
      <c r="M1276">
        <v>43006728068</v>
      </c>
      <c r="N1276" t="s">
        <v>1978</v>
      </c>
    </row>
    <row r="1277" spans="1:14" x14ac:dyDescent="0.3">
      <c r="A1277" t="s">
        <v>3949</v>
      </c>
      <c r="B1277" t="s">
        <v>5298</v>
      </c>
      <c r="C1277" t="s">
        <v>282</v>
      </c>
      <c r="D1277" t="s">
        <v>428</v>
      </c>
      <c r="E1277" t="s">
        <v>273</v>
      </c>
      <c r="F1277" t="s">
        <v>438</v>
      </c>
      <c r="G1277" t="s">
        <v>277</v>
      </c>
      <c r="H1277">
        <v>90000036</v>
      </c>
      <c r="I1277" t="s">
        <v>282</v>
      </c>
      <c r="J1277" t="s">
        <v>3949</v>
      </c>
      <c r="K1277" t="s">
        <v>282</v>
      </c>
      <c r="L1277" t="s">
        <v>2026</v>
      </c>
      <c r="M1277">
        <v>25686151091</v>
      </c>
      <c r="N1277" t="s">
        <v>2027</v>
      </c>
    </row>
    <row r="1278" spans="1:14" x14ac:dyDescent="0.3">
      <c r="A1278" t="s">
        <v>3950</v>
      </c>
      <c r="B1278" t="s">
        <v>5299</v>
      </c>
      <c r="C1278" t="s">
        <v>282</v>
      </c>
      <c r="D1278" t="s">
        <v>428</v>
      </c>
      <c r="E1278" t="s">
        <v>273</v>
      </c>
      <c r="F1278" t="s">
        <v>5159</v>
      </c>
      <c r="G1278" t="s">
        <v>653</v>
      </c>
      <c r="H1278">
        <v>68161750</v>
      </c>
      <c r="I1278" t="s">
        <v>282</v>
      </c>
      <c r="J1278" t="s">
        <v>3950</v>
      </c>
      <c r="K1278" t="s">
        <v>282</v>
      </c>
      <c r="L1278" t="s">
        <v>989</v>
      </c>
      <c r="M1278">
        <v>1730098088</v>
      </c>
      <c r="N1278" t="s">
        <v>990</v>
      </c>
    </row>
    <row r="1279" spans="1:14" x14ac:dyDescent="0.3">
      <c r="A1279" t="s">
        <v>3951</v>
      </c>
      <c r="B1279" t="s">
        <v>5300</v>
      </c>
      <c r="C1279" t="s">
        <v>282</v>
      </c>
      <c r="D1279" t="s">
        <v>428</v>
      </c>
      <c r="E1279" t="s">
        <v>273</v>
      </c>
      <c r="F1279" t="s">
        <v>5159</v>
      </c>
      <c r="G1279" t="s">
        <v>653</v>
      </c>
      <c r="H1279">
        <v>68161746</v>
      </c>
      <c r="I1279" t="s">
        <v>282</v>
      </c>
      <c r="J1279" t="s">
        <v>3951</v>
      </c>
      <c r="K1279" t="s">
        <v>282</v>
      </c>
      <c r="L1279" t="s">
        <v>1544</v>
      </c>
      <c r="M1279">
        <v>337159041</v>
      </c>
      <c r="N1279" t="s">
        <v>1545</v>
      </c>
    </row>
    <row r="1280" spans="1:14" x14ac:dyDescent="0.3">
      <c r="A1280" t="s">
        <v>3952</v>
      </c>
      <c r="B1280" t="s">
        <v>5301</v>
      </c>
      <c r="C1280" t="s">
        <v>282</v>
      </c>
      <c r="D1280" t="s">
        <v>428</v>
      </c>
      <c r="E1280" t="s">
        <v>273</v>
      </c>
      <c r="F1280" t="s">
        <v>5159</v>
      </c>
      <c r="G1280" t="s">
        <v>653</v>
      </c>
      <c r="H1280">
        <v>61348001</v>
      </c>
      <c r="I1280" t="s">
        <v>4108</v>
      </c>
      <c r="J1280" t="s">
        <v>3952</v>
      </c>
      <c r="K1280" t="s">
        <v>282</v>
      </c>
      <c r="L1280" t="s">
        <v>2547</v>
      </c>
      <c r="M1280">
        <v>82314934091</v>
      </c>
    </row>
    <row r="1281" spans="1:14" x14ac:dyDescent="0.3">
      <c r="A1281" t="s">
        <v>3953</v>
      </c>
      <c r="B1281" t="s">
        <v>5302</v>
      </c>
      <c r="C1281" t="s">
        <v>282</v>
      </c>
      <c r="D1281" t="s">
        <v>428</v>
      </c>
      <c r="E1281" t="s">
        <v>273</v>
      </c>
      <c r="F1281" t="s">
        <v>4619</v>
      </c>
      <c r="G1281" t="s">
        <v>590</v>
      </c>
      <c r="H1281">
        <v>91514698</v>
      </c>
      <c r="I1281" t="s">
        <v>282</v>
      </c>
      <c r="J1281" t="s">
        <v>3953</v>
      </c>
      <c r="K1281" t="s">
        <v>282</v>
      </c>
      <c r="L1281" t="s">
        <v>1252</v>
      </c>
      <c r="M1281">
        <v>871262061</v>
      </c>
      <c r="N1281" t="s">
        <v>1253</v>
      </c>
    </row>
    <row r="1282" spans="1:14" x14ac:dyDescent="0.3">
      <c r="A1282" t="s">
        <v>3954</v>
      </c>
      <c r="B1282" t="s">
        <v>5303</v>
      </c>
      <c r="C1282" t="s">
        <v>282</v>
      </c>
      <c r="D1282" t="s">
        <v>428</v>
      </c>
      <c r="E1282" t="s">
        <v>273</v>
      </c>
      <c r="F1282" t="s">
        <v>4619</v>
      </c>
      <c r="G1282" t="s">
        <v>590</v>
      </c>
      <c r="H1282">
        <v>90511603</v>
      </c>
      <c r="I1282" t="s">
        <v>282</v>
      </c>
      <c r="J1282" t="s">
        <v>3954</v>
      </c>
      <c r="K1282" t="s">
        <v>282</v>
      </c>
      <c r="L1282" t="s">
        <v>1644</v>
      </c>
      <c r="M1282">
        <v>1960569007</v>
      </c>
      <c r="N1282" t="s">
        <v>1645</v>
      </c>
    </row>
    <row r="1283" spans="1:14" x14ac:dyDescent="0.3">
      <c r="A1283" t="s">
        <v>3955</v>
      </c>
      <c r="B1283" t="s">
        <v>5304</v>
      </c>
      <c r="C1283" t="s">
        <v>282</v>
      </c>
      <c r="D1283" t="s">
        <v>428</v>
      </c>
      <c r="E1283" t="s">
        <v>273</v>
      </c>
      <c r="F1283" t="s">
        <v>4619</v>
      </c>
      <c r="G1283" t="s">
        <v>590</v>
      </c>
      <c r="H1283">
        <v>90511596</v>
      </c>
      <c r="I1283" t="s">
        <v>4108</v>
      </c>
      <c r="J1283" t="s">
        <v>3955</v>
      </c>
      <c r="K1283" t="s">
        <v>282</v>
      </c>
      <c r="L1283" t="s">
        <v>2368</v>
      </c>
      <c r="M1283">
        <v>3686019</v>
      </c>
      <c r="N1283" t="s">
        <v>2369</v>
      </c>
    </row>
    <row r="1284" spans="1:14" x14ac:dyDescent="0.3">
      <c r="A1284" t="s">
        <v>3956</v>
      </c>
      <c r="B1284" t="s">
        <v>5305</v>
      </c>
      <c r="C1284" t="s">
        <v>282</v>
      </c>
      <c r="D1284" t="s">
        <v>428</v>
      </c>
      <c r="E1284" t="s">
        <v>273</v>
      </c>
      <c r="F1284" t="s">
        <v>5209</v>
      </c>
      <c r="G1284" t="s">
        <v>5210</v>
      </c>
      <c r="H1284">
        <v>61352006</v>
      </c>
      <c r="I1284" t="s">
        <v>282</v>
      </c>
      <c r="J1284" t="s">
        <v>3956</v>
      </c>
      <c r="K1284" t="s">
        <v>282</v>
      </c>
      <c r="L1284" t="s">
        <v>1499</v>
      </c>
      <c r="M1284">
        <v>44754523091</v>
      </c>
      <c r="N1284" t="s">
        <v>1500</v>
      </c>
    </row>
    <row r="1285" spans="1:14" x14ac:dyDescent="0.3">
      <c r="A1285" t="s">
        <v>3957</v>
      </c>
      <c r="B1285" t="s">
        <v>5306</v>
      </c>
      <c r="C1285" t="s">
        <v>282</v>
      </c>
      <c r="D1285" t="s">
        <v>428</v>
      </c>
      <c r="E1285" t="s">
        <v>273</v>
      </c>
      <c r="F1285" t="s">
        <v>5231</v>
      </c>
      <c r="G1285" t="s">
        <v>1246</v>
      </c>
      <c r="H1285">
        <v>61373001</v>
      </c>
      <c r="I1285" t="s">
        <v>282</v>
      </c>
      <c r="J1285" t="s">
        <v>3957</v>
      </c>
      <c r="K1285" t="s">
        <v>282</v>
      </c>
      <c r="L1285" t="s">
        <v>2048</v>
      </c>
      <c r="M1285">
        <v>80865100004</v>
      </c>
      <c r="N1285" t="s">
        <v>2049</v>
      </c>
    </row>
    <row r="1286" spans="1:14" x14ac:dyDescent="0.3">
      <c r="A1286" t="s">
        <v>3958</v>
      </c>
      <c r="B1286" t="s">
        <v>5307</v>
      </c>
      <c r="C1286" t="s">
        <v>282</v>
      </c>
      <c r="D1286" t="s">
        <v>428</v>
      </c>
      <c r="E1286" t="s">
        <v>273</v>
      </c>
      <c r="F1286" t="s">
        <v>4555</v>
      </c>
      <c r="G1286" t="s">
        <v>610</v>
      </c>
      <c r="H1286">
        <v>9058002</v>
      </c>
      <c r="I1286" t="s">
        <v>282</v>
      </c>
      <c r="J1286" t="s">
        <v>3958</v>
      </c>
      <c r="K1286" t="s">
        <v>282</v>
      </c>
      <c r="L1286" t="s">
        <v>1037</v>
      </c>
      <c r="M1286">
        <v>57946477015</v>
      </c>
    </row>
    <row r="1287" spans="1:14" x14ac:dyDescent="0.3">
      <c r="A1287" t="s">
        <v>2867</v>
      </c>
      <c r="B1287" t="s">
        <v>5308</v>
      </c>
      <c r="C1287" t="s">
        <v>282</v>
      </c>
      <c r="D1287" t="s">
        <v>428</v>
      </c>
      <c r="E1287" t="s">
        <v>273</v>
      </c>
      <c r="F1287" t="s">
        <v>4555</v>
      </c>
      <c r="G1287" t="s">
        <v>610</v>
      </c>
      <c r="H1287">
        <v>90511043</v>
      </c>
      <c r="I1287" t="s">
        <v>282</v>
      </c>
      <c r="J1287" t="s">
        <v>2867</v>
      </c>
      <c r="K1287" t="s">
        <v>282</v>
      </c>
      <c r="L1287" t="s">
        <v>1170</v>
      </c>
      <c r="M1287">
        <v>26482924034</v>
      </c>
    </row>
    <row r="1288" spans="1:14" x14ac:dyDescent="0.3">
      <c r="A1288" t="s">
        <v>3959</v>
      </c>
      <c r="B1288" t="s">
        <v>5309</v>
      </c>
      <c r="C1288" t="s">
        <v>282</v>
      </c>
      <c r="D1288" t="s">
        <v>428</v>
      </c>
      <c r="E1288" t="s">
        <v>273</v>
      </c>
      <c r="F1288" t="s">
        <v>4500</v>
      </c>
      <c r="G1288" t="s">
        <v>5468</v>
      </c>
      <c r="H1288">
        <v>68061663</v>
      </c>
      <c r="I1288" t="s">
        <v>282</v>
      </c>
      <c r="J1288" t="s">
        <v>3959</v>
      </c>
      <c r="K1288" t="s">
        <v>282</v>
      </c>
      <c r="L1288" t="s">
        <v>2147</v>
      </c>
      <c r="M1288">
        <v>83257730063</v>
      </c>
    </row>
    <row r="1289" spans="1:14" x14ac:dyDescent="0.3">
      <c r="A1289" t="s">
        <v>3960</v>
      </c>
      <c r="B1289" t="s">
        <v>5310</v>
      </c>
      <c r="C1289" t="s">
        <v>282</v>
      </c>
      <c r="D1289" t="s">
        <v>428</v>
      </c>
      <c r="E1289" t="s">
        <v>273</v>
      </c>
      <c r="F1289" t="s">
        <v>4500</v>
      </c>
      <c r="G1289" t="s">
        <v>5468</v>
      </c>
      <c r="H1289">
        <v>68061676</v>
      </c>
      <c r="I1289" t="s">
        <v>282</v>
      </c>
      <c r="J1289" t="s">
        <v>3960</v>
      </c>
      <c r="K1289" t="s">
        <v>282</v>
      </c>
      <c r="L1289" t="s">
        <v>2499</v>
      </c>
      <c r="M1289">
        <v>300844077</v>
      </c>
    </row>
    <row r="1290" spans="1:14" x14ac:dyDescent="0.3">
      <c r="A1290" t="s">
        <v>3961</v>
      </c>
      <c r="B1290" t="s">
        <v>5311</v>
      </c>
      <c r="C1290" t="s">
        <v>282</v>
      </c>
      <c r="D1290" t="s">
        <v>428</v>
      </c>
      <c r="E1290" t="s">
        <v>273</v>
      </c>
      <c r="F1290" t="s">
        <v>4500</v>
      </c>
      <c r="G1290" t="s">
        <v>5468</v>
      </c>
      <c r="H1290">
        <v>68061673</v>
      </c>
      <c r="I1290" t="s">
        <v>282</v>
      </c>
      <c r="J1290" t="s">
        <v>3961</v>
      </c>
      <c r="K1290" t="s">
        <v>282</v>
      </c>
      <c r="L1290" t="s">
        <v>2637</v>
      </c>
      <c r="M1290">
        <v>3794338006</v>
      </c>
      <c r="N1290" t="s">
        <v>2638</v>
      </c>
    </row>
    <row r="1291" spans="1:14" x14ac:dyDescent="0.3">
      <c r="A1291" t="s">
        <v>3962</v>
      </c>
      <c r="B1291" t="s">
        <v>5312</v>
      </c>
      <c r="C1291" t="s">
        <v>282</v>
      </c>
      <c r="D1291" t="s">
        <v>428</v>
      </c>
      <c r="E1291" t="s">
        <v>273</v>
      </c>
      <c r="F1291" t="s">
        <v>5162</v>
      </c>
      <c r="G1291" t="s">
        <v>671</v>
      </c>
      <c r="H1291">
        <v>90510081</v>
      </c>
      <c r="I1291" t="s">
        <v>282</v>
      </c>
      <c r="J1291" t="s">
        <v>3962</v>
      </c>
      <c r="K1291" t="s">
        <v>282</v>
      </c>
      <c r="L1291" t="s">
        <v>1140</v>
      </c>
      <c r="M1291">
        <v>69843201000</v>
      </c>
      <c r="N1291" t="s">
        <v>1141</v>
      </c>
    </row>
    <row r="1292" spans="1:14" x14ac:dyDescent="0.3">
      <c r="A1292" t="s">
        <v>3963</v>
      </c>
      <c r="B1292" t="s">
        <v>5313</v>
      </c>
      <c r="C1292" t="s">
        <v>282</v>
      </c>
      <c r="D1292" t="s">
        <v>428</v>
      </c>
      <c r="E1292" t="s">
        <v>273</v>
      </c>
      <c r="F1292" t="s">
        <v>5162</v>
      </c>
      <c r="G1292" t="s">
        <v>671</v>
      </c>
      <c r="H1292">
        <v>90510055</v>
      </c>
      <c r="I1292" t="s">
        <v>4108</v>
      </c>
      <c r="J1292" t="s">
        <v>3963</v>
      </c>
      <c r="K1292" t="s">
        <v>282</v>
      </c>
      <c r="L1292" t="s">
        <v>1288</v>
      </c>
      <c r="M1292">
        <v>91210674068</v>
      </c>
      <c r="N1292" t="s">
        <v>1289</v>
      </c>
    </row>
    <row r="1293" spans="1:14" x14ac:dyDescent="0.3">
      <c r="A1293" t="s">
        <v>3964</v>
      </c>
      <c r="B1293" t="s">
        <v>5314</v>
      </c>
      <c r="C1293" t="s">
        <v>282</v>
      </c>
      <c r="D1293" t="s">
        <v>428</v>
      </c>
      <c r="E1293" t="s">
        <v>273</v>
      </c>
      <c r="F1293" t="s">
        <v>5162</v>
      </c>
      <c r="G1293" t="s">
        <v>671</v>
      </c>
      <c r="H1293">
        <v>90510079</v>
      </c>
      <c r="I1293" t="s">
        <v>282</v>
      </c>
      <c r="J1293" t="s">
        <v>3964</v>
      </c>
      <c r="K1293" t="s">
        <v>282</v>
      </c>
      <c r="L1293" t="s">
        <v>1451</v>
      </c>
      <c r="M1293">
        <v>703376080</v>
      </c>
      <c r="N1293" t="s">
        <v>1452</v>
      </c>
    </row>
    <row r="1294" spans="1:14" x14ac:dyDescent="0.3">
      <c r="A1294" t="s">
        <v>3966</v>
      </c>
      <c r="B1294" t="s">
        <v>5315</v>
      </c>
      <c r="C1294" t="s">
        <v>282</v>
      </c>
      <c r="D1294" t="s">
        <v>428</v>
      </c>
      <c r="E1294" t="s">
        <v>273</v>
      </c>
      <c r="F1294" t="s">
        <v>5162</v>
      </c>
      <c r="G1294" t="s">
        <v>671</v>
      </c>
      <c r="H1294">
        <v>90510077</v>
      </c>
      <c r="I1294" t="s">
        <v>282</v>
      </c>
      <c r="J1294" t="s">
        <v>3966</v>
      </c>
      <c r="K1294" t="s">
        <v>282</v>
      </c>
      <c r="L1294" t="s">
        <v>1828</v>
      </c>
      <c r="M1294">
        <v>99365375053</v>
      </c>
      <c r="N1294" t="s">
        <v>1829</v>
      </c>
    </row>
    <row r="1295" spans="1:14" x14ac:dyDescent="0.3">
      <c r="A1295" t="s">
        <v>3967</v>
      </c>
      <c r="B1295" t="s">
        <v>5316</v>
      </c>
      <c r="C1295" t="s">
        <v>282</v>
      </c>
      <c r="D1295" t="s">
        <v>428</v>
      </c>
      <c r="E1295" t="s">
        <v>273</v>
      </c>
      <c r="F1295" t="s">
        <v>5162</v>
      </c>
      <c r="G1295" t="s">
        <v>671</v>
      </c>
      <c r="H1295">
        <v>90510093</v>
      </c>
      <c r="I1295" t="s">
        <v>282</v>
      </c>
      <c r="J1295" t="s">
        <v>3967</v>
      </c>
      <c r="K1295" t="s">
        <v>282</v>
      </c>
      <c r="L1295" t="s">
        <v>2150</v>
      </c>
      <c r="M1295">
        <v>82478155087</v>
      </c>
      <c r="N1295" t="s">
        <v>2151</v>
      </c>
    </row>
    <row r="1296" spans="1:14" x14ac:dyDescent="0.3">
      <c r="A1296" t="s">
        <v>3968</v>
      </c>
      <c r="B1296" t="s">
        <v>5317</v>
      </c>
      <c r="C1296" t="s">
        <v>282</v>
      </c>
      <c r="D1296" t="s">
        <v>428</v>
      </c>
      <c r="E1296" t="s">
        <v>273</v>
      </c>
      <c r="F1296" t="s">
        <v>5215</v>
      </c>
      <c r="G1296" t="s">
        <v>5216</v>
      </c>
      <c r="H1296">
        <v>61416009</v>
      </c>
      <c r="I1296" t="s">
        <v>282</v>
      </c>
      <c r="J1296" t="s">
        <v>3968</v>
      </c>
      <c r="K1296" t="s">
        <v>282</v>
      </c>
      <c r="L1296" t="s">
        <v>620</v>
      </c>
      <c r="M1296">
        <v>85756091068</v>
      </c>
    </row>
    <row r="1297" spans="1:14" x14ac:dyDescent="0.3">
      <c r="A1297" t="s">
        <v>3969</v>
      </c>
      <c r="B1297" t="s">
        <v>5318</v>
      </c>
      <c r="C1297" t="s">
        <v>282</v>
      </c>
      <c r="D1297" t="s">
        <v>428</v>
      </c>
      <c r="E1297" t="s">
        <v>273</v>
      </c>
      <c r="F1297" t="s">
        <v>5215</v>
      </c>
      <c r="G1297" t="s">
        <v>5216</v>
      </c>
      <c r="H1297">
        <v>60997001</v>
      </c>
      <c r="I1297" t="s">
        <v>4108</v>
      </c>
      <c r="J1297" t="s">
        <v>3969</v>
      </c>
      <c r="K1297" t="s">
        <v>282</v>
      </c>
      <c r="L1297" t="s">
        <v>1497</v>
      </c>
      <c r="M1297">
        <v>51296438015</v>
      </c>
    </row>
    <row r="1298" spans="1:14" x14ac:dyDescent="0.3">
      <c r="A1298" t="s">
        <v>3970</v>
      </c>
      <c r="B1298" t="s">
        <v>5319</v>
      </c>
      <c r="C1298" t="s">
        <v>282</v>
      </c>
      <c r="D1298" t="s">
        <v>428</v>
      </c>
      <c r="E1298" t="s">
        <v>273</v>
      </c>
      <c r="F1298" t="s">
        <v>5218</v>
      </c>
      <c r="G1298" t="s">
        <v>780</v>
      </c>
      <c r="H1298">
        <v>91515194</v>
      </c>
      <c r="I1298" t="s">
        <v>282</v>
      </c>
      <c r="J1298" t="s">
        <v>3970</v>
      </c>
      <c r="K1298" t="s">
        <v>282</v>
      </c>
      <c r="L1298" t="s">
        <v>977</v>
      </c>
      <c r="M1298">
        <v>2314710096</v>
      </c>
    </row>
    <row r="1299" spans="1:14" x14ac:dyDescent="0.3">
      <c r="A1299" t="s">
        <v>3971</v>
      </c>
      <c r="B1299" t="s">
        <v>5320</v>
      </c>
      <c r="C1299" t="s">
        <v>282</v>
      </c>
      <c r="D1299" t="s">
        <v>428</v>
      </c>
      <c r="E1299" t="s">
        <v>273</v>
      </c>
      <c r="F1299" t="s">
        <v>5218</v>
      </c>
      <c r="G1299" t="s">
        <v>780</v>
      </c>
      <c r="H1299">
        <v>90511869</v>
      </c>
      <c r="I1299" t="s">
        <v>4108</v>
      </c>
      <c r="J1299" t="s">
        <v>3971</v>
      </c>
      <c r="K1299" t="s">
        <v>282</v>
      </c>
      <c r="L1299" t="s">
        <v>1481</v>
      </c>
      <c r="M1299">
        <v>37564501049</v>
      </c>
    </row>
    <row r="1300" spans="1:14" x14ac:dyDescent="0.3">
      <c r="A1300" t="s">
        <v>3972</v>
      </c>
      <c r="B1300" t="s">
        <v>5321</v>
      </c>
      <c r="C1300" t="s">
        <v>282</v>
      </c>
      <c r="D1300" t="s">
        <v>428</v>
      </c>
      <c r="E1300" t="s">
        <v>273</v>
      </c>
      <c r="F1300" t="s">
        <v>5218</v>
      </c>
      <c r="G1300" t="s">
        <v>780</v>
      </c>
      <c r="H1300">
        <v>68061672</v>
      </c>
      <c r="I1300" t="s">
        <v>4108</v>
      </c>
      <c r="J1300" t="s">
        <v>3972</v>
      </c>
      <c r="K1300" t="s">
        <v>282</v>
      </c>
      <c r="L1300" t="s">
        <v>1923</v>
      </c>
      <c r="M1300">
        <v>97880000020</v>
      </c>
    </row>
    <row r="1301" spans="1:14" x14ac:dyDescent="0.3">
      <c r="A1301" t="s">
        <v>3973</v>
      </c>
      <c r="B1301" t="s">
        <v>5322</v>
      </c>
      <c r="C1301" t="s">
        <v>282</v>
      </c>
      <c r="D1301" t="s">
        <v>428</v>
      </c>
      <c r="E1301" t="s">
        <v>273</v>
      </c>
      <c r="F1301" t="s">
        <v>5221</v>
      </c>
      <c r="G1301" t="s">
        <v>5470</v>
      </c>
      <c r="H1301">
        <v>61416022</v>
      </c>
      <c r="I1301" t="s">
        <v>282</v>
      </c>
      <c r="J1301" t="s">
        <v>3973</v>
      </c>
      <c r="K1301" t="s">
        <v>282</v>
      </c>
      <c r="L1301" t="s">
        <v>802</v>
      </c>
      <c r="M1301">
        <v>37276263053</v>
      </c>
      <c r="N1301" t="s">
        <v>803</v>
      </c>
    </row>
    <row r="1302" spans="1:14" x14ac:dyDescent="0.3">
      <c r="A1302" t="s">
        <v>3974</v>
      </c>
      <c r="B1302" t="s">
        <v>5323</v>
      </c>
      <c r="C1302" t="s">
        <v>282</v>
      </c>
      <c r="D1302" t="s">
        <v>428</v>
      </c>
      <c r="E1302" t="s">
        <v>273</v>
      </c>
      <c r="F1302" t="s">
        <v>5221</v>
      </c>
      <c r="G1302" t="s">
        <v>5470</v>
      </c>
      <c r="H1302">
        <v>61416037</v>
      </c>
      <c r="I1302" t="s">
        <v>282</v>
      </c>
      <c r="J1302" t="s">
        <v>3974</v>
      </c>
      <c r="K1302" t="s">
        <v>282</v>
      </c>
      <c r="L1302" t="s">
        <v>3975</v>
      </c>
      <c r="M1302">
        <v>3338421036</v>
      </c>
      <c r="N1302" t="s">
        <v>1598</v>
      </c>
    </row>
    <row r="1303" spans="1:14" x14ac:dyDescent="0.3">
      <c r="A1303" t="s">
        <v>3976</v>
      </c>
      <c r="B1303" t="s">
        <v>5324</v>
      </c>
      <c r="C1303" t="s">
        <v>282</v>
      </c>
      <c r="D1303" t="s">
        <v>428</v>
      </c>
      <c r="E1303" t="s">
        <v>273</v>
      </c>
      <c r="F1303" t="s">
        <v>5221</v>
      </c>
      <c r="G1303" t="s">
        <v>5470</v>
      </c>
      <c r="H1303">
        <v>61411001</v>
      </c>
      <c r="I1303" t="s">
        <v>4108</v>
      </c>
      <c r="J1303" t="s">
        <v>3976</v>
      </c>
      <c r="K1303" t="s">
        <v>282</v>
      </c>
      <c r="L1303" t="s">
        <v>1698</v>
      </c>
      <c r="M1303">
        <v>33546541049</v>
      </c>
    </row>
    <row r="1304" spans="1:14" x14ac:dyDescent="0.3">
      <c r="A1304" t="s">
        <v>3977</v>
      </c>
      <c r="B1304" t="s">
        <v>5325</v>
      </c>
      <c r="C1304" t="s">
        <v>282</v>
      </c>
      <c r="D1304" t="s">
        <v>428</v>
      </c>
      <c r="E1304" t="s">
        <v>273</v>
      </c>
      <c r="F1304" t="s">
        <v>4112</v>
      </c>
      <c r="G1304" t="s">
        <v>280</v>
      </c>
      <c r="H1304">
        <v>68161750</v>
      </c>
      <c r="I1304" t="s">
        <v>4108</v>
      </c>
      <c r="J1304" t="s">
        <v>3977</v>
      </c>
      <c r="K1304" t="s">
        <v>282</v>
      </c>
      <c r="L1304" t="s">
        <v>2162</v>
      </c>
      <c r="M1304">
        <v>90399510044</v>
      </c>
    </row>
    <row r="1305" spans="1:14" x14ac:dyDescent="0.3">
      <c r="A1305" t="s">
        <v>3978</v>
      </c>
      <c r="B1305" t="s">
        <v>5326</v>
      </c>
      <c r="C1305" t="s">
        <v>282</v>
      </c>
      <c r="D1305" t="s">
        <v>428</v>
      </c>
      <c r="E1305" t="s">
        <v>273</v>
      </c>
      <c r="F1305" t="s">
        <v>5241</v>
      </c>
      <c r="G1305" t="s">
        <v>5242</v>
      </c>
      <c r="H1305">
        <v>60312001</v>
      </c>
      <c r="I1305" t="s">
        <v>282</v>
      </c>
      <c r="J1305" t="s">
        <v>3978</v>
      </c>
      <c r="K1305" t="s">
        <v>282</v>
      </c>
      <c r="L1305" t="s">
        <v>2611</v>
      </c>
      <c r="M1305">
        <v>81437811000</v>
      </c>
      <c r="N1305" t="s">
        <v>2612</v>
      </c>
    </row>
    <row r="1306" spans="1:14" x14ac:dyDescent="0.3">
      <c r="A1306" t="s">
        <v>3978</v>
      </c>
      <c r="B1306" t="s">
        <v>5327</v>
      </c>
      <c r="C1306" t="s">
        <v>282</v>
      </c>
      <c r="D1306" t="s">
        <v>428</v>
      </c>
      <c r="E1306" t="s">
        <v>273</v>
      </c>
      <c r="F1306" t="s">
        <v>5241</v>
      </c>
      <c r="G1306" t="s">
        <v>5242</v>
      </c>
      <c r="H1306">
        <v>68161678</v>
      </c>
      <c r="I1306" t="s">
        <v>282</v>
      </c>
      <c r="J1306" t="s">
        <v>3978</v>
      </c>
      <c r="K1306" t="s">
        <v>282</v>
      </c>
      <c r="L1306" t="s">
        <v>2611</v>
      </c>
      <c r="M1306">
        <v>81437811000</v>
      </c>
      <c r="N1306" t="s">
        <v>2612</v>
      </c>
    </row>
    <row r="1307" spans="1:14" x14ac:dyDescent="0.3">
      <c r="A1307" t="s">
        <v>3979</v>
      </c>
      <c r="B1307" t="s">
        <v>5328</v>
      </c>
      <c r="C1307" t="s">
        <v>282</v>
      </c>
      <c r="D1307" t="s">
        <v>428</v>
      </c>
      <c r="E1307" t="s">
        <v>273</v>
      </c>
      <c r="F1307" t="s">
        <v>5268</v>
      </c>
      <c r="G1307" t="s">
        <v>5269</v>
      </c>
      <c r="H1307">
        <v>61633040</v>
      </c>
      <c r="I1307" t="s">
        <v>282</v>
      </c>
      <c r="J1307" t="s">
        <v>3979</v>
      </c>
      <c r="K1307" t="s">
        <v>282</v>
      </c>
      <c r="L1307" t="s">
        <v>1944</v>
      </c>
      <c r="M1307">
        <v>696723000</v>
      </c>
    </row>
    <row r="1308" spans="1:14" x14ac:dyDescent="0.3">
      <c r="A1308" t="s">
        <v>3980</v>
      </c>
      <c r="B1308" t="s">
        <v>5329</v>
      </c>
      <c r="C1308" t="s">
        <v>282</v>
      </c>
      <c r="D1308" t="s">
        <v>428</v>
      </c>
      <c r="E1308" t="s">
        <v>273</v>
      </c>
      <c r="F1308" t="s">
        <v>5268</v>
      </c>
      <c r="G1308" t="s">
        <v>5269</v>
      </c>
      <c r="H1308">
        <v>61029001</v>
      </c>
      <c r="I1308" t="s">
        <v>282</v>
      </c>
      <c r="J1308" t="s">
        <v>3980</v>
      </c>
      <c r="K1308" t="s">
        <v>282</v>
      </c>
      <c r="L1308" t="s">
        <v>1988</v>
      </c>
      <c r="M1308">
        <v>1192849019</v>
      </c>
      <c r="N1308" t="s">
        <v>1989</v>
      </c>
    </row>
    <row r="1309" spans="1:14" x14ac:dyDescent="0.3">
      <c r="A1309" t="s">
        <v>3981</v>
      </c>
      <c r="B1309" t="s">
        <v>5330</v>
      </c>
      <c r="C1309" t="s">
        <v>282</v>
      </c>
      <c r="D1309" t="s">
        <v>428</v>
      </c>
      <c r="E1309" t="s">
        <v>273</v>
      </c>
      <c r="F1309" t="s">
        <v>5268</v>
      </c>
      <c r="G1309" t="s">
        <v>5269</v>
      </c>
      <c r="H1309">
        <v>61633029</v>
      </c>
      <c r="I1309" t="s">
        <v>282</v>
      </c>
      <c r="J1309" t="s">
        <v>3981</v>
      </c>
      <c r="K1309" t="s">
        <v>282</v>
      </c>
      <c r="L1309" t="s">
        <v>2257</v>
      </c>
      <c r="M1309">
        <v>56096356087</v>
      </c>
    </row>
    <row r="1310" spans="1:14" x14ac:dyDescent="0.3">
      <c r="A1310" t="s">
        <v>3982</v>
      </c>
      <c r="B1310" t="s">
        <v>5331</v>
      </c>
      <c r="C1310" t="s">
        <v>282</v>
      </c>
      <c r="D1310" t="s">
        <v>428</v>
      </c>
      <c r="E1310" t="s">
        <v>273</v>
      </c>
      <c r="F1310" t="s">
        <v>5271</v>
      </c>
      <c r="G1310" t="s">
        <v>5272</v>
      </c>
      <c r="H1310">
        <v>61372012</v>
      </c>
      <c r="I1310" t="s">
        <v>282</v>
      </c>
      <c r="J1310" t="s">
        <v>3982</v>
      </c>
      <c r="K1310" t="s">
        <v>282</v>
      </c>
      <c r="L1310" t="s">
        <v>1076</v>
      </c>
      <c r="M1310">
        <v>83219595049</v>
      </c>
      <c r="N1310" t="s">
        <v>1077</v>
      </c>
    </row>
    <row r="1311" spans="1:14" x14ac:dyDescent="0.3">
      <c r="A1311" t="s">
        <v>3983</v>
      </c>
      <c r="B1311" t="s">
        <v>5332</v>
      </c>
      <c r="C1311" t="s">
        <v>282</v>
      </c>
      <c r="D1311" t="s">
        <v>428</v>
      </c>
      <c r="E1311" t="s">
        <v>273</v>
      </c>
      <c r="F1311" t="s">
        <v>5271</v>
      </c>
      <c r="G1311" t="s">
        <v>5272</v>
      </c>
      <c r="H1311">
        <v>61372015</v>
      </c>
      <c r="I1311" t="s">
        <v>282</v>
      </c>
      <c r="J1311" t="s">
        <v>3983</v>
      </c>
      <c r="K1311" t="s">
        <v>282</v>
      </c>
      <c r="L1311" t="s">
        <v>1535</v>
      </c>
      <c r="M1311">
        <v>80326331034</v>
      </c>
      <c r="N1311" t="s">
        <v>1536</v>
      </c>
    </row>
    <row r="1312" spans="1:14" x14ac:dyDescent="0.3">
      <c r="A1312" t="s">
        <v>3984</v>
      </c>
      <c r="B1312" t="s">
        <v>5333</v>
      </c>
      <c r="C1312" t="s">
        <v>282</v>
      </c>
      <c r="D1312" t="s">
        <v>428</v>
      </c>
      <c r="E1312" t="s">
        <v>273</v>
      </c>
      <c r="F1312" t="s">
        <v>5275</v>
      </c>
      <c r="G1312" t="s">
        <v>5276</v>
      </c>
      <c r="H1312">
        <v>61513009</v>
      </c>
      <c r="I1312" t="s">
        <v>282</v>
      </c>
      <c r="J1312" t="s">
        <v>3984</v>
      </c>
      <c r="K1312" t="s">
        <v>282</v>
      </c>
      <c r="L1312" t="s">
        <v>1286</v>
      </c>
      <c r="M1312">
        <v>57880387072</v>
      </c>
      <c r="N1312" t="s">
        <v>1287</v>
      </c>
    </row>
    <row r="1313" spans="1:14" x14ac:dyDescent="0.3">
      <c r="A1313" t="s">
        <v>3957</v>
      </c>
      <c r="B1313" t="s">
        <v>5334</v>
      </c>
      <c r="C1313" t="s">
        <v>282</v>
      </c>
      <c r="D1313" t="s">
        <v>428</v>
      </c>
      <c r="E1313" t="s">
        <v>273</v>
      </c>
      <c r="F1313" t="s">
        <v>5275</v>
      </c>
      <c r="G1313" t="s">
        <v>5276</v>
      </c>
      <c r="H1313">
        <v>61513005</v>
      </c>
      <c r="I1313" t="s">
        <v>282</v>
      </c>
      <c r="J1313" t="s">
        <v>3957</v>
      </c>
      <c r="K1313" t="s">
        <v>282</v>
      </c>
      <c r="L1313" t="s">
        <v>2048</v>
      </c>
      <c r="M1313">
        <v>80865100004</v>
      </c>
      <c r="N1313" t="s">
        <v>2049</v>
      </c>
    </row>
    <row r="1314" spans="1:14" x14ac:dyDescent="0.3">
      <c r="A1314" t="s">
        <v>3985</v>
      </c>
      <c r="B1314" t="s">
        <v>5335</v>
      </c>
      <c r="C1314" t="s">
        <v>282</v>
      </c>
      <c r="D1314" t="s">
        <v>428</v>
      </c>
      <c r="E1314" t="s">
        <v>273</v>
      </c>
      <c r="F1314" t="s">
        <v>5187</v>
      </c>
      <c r="G1314" t="s">
        <v>912</v>
      </c>
      <c r="H1314">
        <v>61513011</v>
      </c>
      <c r="I1314" t="s">
        <v>282</v>
      </c>
      <c r="J1314" t="s">
        <v>3985</v>
      </c>
      <c r="K1314" t="s">
        <v>282</v>
      </c>
      <c r="L1314" t="s">
        <v>1493</v>
      </c>
      <c r="M1314">
        <v>73288918072</v>
      </c>
      <c r="N1314" t="s">
        <v>1494</v>
      </c>
    </row>
    <row r="1315" spans="1:14" x14ac:dyDescent="0.3">
      <c r="A1315" t="s">
        <v>3986</v>
      </c>
      <c r="B1315" t="s">
        <v>5336</v>
      </c>
      <c r="C1315" t="s">
        <v>282</v>
      </c>
      <c r="D1315" t="s">
        <v>428</v>
      </c>
      <c r="E1315" t="s">
        <v>273</v>
      </c>
      <c r="F1315" t="s">
        <v>5241</v>
      </c>
      <c r="G1315" t="s">
        <v>5242</v>
      </c>
      <c r="H1315">
        <v>61416018</v>
      </c>
      <c r="I1315" t="s">
        <v>282</v>
      </c>
      <c r="J1315" t="s">
        <v>3986</v>
      </c>
      <c r="K1315" t="s">
        <v>282</v>
      </c>
      <c r="L1315" t="s">
        <v>3987</v>
      </c>
      <c r="M1315">
        <v>122148096</v>
      </c>
    </row>
    <row r="1316" spans="1:14" x14ac:dyDescent="0.3">
      <c r="A1316" t="s">
        <v>3988</v>
      </c>
      <c r="B1316" t="s">
        <v>5337</v>
      </c>
      <c r="C1316" t="s">
        <v>282</v>
      </c>
      <c r="D1316" t="s">
        <v>428</v>
      </c>
      <c r="E1316" t="s">
        <v>273</v>
      </c>
      <c r="F1316" t="s">
        <v>5241</v>
      </c>
      <c r="G1316" t="s">
        <v>5242</v>
      </c>
      <c r="H1316">
        <v>61416026</v>
      </c>
      <c r="I1316" t="s">
        <v>282</v>
      </c>
      <c r="J1316" t="s">
        <v>3988</v>
      </c>
      <c r="K1316" t="s">
        <v>282</v>
      </c>
      <c r="L1316" t="s">
        <v>1862</v>
      </c>
      <c r="M1316">
        <v>98654276053</v>
      </c>
      <c r="N1316" t="s">
        <v>1863</v>
      </c>
    </row>
    <row r="1317" spans="1:14" x14ac:dyDescent="0.3">
      <c r="A1317" t="s">
        <v>3989</v>
      </c>
      <c r="B1317" t="s">
        <v>5338</v>
      </c>
      <c r="C1317" t="s">
        <v>282</v>
      </c>
      <c r="D1317" t="s">
        <v>428</v>
      </c>
      <c r="E1317" t="s">
        <v>273</v>
      </c>
      <c r="F1317" t="s">
        <v>5241</v>
      </c>
      <c r="G1317" t="s">
        <v>5242</v>
      </c>
      <c r="H1317">
        <v>61416025</v>
      </c>
      <c r="I1317" t="s">
        <v>282</v>
      </c>
      <c r="J1317" t="s">
        <v>3989</v>
      </c>
      <c r="K1317" t="s">
        <v>282</v>
      </c>
      <c r="L1317" t="s">
        <v>2056</v>
      </c>
      <c r="M1317">
        <v>64426033004</v>
      </c>
      <c r="N1317" t="s">
        <v>2057</v>
      </c>
    </row>
    <row r="1318" spans="1:14" x14ac:dyDescent="0.3">
      <c r="A1318" t="s">
        <v>3963</v>
      </c>
      <c r="B1318" t="s">
        <v>5339</v>
      </c>
      <c r="C1318" t="s">
        <v>282</v>
      </c>
      <c r="D1318" t="s">
        <v>428</v>
      </c>
      <c r="E1318" t="s">
        <v>273</v>
      </c>
      <c r="F1318" t="s">
        <v>5241</v>
      </c>
      <c r="G1318" t="s">
        <v>5242</v>
      </c>
      <c r="H1318">
        <v>90510048</v>
      </c>
      <c r="I1318" t="s">
        <v>4108</v>
      </c>
      <c r="J1318" t="s">
        <v>3963</v>
      </c>
      <c r="K1318" t="s">
        <v>282</v>
      </c>
      <c r="L1318" t="s">
        <v>1288</v>
      </c>
      <c r="M1318">
        <v>91210674068</v>
      </c>
      <c r="N1318" t="s">
        <v>1289</v>
      </c>
    </row>
    <row r="1319" spans="1:14" x14ac:dyDescent="0.3">
      <c r="A1319" t="s">
        <v>3990</v>
      </c>
      <c r="B1319" t="s">
        <v>5340</v>
      </c>
      <c r="C1319" t="s">
        <v>282</v>
      </c>
      <c r="D1319" t="s">
        <v>428</v>
      </c>
      <c r="E1319" t="s">
        <v>273</v>
      </c>
      <c r="F1319" t="s">
        <v>5241</v>
      </c>
      <c r="G1319" t="s">
        <v>5242</v>
      </c>
      <c r="H1319">
        <v>90510055</v>
      </c>
      <c r="I1319" t="s">
        <v>282</v>
      </c>
      <c r="J1319" t="s">
        <v>3990</v>
      </c>
      <c r="K1319" t="s">
        <v>282</v>
      </c>
      <c r="L1319" t="s">
        <v>2448</v>
      </c>
      <c r="M1319">
        <v>90413369072</v>
      </c>
      <c r="N1319" t="s">
        <v>2449</v>
      </c>
    </row>
    <row r="1320" spans="1:14" x14ac:dyDescent="0.3">
      <c r="A1320" t="s">
        <v>3684</v>
      </c>
      <c r="B1320" t="s">
        <v>5341</v>
      </c>
      <c r="C1320" t="s">
        <v>282</v>
      </c>
      <c r="D1320" t="s">
        <v>428</v>
      </c>
      <c r="E1320" t="s">
        <v>273</v>
      </c>
      <c r="F1320" t="s">
        <v>4534</v>
      </c>
      <c r="G1320" t="s">
        <v>579</v>
      </c>
      <c r="H1320">
        <v>3698003</v>
      </c>
      <c r="I1320" t="s">
        <v>282</v>
      </c>
      <c r="J1320" t="s">
        <v>3684</v>
      </c>
      <c r="K1320" t="s">
        <v>282</v>
      </c>
      <c r="L1320" t="s">
        <v>2649</v>
      </c>
      <c r="M1320">
        <v>1547102020</v>
      </c>
      <c r="N1320" t="s">
        <v>2650</v>
      </c>
    </row>
    <row r="1321" spans="1:14" x14ac:dyDescent="0.3">
      <c r="A1321" t="s">
        <v>3991</v>
      </c>
      <c r="B1321" t="s">
        <v>5342</v>
      </c>
      <c r="C1321" t="s">
        <v>282</v>
      </c>
      <c r="D1321" t="s">
        <v>428</v>
      </c>
      <c r="E1321" t="s">
        <v>273</v>
      </c>
      <c r="F1321" t="s">
        <v>4516</v>
      </c>
      <c r="G1321" t="s">
        <v>625</v>
      </c>
      <c r="H1321">
        <v>3743018</v>
      </c>
      <c r="I1321" t="s">
        <v>282</v>
      </c>
      <c r="J1321" t="s">
        <v>3991</v>
      </c>
      <c r="K1321" t="s">
        <v>282</v>
      </c>
      <c r="L1321" t="s">
        <v>1020</v>
      </c>
      <c r="M1321">
        <v>69350817004</v>
      </c>
    </row>
    <row r="1322" spans="1:14" x14ac:dyDescent="0.3">
      <c r="A1322" t="s">
        <v>3992</v>
      </c>
      <c r="B1322" t="s">
        <v>5343</v>
      </c>
      <c r="C1322" t="s">
        <v>282</v>
      </c>
      <c r="D1322" t="s">
        <v>428</v>
      </c>
      <c r="E1322" t="s">
        <v>273</v>
      </c>
      <c r="F1322" t="s">
        <v>4516</v>
      </c>
      <c r="G1322" t="s">
        <v>625</v>
      </c>
      <c r="H1322">
        <v>80700980</v>
      </c>
      <c r="I1322" t="s">
        <v>282</v>
      </c>
      <c r="J1322" t="s">
        <v>3992</v>
      </c>
      <c r="K1322" t="s">
        <v>282</v>
      </c>
      <c r="L1322" t="s">
        <v>1080</v>
      </c>
      <c r="M1322">
        <v>1304174085</v>
      </c>
    </row>
    <row r="1323" spans="1:14" x14ac:dyDescent="0.3">
      <c r="A1323" t="s">
        <v>3993</v>
      </c>
      <c r="B1323" t="s">
        <v>5344</v>
      </c>
      <c r="C1323" t="s">
        <v>282</v>
      </c>
      <c r="D1323" t="s">
        <v>428</v>
      </c>
      <c r="E1323" t="s">
        <v>273</v>
      </c>
      <c r="F1323" t="s">
        <v>4516</v>
      </c>
      <c r="G1323" t="s">
        <v>625</v>
      </c>
      <c r="H1323">
        <v>80700991</v>
      </c>
      <c r="I1323" t="s">
        <v>282</v>
      </c>
      <c r="J1323" t="s">
        <v>3993</v>
      </c>
      <c r="K1323" t="s">
        <v>282</v>
      </c>
      <c r="L1323" t="s">
        <v>1213</v>
      </c>
      <c r="M1323">
        <v>85829072068</v>
      </c>
    </row>
    <row r="1324" spans="1:14" x14ac:dyDescent="0.3">
      <c r="A1324" t="s">
        <v>3994</v>
      </c>
      <c r="B1324" t="s">
        <v>5345</v>
      </c>
      <c r="C1324" t="s">
        <v>282</v>
      </c>
      <c r="D1324" t="s">
        <v>428</v>
      </c>
      <c r="E1324" t="s">
        <v>273</v>
      </c>
      <c r="F1324" t="s">
        <v>4516</v>
      </c>
      <c r="G1324" t="s">
        <v>625</v>
      </c>
      <c r="H1324">
        <v>3709001</v>
      </c>
      <c r="I1324" t="s">
        <v>282</v>
      </c>
      <c r="J1324" t="s">
        <v>3994</v>
      </c>
      <c r="K1324" t="s">
        <v>282</v>
      </c>
      <c r="L1324" t="s">
        <v>1301</v>
      </c>
      <c r="M1324">
        <v>525623019</v>
      </c>
    </row>
    <row r="1325" spans="1:14" x14ac:dyDescent="0.3">
      <c r="A1325" t="s">
        <v>3995</v>
      </c>
      <c r="B1325" t="s">
        <v>5346</v>
      </c>
      <c r="C1325" t="s">
        <v>282</v>
      </c>
      <c r="D1325" t="s">
        <v>428</v>
      </c>
      <c r="E1325" t="s">
        <v>273</v>
      </c>
      <c r="F1325" t="s">
        <v>4516</v>
      </c>
      <c r="G1325" t="s">
        <v>625</v>
      </c>
      <c r="H1325">
        <v>3646001</v>
      </c>
      <c r="I1325" t="s">
        <v>282</v>
      </c>
      <c r="J1325" t="s">
        <v>3995</v>
      </c>
      <c r="K1325" t="s">
        <v>282</v>
      </c>
      <c r="L1325" t="s">
        <v>1311</v>
      </c>
      <c r="M1325">
        <v>1628189045</v>
      </c>
      <c r="N1325" t="s">
        <v>1312</v>
      </c>
    </row>
    <row r="1326" spans="1:14" x14ac:dyDescent="0.3">
      <c r="A1326" t="s">
        <v>3996</v>
      </c>
      <c r="B1326" t="s">
        <v>5347</v>
      </c>
      <c r="C1326" t="s">
        <v>282</v>
      </c>
      <c r="D1326" t="s">
        <v>428</v>
      </c>
      <c r="E1326" t="s">
        <v>273</v>
      </c>
      <c r="F1326" t="s">
        <v>4516</v>
      </c>
      <c r="G1326" t="s">
        <v>625</v>
      </c>
      <c r="H1326">
        <v>80700979</v>
      </c>
      <c r="I1326" t="s">
        <v>282</v>
      </c>
      <c r="J1326" t="s">
        <v>3996</v>
      </c>
      <c r="K1326" t="s">
        <v>282</v>
      </c>
      <c r="L1326" t="s">
        <v>2016</v>
      </c>
      <c r="M1326">
        <v>77204476034</v>
      </c>
    </row>
    <row r="1327" spans="1:14" x14ac:dyDescent="0.3">
      <c r="A1327" t="s">
        <v>3997</v>
      </c>
      <c r="B1327" t="s">
        <v>5348</v>
      </c>
      <c r="C1327" t="s">
        <v>282</v>
      </c>
      <c r="D1327" t="s">
        <v>428</v>
      </c>
      <c r="E1327" t="s">
        <v>273</v>
      </c>
      <c r="F1327" t="s">
        <v>4516</v>
      </c>
      <c r="G1327" t="s">
        <v>625</v>
      </c>
      <c r="H1327">
        <v>80700958</v>
      </c>
      <c r="I1327" t="s">
        <v>282</v>
      </c>
      <c r="J1327" t="s">
        <v>3997</v>
      </c>
      <c r="K1327" t="s">
        <v>282</v>
      </c>
      <c r="L1327" t="s">
        <v>2181</v>
      </c>
      <c r="M1327">
        <v>3087225070</v>
      </c>
    </row>
    <row r="1328" spans="1:14" x14ac:dyDescent="0.3">
      <c r="A1328" t="s">
        <v>3998</v>
      </c>
      <c r="B1328" t="s">
        <v>5349</v>
      </c>
      <c r="C1328" t="s">
        <v>282</v>
      </c>
      <c r="D1328" t="s">
        <v>428</v>
      </c>
      <c r="E1328" t="s">
        <v>273</v>
      </c>
      <c r="F1328" t="s">
        <v>4516</v>
      </c>
      <c r="G1328" t="s">
        <v>625</v>
      </c>
      <c r="H1328">
        <v>3743019</v>
      </c>
      <c r="I1328" t="s">
        <v>282</v>
      </c>
      <c r="J1328" t="s">
        <v>3998</v>
      </c>
      <c r="K1328" t="s">
        <v>282</v>
      </c>
      <c r="L1328" t="s">
        <v>2311</v>
      </c>
      <c r="M1328">
        <v>84250143015</v>
      </c>
    </row>
    <row r="1329" spans="1:14" x14ac:dyDescent="0.3">
      <c r="A1329" t="s">
        <v>3999</v>
      </c>
      <c r="B1329" t="s">
        <v>5350</v>
      </c>
      <c r="C1329" t="s">
        <v>282</v>
      </c>
      <c r="D1329" t="s">
        <v>428</v>
      </c>
      <c r="E1329" t="s">
        <v>273</v>
      </c>
      <c r="F1329" t="s">
        <v>4516</v>
      </c>
      <c r="G1329" t="s">
        <v>625</v>
      </c>
      <c r="H1329">
        <v>2720001</v>
      </c>
      <c r="I1329" t="s">
        <v>4108</v>
      </c>
      <c r="J1329" t="s">
        <v>3999</v>
      </c>
      <c r="K1329" t="s">
        <v>282</v>
      </c>
      <c r="L1329" t="s">
        <v>2437</v>
      </c>
      <c r="M1329">
        <v>47602198034</v>
      </c>
    </row>
    <row r="1330" spans="1:14" x14ac:dyDescent="0.3">
      <c r="A1330" t="s">
        <v>4000</v>
      </c>
      <c r="B1330" t="s">
        <v>5351</v>
      </c>
      <c r="C1330" t="s">
        <v>282</v>
      </c>
      <c r="D1330" t="s">
        <v>428</v>
      </c>
      <c r="E1330" t="s">
        <v>273</v>
      </c>
      <c r="F1330" t="s">
        <v>4516</v>
      </c>
      <c r="G1330" t="s">
        <v>625</v>
      </c>
      <c r="H1330">
        <v>3743060</v>
      </c>
      <c r="I1330" t="s">
        <v>282</v>
      </c>
      <c r="J1330" t="s">
        <v>4000</v>
      </c>
      <c r="K1330" t="s">
        <v>282</v>
      </c>
      <c r="L1330" t="s">
        <v>2539</v>
      </c>
      <c r="M1330">
        <v>69692548015</v>
      </c>
    </row>
    <row r="1331" spans="1:14" x14ac:dyDescent="0.3">
      <c r="A1331" t="s">
        <v>4001</v>
      </c>
      <c r="B1331" t="s">
        <v>5352</v>
      </c>
      <c r="C1331" t="s">
        <v>282</v>
      </c>
      <c r="D1331" t="s">
        <v>428</v>
      </c>
      <c r="E1331" t="s">
        <v>273</v>
      </c>
      <c r="F1331" t="s">
        <v>4516</v>
      </c>
      <c r="G1331" t="s">
        <v>625</v>
      </c>
      <c r="H1331">
        <v>37000113</v>
      </c>
      <c r="I1331" t="s">
        <v>282</v>
      </c>
      <c r="J1331" t="s">
        <v>4001</v>
      </c>
      <c r="K1331" t="s">
        <v>282</v>
      </c>
      <c r="L1331" t="s">
        <v>2657</v>
      </c>
      <c r="M1331">
        <v>69344477000</v>
      </c>
    </row>
    <row r="1332" spans="1:14" x14ac:dyDescent="0.3">
      <c r="A1332" t="s">
        <v>4002</v>
      </c>
      <c r="B1332" t="s">
        <v>5353</v>
      </c>
      <c r="C1332" t="s">
        <v>282</v>
      </c>
      <c r="D1332" t="s">
        <v>428</v>
      </c>
      <c r="E1332" t="s">
        <v>273</v>
      </c>
      <c r="F1332" t="s">
        <v>4516</v>
      </c>
      <c r="G1332" t="s">
        <v>625</v>
      </c>
      <c r="H1332">
        <v>3408001</v>
      </c>
      <c r="I1332" t="s">
        <v>4108</v>
      </c>
      <c r="J1332" t="s">
        <v>4002</v>
      </c>
      <c r="K1332" t="s">
        <v>282</v>
      </c>
      <c r="L1332" t="s">
        <v>2692</v>
      </c>
      <c r="M1332">
        <v>47426853004</v>
      </c>
    </row>
    <row r="1333" spans="1:14" x14ac:dyDescent="0.3">
      <c r="A1333" t="s">
        <v>4003</v>
      </c>
      <c r="B1333" t="s">
        <v>5354</v>
      </c>
      <c r="C1333" t="s">
        <v>282</v>
      </c>
      <c r="D1333" t="s">
        <v>428</v>
      </c>
      <c r="E1333" t="s">
        <v>273</v>
      </c>
      <c r="F1333" t="s">
        <v>4516</v>
      </c>
      <c r="G1333" t="s">
        <v>625</v>
      </c>
      <c r="H1333">
        <v>3743049</v>
      </c>
      <c r="I1333" t="s">
        <v>282</v>
      </c>
      <c r="J1333" t="s">
        <v>4003</v>
      </c>
      <c r="K1333" t="s">
        <v>282</v>
      </c>
      <c r="L1333" t="s">
        <v>2718</v>
      </c>
      <c r="M1333">
        <v>63288346087</v>
      </c>
    </row>
    <row r="1334" spans="1:14" x14ac:dyDescent="0.3">
      <c r="A1334" t="s">
        <v>4004</v>
      </c>
      <c r="B1334" t="s">
        <v>5355</v>
      </c>
      <c r="C1334" t="s">
        <v>282</v>
      </c>
      <c r="D1334" t="s">
        <v>428</v>
      </c>
      <c r="E1334" t="s">
        <v>273</v>
      </c>
      <c r="F1334" t="s">
        <v>4516</v>
      </c>
      <c r="G1334" t="s">
        <v>625</v>
      </c>
      <c r="H1334">
        <v>3743062</v>
      </c>
      <c r="I1334" t="s">
        <v>4108</v>
      </c>
      <c r="J1334" t="s">
        <v>4004</v>
      </c>
      <c r="K1334" t="s">
        <v>282</v>
      </c>
      <c r="L1334" t="s">
        <v>4005</v>
      </c>
      <c r="M1334">
        <v>34022210044</v>
      </c>
    </row>
    <row r="1335" spans="1:14" x14ac:dyDescent="0.3">
      <c r="A1335" t="s">
        <v>4006</v>
      </c>
      <c r="B1335" t="s">
        <v>5356</v>
      </c>
      <c r="C1335" t="s">
        <v>282</v>
      </c>
      <c r="D1335" t="s">
        <v>428</v>
      </c>
      <c r="E1335" t="s">
        <v>273</v>
      </c>
      <c r="F1335" t="s">
        <v>5190</v>
      </c>
      <c r="G1335" t="s">
        <v>575</v>
      </c>
      <c r="H1335">
        <v>37000025</v>
      </c>
      <c r="I1335" t="s">
        <v>282</v>
      </c>
      <c r="J1335" t="s">
        <v>4006</v>
      </c>
      <c r="K1335" t="s">
        <v>282</v>
      </c>
      <c r="L1335" t="s">
        <v>1443</v>
      </c>
      <c r="M1335">
        <v>88437191068</v>
      </c>
    </row>
    <row r="1336" spans="1:14" x14ac:dyDescent="0.3">
      <c r="A1336" t="s">
        <v>4007</v>
      </c>
      <c r="B1336" t="s">
        <v>5357</v>
      </c>
      <c r="C1336" t="s">
        <v>282</v>
      </c>
      <c r="D1336" t="s">
        <v>428</v>
      </c>
      <c r="E1336" t="s">
        <v>273</v>
      </c>
      <c r="F1336" t="s">
        <v>5244</v>
      </c>
      <c r="G1336" t="s">
        <v>677</v>
      </c>
      <c r="H1336">
        <v>80</v>
      </c>
      <c r="I1336" t="s">
        <v>282</v>
      </c>
      <c r="J1336" t="s">
        <v>4007</v>
      </c>
      <c r="K1336" t="s">
        <v>282</v>
      </c>
      <c r="L1336" t="s">
        <v>1880</v>
      </c>
      <c r="M1336">
        <v>85661694091</v>
      </c>
    </row>
    <row r="1337" spans="1:14" x14ac:dyDescent="0.3">
      <c r="A1337" t="s">
        <v>4008</v>
      </c>
      <c r="B1337" t="s">
        <v>5358</v>
      </c>
      <c r="C1337" t="s">
        <v>282</v>
      </c>
      <c r="D1337" t="s">
        <v>428</v>
      </c>
      <c r="E1337" t="s">
        <v>273</v>
      </c>
      <c r="F1337" t="s">
        <v>4520</v>
      </c>
      <c r="G1337" t="s">
        <v>779</v>
      </c>
      <c r="H1337">
        <v>90000156</v>
      </c>
      <c r="I1337" t="s">
        <v>282</v>
      </c>
      <c r="J1337" t="s">
        <v>4008</v>
      </c>
      <c r="K1337" t="s">
        <v>282</v>
      </c>
      <c r="L1337" t="s">
        <v>1836</v>
      </c>
      <c r="M1337">
        <v>37929755053</v>
      </c>
      <c r="N1337" t="s">
        <v>1837</v>
      </c>
    </row>
    <row r="1338" spans="1:14" x14ac:dyDescent="0.3">
      <c r="A1338" t="s">
        <v>4009</v>
      </c>
      <c r="B1338" t="s">
        <v>5359</v>
      </c>
      <c r="C1338" t="s">
        <v>282</v>
      </c>
      <c r="D1338" t="s">
        <v>428</v>
      </c>
      <c r="E1338" t="s">
        <v>273</v>
      </c>
      <c r="F1338" t="s">
        <v>4520</v>
      </c>
      <c r="G1338" t="s">
        <v>779</v>
      </c>
      <c r="H1338">
        <v>24</v>
      </c>
      <c r="I1338" t="s">
        <v>282</v>
      </c>
      <c r="J1338" t="s">
        <v>4009</v>
      </c>
      <c r="K1338" t="s">
        <v>282</v>
      </c>
      <c r="L1338" t="s">
        <v>2580</v>
      </c>
      <c r="M1338">
        <v>82104301068</v>
      </c>
      <c r="N1338" t="s">
        <v>2581</v>
      </c>
    </row>
    <row r="1339" spans="1:14" x14ac:dyDescent="0.3">
      <c r="A1339" t="s">
        <v>4010</v>
      </c>
      <c r="B1339" t="s">
        <v>5360</v>
      </c>
      <c r="C1339" t="s">
        <v>282</v>
      </c>
      <c r="D1339" t="s">
        <v>428</v>
      </c>
      <c r="E1339" t="s">
        <v>273</v>
      </c>
      <c r="F1339" t="s">
        <v>5361</v>
      </c>
      <c r="G1339" t="s">
        <v>5362</v>
      </c>
      <c r="H1339">
        <v>80711351</v>
      </c>
      <c r="I1339" t="s">
        <v>282</v>
      </c>
      <c r="J1339" t="s">
        <v>4010</v>
      </c>
      <c r="K1339" t="s">
        <v>282</v>
      </c>
      <c r="L1339" t="s">
        <v>1583</v>
      </c>
      <c r="M1339">
        <v>2344673040</v>
      </c>
    </row>
    <row r="1340" spans="1:14" x14ac:dyDescent="0.3">
      <c r="A1340" t="s">
        <v>4011</v>
      </c>
      <c r="B1340" t="s">
        <v>5363</v>
      </c>
      <c r="C1340" t="s">
        <v>282</v>
      </c>
      <c r="D1340" t="s">
        <v>428</v>
      </c>
      <c r="E1340" t="s">
        <v>273</v>
      </c>
      <c r="F1340" t="s">
        <v>5246</v>
      </c>
      <c r="G1340" t="s">
        <v>5471</v>
      </c>
      <c r="H1340">
        <v>80711352</v>
      </c>
      <c r="I1340" t="s">
        <v>282</v>
      </c>
      <c r="J1340" t="s">
        <v>4011</v>
      </c>
      <c r="K1340" t="s">
        <v>282</v>
      </c>
      <c r="L1340" t="s">
        <v>1754</v>
      </c>
      <c r="M1340">
        <v>85728942091</v>
      </c>
    </row>
    <row r="1341" spans="1:14" x14ac:dyDescent="0.3">
      <c r="A1341" t="s">
        <v>4012</v>
      </c>
      <c r="B1341" t="s">
        <v>5364</v>
      </c>
      <c r="C1341" t="s">
        <v>282</v>
      </c>
      <c r="D1341" t="s">
        <v>428</v>
      </c>
      <c r="E1341" t="s">
        <v>273</v>
      </c>
      <c r="F1341" t="s">
        <v>5246</v>
      </c>
      <c r="G1341" t="s">
        <v>5471</v>
      </c>
      <c r="H1341">
        <v>61548020</v>
      </c>
      <c r="I1341" t="s">
        <v>282</v>
      </c>
      <c r="J1341" t="s">
        <v>4012</v>
      </c>
      <c r="K1341" t="s">
        <v>282</v>
      </c>
      <c r="L1341" t="s">
        <v>2717</v>
      </c>
      <c r="M1341">
        <v>2149449056</v>
      </c>
    </row>
    <row r="1342" spans="1:14" x14ac:dyDescent="0.3">
      <c r="A1342" t="s">
        <v>4013</v>
      </c>
      <c r="B1342" t="s">
        <v>5365</v>
      </c>
      <c r="C1342" t="s">
        <v>282</v>
      </c>
      <c r="D1342" t="s">
        <v>428</v>
      </c>
      <c r="E1342" t="s">
        <v>273</v>
      </c>
      <c r="F1342" t="s">
        <v>4150</v>
      </c>
      <c r="G1342" t="s">
        <v>583</v>
      </c>
      <c r="H1342">
        <v>61410001</v>
      </c>
      <c r="I1342" t="s">
        <v>282</v>
      </c>
      <c r="J1342" t="s">
        <v>4013</v>
      </c>
      <c r="K1342" t="s">
        <v>282</v>
      </c>
      <c r="L1342" t="s">
        <v>2552</v>
      </c>
      <c r="M1342">
        <v>99286343000</v>
      </c>
      <c r="N1342" t="s">
        <v>2553</v>
      </c>
    </row>
    <row r="1343" spans="1:14" x14ac:dyDescent="0.3">
      <c r="A1343" t="s">
        <v>4014</v>
      </c>
      <c r="B1343" t="s">
        <v>5366</v>
      </c>
      <c r="C1343" t="s">
        <v>282</v>
      </c>
      <c r="D1343" t="s">
        <v>428</v>
      </c>
      <c r="E1343" t="s">
        <v>273</v>
      </c>
      <c r="F1343" t="s">
        <v>438</v>
      </c>
      <c r="G1343" t="s">
        <v>277</v>
      </c>
      <c r="H1343">
        <v>91514079</v>
      </c>
      <c r="I1343" t="s">
        <v>282</v>
      </c>
      <c r="J1343" t="s">
        <v>4014</v>
      </c>
      <c r="K1343" t="s">
        <v>282</v>
      </c>
      <c r="L1343" t="s">
        <v>974</v>
      </c>
      <c r="M1343">
        <v>67623441000</v>
      </c>
      <c r="N1343" t="s">
        <v>975</v>
      </c>
    </row>
    <row r="1344" spans="1:14" x14ac:dyDescent="0.3">
      <c r="A1344" t="s">
        <v>4015</v>
      </c>
      <c r="B1344" t="s">
        <v>5367</v>
      </c>
      <c r="C1344" t="s">
        <v>282</v>
      </c>
      <c r="D1344" t="s">
        <v>428</v>
      </c>
      <c r="E1344" t="s">
        <v>273</v>
      </c>
      <c r="F1344" t="s">
        <v>4150</v>
      </c>
      <c r="G1344" t="s">
        <v>583</v>
      </c>
      <c r="H1344">
        <v>61412001</v>
      </c>
      <c r="I1344" t="s">
        <v>282</v>
      </c>
      <c r="J1344" t="s">
        <v>4015</v>
      </c>
      <c r="K1344" t="s">
        <v>282</v>
      </c>
      <c r="L1344" t="s">
        <v>1662</v>
      </c>
      <c r="M1344">
        <v>734707088</v>
      </c>
      <c r="N1344" t="s">
        <v>1663</v>
      </c>
    </row>
    <row r="1345" spans="1:14" x14ac:dyDescent="0.3">
      <c r="A1345" t="s">
        <v>4016</v>
      </c>
      <c r="B1345" t="s">
        <v>5368</v>
      </c>
      <c r="C1345" t="s">
        <v>282</v>
      </c>
      <c r="D1345" t="s">
        <v>428</v>
      </c>
      <c r="E1345" t="s">
        <v>273</v>
      </c>
      <c r="F1345" t="s">
        <v>4619</v>
      </c>
      <c r="G1345" t="s">
        <v>590</v>
      </c>
      <c r="H1345">
        <v>61279001</v>
      </c>
      <c r="I1345" t="s">
        <v>282</v>
      </c>
      <c r="J1345" t="s">
        <v>4016</v>
      </c>
      <c r="K1345" t="s">
        <v>282</v>
      </c>
      <c r="L1345" t="s">
        <v>1632</v>
      </c>
      <c r="M1345">
        <v>72757051091</v>
      </c>
      <c r="N1345" t="s">
        <v>1633</v>
      </c>
    </row>
    <row r="1346" spans="1:14" x14ac:dyDescent="0.3">
      <c r="A1346" t="s">
        <v>4017</v>
      </c>
      <c r="B1346" t="s">
        <v>5369</v>
      </c>
      <c r="C1346" t="s">
        <v>282</v>
      </c>
      <c r="D1346" t="s">
        <v>428</v>
      </c>
      <c r="E1346" t="s">
        <v>273</v>
      </c>
      <c r="F1346" t="s">
        <v>4555</v>
      </c>
      <c r="G1346" t="s">
        <v>610</v>
      </c>
      <c r="H1346">
        <v>90512143</v>
      </c>
      <c r="I1346" t="s">
        <v>282</v>
      </c>
      <c r="J1346" t="s">
        <v>4017</v>
      </c>
      <c r="K1346" t="s">
        <v>282</v>
      </c>
      <c r="L1346" t="s">
        <v>2742</v>
      </c>
      <c r="M1346">
        <v>58700838004</v>
      </c>
      <c r="N1346" t="s">
        <v>2743</v>
      </c>
    </row>
    <row r="1347" spans="1:14" x14ac:dyDescent="0.3">
      <c r="A1347" t="s">
        <v>4018</v>
      </c>
      <c r="B1347" t="s">
        <v>5370</v>
      </c>
      <c r="C1347" t="s">
        <v>282</v>
      </c>
      <c r="D1347" t="s">
        <v>428</v>
      </c>
      <c r="E1347" t="s">
        <v>273</v>
      </c>
      <c r="F1347" t="s">
        <v>4112</v>
      </c>
      <c r="G1347" t="s">
        <v>280</v>
      </c>
      <c r="H1347">
        <v>91510520</v>
      </c>
      <c r="I1347" t="s">
        <v>282</v>
      </c>
      <c r="J1347" t="s">
        <v>4018</v>
      </c>
      <c r="K1347" t="s">
        <v>282</v>
      </c>
      <c r="L1347" t="s">
        <v>985</v>
      </c>
      <c r="M1347">
        <v>810367017</v>
      </c>
      <c r="N1347" t="s">
        <v>986</v>
      </c>
    </row>
    <row r="1348" spans="1:14" x14ac:dyDescent="0.3">
      <c r="A1348" t="s">
        <v>4019</v>
      </c>
      <c r="B1348" t="s">
        <v>5371</v>
      </c>
      <c r="C1348" t="s">
        <v>282</v>
      </c>
      <c r="D1348" t="s">
        <v>428</v>
      </c>
      <c r="E1348" t="s">
        <v>273</v>
      </c>
      <c r="F1348" t="s">
        <v>4516</v>
      </c>
      <c r="G1348" t="s">
        <v>625</v>
      </c>
      <c r="H1348">
        <v>3743006</v>
      </c>
      <c r="I1348" t="s">
        <v>282</v>
      </c>
      <c r="J1348" t="s">
        <v>4019</v>
      </c>
      <c r="K1348" t="s">
        <v>282</v>
      </c>
      <c r="L1348" t="s">
        <v>810</v>
      </c>
      <c r="M1348">
        <v>70363668004</v>
      </c>
      <c r="N1348" t="s">
        <v>811</v>
      </c>
    </row>
    <row r="1349" spans="1:14" x14ac:dyDescent="0.3">
      <c r="A1349" t="s">
        <v>4020</v>
      </c>
      <c r="B1349" t="s">
        <v>5372</v>
      </c>
      <c r="C1349" t="s">
        <v>282</v>
      </c>
      <c r="D1349" t="s">
        <v>428</v>
      </c>
      <c r="E1349" t="s">
        <v>273</v>
      </c>
      <c r="F1349" t="s">
        <v>5373</v>
      </c>
      <c r="G1349" t="s">
        <v>647</v>
      </c>
      <c r="H1349">
        <v>61030002</v>
      </c>
      <c r="I1349" t="s">
        <v>282</v>
      </c>
      <c r="J1349" t="s">
        <v>4020</v>
      </c>
      <c r="K1349" t="s">
        <v>282</v>
      </c>
      <c r="L1349" t="s">
        <v>648</v>
      </c>
      <c r="M1349">
        <v>1011912007</v>
      </c>
      <c r="N1349" t="s">
        <v>649</v>
      </c>
    </row>
    <row r="1350" spans="1:14" x14ac:dyDescent="0.3">
      <c r="A1350" t="s">
        <v>4021</v>
      </c>
      <c r="B1350" t="s">
        <v>5374</v>
      </c>
      <c r="C1350" t="s">
        <v>282</v>
      </c>
      <c r="D1350" t="s">
        <v>428</v>
      </c>
      <c r="E1350" t="s">
        <v>273</v>
      </c>
      <c r="F1350" t="s">
        <v>5373</v>
      </c>
      <c r="G1350" t="s">
        <v>647</v>
      </c>
      <c r="H1350">
        <v>61633032</v>
      </c>
      <c r="I1350" t="s">
        <v>4108</v>
      </c>
      <c r="J1350" t="s">
        <v>4021</v>
      </c>
      <c r="K1350" t="s">
        <v>282</v>
      </c>
      <c r="L1350" t="s">
        <v>1444</v>
      </c>
      <c r="M1350">
        <v>91731208049</v>
      </c>
      <c r="N1350" t="s">
        <v>4022</v>
      </c>
    </row>
    <row r="1351" spans="1:14" x14ac:dyDescent="0.3">
      <c r="A1351" t="s">
        <v>4023</v>
      </c>
      <c r="B1351" t="s">
        <v>5375</v>
      </c>
      <c r="C1351" t="s">
        <v>282</v>
      </c>
      <c r="D1351" t="s">
        <v>428</v>
      </c>
      <c r="E1351" t="s">
        <v>273</v>
      </c>
      <c r="F1351" t="s">
        <v>5241</v>
      </c>
      <c r="G1351" t="s">
        <v>5242</v>
      </c>
      <c r="H1351">
        <v>90510049</v>
      </c>
      <c r="I1351" t="s">
        <v>282</v>
      </c>
      <c r="J1351" t="s">
        <v>4023</v>
      </c>
      <c r="K1351" t="s">
        <v>282</v>
      </c>
      <c r="L1351" t="s">
        <v>1365</v>
      </c>
      <c r="M1351">
        <v>120144000</v>
      </c>
      <c r="N1351" t="s">
        <v>1366</v>
      </c>
    </row>
    <row r="1352" spans="1:14" x14ac:dyDescent="0.3">
      <c r="A1352" t="s">
        <v>4024</v>
      </c>
      <c r="B1352" t="s">
        <v>5376</v>
      </c>
      <c r="C1352" t="s">
        <v>282</v>
      </c>
      <c r="D1352" t="s">
        <v>428</v>
      </c>
      <c r="E1352" t="s">
        <v>273</v>
      </c>
      <c r="F1352" t="s">
        <v>4619</v>
      </c>
      <c r="G1352" t="s">
        <v>590</v>
      </c>
      <c r="H1352">
        <v>90510564</v>
      </c>
      <c r="I1352" t="s">
        <v>282</v>
      </c>
      <c r="J1352" t="s">
        <v>4024</v>
      </c>
      <c r="K1352" t="s">
        <v>282</v>
      </c>
      <c r="L1352" t="s">
        <v>2124</v>
      </c>
      <c r="M1352">
        <v>40781925053</v>
      </c>
      <c r="N1352" t="s">
        <v>2125</v>
      </c>
    </row>
    <row r="1353" spans="1:14" x14ac:dyDescent="0.3">
      <c r="A1353" t="s">
        <v>4025</v>
      </c>
      <c r="B1353" t="s">
        <v>5377</v>
      </c>
      <c r="C1353" t="s">
        <v>282</v>
      </c>
      <c r="D1353" t="s">
        <v>428</v>
      </c>
      <c r="E1353" t="s">
        <v>273</v>
      </c>
      <c r="F1353" t="s">
        <v>4555</v>
      </c>
      <c r="G1353" t="s">
        <v>610</v>
      </c>
      <c r="H1353">
        <v>90512831</v>
      </c>
      <c r="I1353" t="s">
        <v>282</v>
      </c>
      <c r="J1353" t="s">
        <v>4025</v>
      </c>
      <c r="K1353" t="s">
        <v>282</v>
      </c>
      <c r="L1353" t="s">
        <v>1763</v>
      </c>
      <c r="M1353">
        <v>81464223068</v>
      </c>
      <c r="N1353" t="s">
        <v>4026</v>
      </c>
    </row>
    <row r="1354" spans="1:14" x14ac:dyDescent="0.3">
      <c r="A1354" t="s">
        <v>4027</v>
      </c>
      <c r="B1354" t="s">
        <v>5378</v>
      </c>
      <c r="C1354" t="s">
        <v>282</v>
      </c>
      <c r="D1354" t="s">
        <v>428</v>
      </c>
      <c r="E1354" t="s">
        <v>273</v>
      </c>
      <c r="F1354" t="s">
        <v>4500</v>
      </c>
      <c r="G1354" t="s">
        <v>5468</v>
      </c>
      <c r="H1354">
        <v>68061659</v>
      </c>
      <c r="I1354" t="s">
        <v>282</v>
      </c>
      <c r="J1354" t="s">
        <v>4027</v>
      </c>
      <c r="K1354" t="s">
        <v>282</v>
      </c>
      <c r="L1354" t="s">
        <v>2312</v>
      </c>
      <c r="M1354">
        <v>94608784072</v>
      </c>
    </row>
    <row r="1355" spans="1:14" x14ac:dyDescent="0.3">
      <c r="A1355" t="s">
        <v>4028</v>
      </c>
      <c r="B1355" t="s">
        <v>5379</v>
      </c>
      <c r="C1355" t="s">
        <v>282</v>
      </c>
      <c r="D1355" t="s">
        <v>428</v>
      </c>
      <c r="E1355" t="s">
        <v>273</v>
      </c>
      <c r="F1355" t="s">
        <v>5218</v>
      </c>
      <c r="G1355" t="s">
        <v>780</v>
      </c>
      <c r="H1355">
        <v>90510723</v>
      </c>
      <c r="I1355" t="s">
        <v>282</v>
      </c>
      <c r="J1355" t="s">
        <v>4028</v>
      </c>
      <c r="K1355" t="s">
        <v>282</v>
      </c>
      <c r="L1355" t="s">
        <v>946</v>
      </c>
      <c r="M1355">
        <v>2366447000</v>
      </c>
    </row>
    <row r="1356" spans="1:14" x14ac:dyDescent="0.3">
      <c r="A1356" t="s">
        <v>4029</v>
      </c>
      <c r="B1356" t="s">
        <v>5380</v>
      </c>
      <c r="C1356" t="s">
        <v>282</v>
      </c>
      <c r="D1356" t="s">
        <v>428</v>
      </c>
      <c r="E1356" t="s">
        <v>273</v>
      </c>
      <c r="F1356" t="s">
        <v>5221</v>
      </c>
      <c r="G1356" t="s">
        <v>5470</v>
      </c>
      <c r="H1356">
        <v>61332002</v>
      </c>
      <c r="I1356" t="s">
        <v>282</v>
      </c>
      <c r="J1356" t="s">
        <v>4029</v>
      </c>
      <c r="K1356" t="s">
        <v>282</v>
      </c>
      <c r="L1356" t="s">
        <v>784</v>
      </c>
      <c r="M1356">
        <v>1798765039</v>
      </c>
      <c r="N1356" t="s">
        <v>785</v>
      </c>
    </row>
    <row r="1357" spans="1:14" x14ac:dyDescent="0.3">
      <c r="A1357" t="s">
        <v>4030</v>
      </c>
      <c r="B1357" t="s">
        <v>5381</v>
      </c>
      <c r="C1357" t="s">
        <v>282</v>
      </c>
      <c r="D1357" t="s">
        <v>428</v>
      </c>
      <c r="E1357" t="s">
        <v>273</v>
      </c>
      <c r="F1357" t="s">
        <v>4112</v>
      </c>
      <c r="G1357" t="s">
        <v>280</v>
      </c>
      <c r="H1357">
        <v>91510519</v>
      </c>
      <c r="I1357" t="s">
        <v>282</v>
      </c>
      <c r="J1357" t="s">
        <v>4030</v>
      </c>
      <c r="K1357" t="s">
        <v>282</v>
      </c>
      <c r="L1357" t="s">
        <v>1855</v>
      </c>
      <c r="M1357">
        <v>1102789097</v>
      </c>
      <c r="N1357" t="s">
        <v>1856</v>
      </c>
    </row>
    <row r="1358" spans="1:14" x14ac:dyDescent="0.3">
      <c r="A1358" t="s">
        <v>4031</v>
      </c>
      <c r="B1358" t="s">
        <v>5382</v>
      </c>
      <c r="C1358" t="s">
        <v>282</v>
      </c>
      <c r="D1358" t="s">
        <v>428</v>
      </c>
      <c r="E1358" t="s">
        <v>273</v>
      </c>
      <c r="F1358" t="s">
        <v>5383</v>
      </c>
      <c r="G1358" t="s">
        <v>5472</v>
      </c>
      <c r="H1358">
        <v>61557004</v>
      </c>
      <c r="I1358" t="s">
        <v>282</v>
      </c>
      <c r="J1358" t="s">
        <v>4031</v>
      </c>
      <c r="K1358" t="s">
        <v>282</v>
      </c>
      <c r="L1358" t="s">
        <v>686</v>
      </c>
      <c r="M1358">
        <v>94696900010</v>
      </c>
      <c r="N1358" t="s">
        <v>687</v>
      </c>
    </row>
    <row r="1359" spans="1:14" x14ac:dyDescent="0.3">
      <c r="A1359" t="s">
        <v>4032</v>
      </c>
      <c r="B1359" t="s">
        <v>5384</v>
      </c>
      <c r="C1359" t="s">
        <v>282</v>
      </c>
      <c r="D1359" t="s">
        <v>428</v>
      </c>
      <c r="E1359" t="s">
        <v>273</v>
      </c>
      <c r="F1359" t="s">
        <v>5241</v>
      </c>
      <c r="G1359" t="s">
        <v>5242</v>
      </c>
      <c r="H1359">
        <v>68161702</v>
      </c>
      <c r="I1359" t="s">
        <v>282</v>
      </c>
      <c r="J1359" t="s">
        <v>4032</v>
      </c>
      <c r="K1359" t="s">
        <v>282</v>
      </c>
      <c r="L1359" t="s">
        <v>1421</v>
      </c>
      <c r="M1359">
        <v>98060090020</v>
      </c>
      <c r="N1359" t="s">
        <v>1422</v>
      </c>
    </row>
    <row r="1360" spans="1:14" x14ac:dyDescent="0.3">
      <c r="A1360" t="s">
        <v>4033</v>
      </c>
      <c r="B1360" t="s">
        <v>5385</v>
      </c>
      <c r="C1360" t="s">
        <v>282</v>
      </c>
      <c r="D1360" t="s">
        <v>428</v>
      </c>
      <c r="E1360" t="s">
        <v>273</v>
      </c>
      <c r="F1360" t="s">
        <v>5271</v>
      </c>
      <c r="G1360" t="s">
        <v>5272</v>
      </c>
      <c r="H1360">
        <v>61412002</v>
      </c>
      <c r="I1360" t="s">
        <v>282</v>
      </c>
      <c r="J1360" t="s">
        <v>4033</v>
      </c>
      <c r="K1360" t="s">
        <v>282</v>
      </c>
      <c r="L1360" t="s">
        <v>965</v>
      </c>
      <c r="M1360">
        <v>98701940015</v>
      </c>
      <c r="N1360" t="s">
        <v>966</v>
      </c>
    </row>
    <row r="1361" spans="1:14" x14ac:dyDescent="0.3">
      <c r="A1361" t="s">
        <v>4034</v>
      </c>
      <c r="B1361" t="s">
        <v>5386</v>
      </c>
      <c r="C1361" t="s">
        <v>282</v>
      </c>
      <c r="D1361" t="s">
        <v>428</v>
      </c>
      <c r="E1361" t="s">
        <v>273</v>
      </c>
      <c r="F1361" t="s">
        <v>5275</v>
      </c>
      <c r="G1361" t="s">
        <v>5276</v>
      </c>
      <c r="H1361">
        <v>61513013</v>
      </c>
      <c r="I1361" t="s">
        <v>282</v>
      </c>
      <c r="J1361" t="s">
        <v>4034</v>
      </c>
      <c r="K1361" t="s">
        <v>282</v>
      </c>
      <c r="L1361" t="s">
        <v>1605</v>
      </c>
      <c r="M1361">
        <v>83445730091</v>
      </c>
      <c r="N1361" t="s">
        <v>1606</v>
      </c>
    </row>
    <row r="1362" spans="1:14" x14ac:dyDescent="0.3">
      <c r="A1362" t="s">
        <v>4034</v>
      </c>
      <c r="B1362" t="s">
        <v>5387</v>
      </c>
      <c r="C1362" t="s">
        <v>282</v>
      </c>
      <c r="D1362" t="s">
        <v>428</v>
      </c>
      <c r="E1362" t="s">
        <v>273</v>
      </c>
      <c r="F1362" t="s">
        <v>5187</v>
      </c>
      <c r="G1362" t="s">
        <v>912</v>
      </c>
      <c r="H1362">
        <v>61513017</v>
      </c>
      <c r="I1362" t="s">
        <v>282</v>
      </c>
      <c r="J1362" t="s">
        <v>4034</v>
      </c>
      <c r="K1362" t="s">
        <v>282</v>
      </c>
      <c r="L1362" t="s">
        <v>1605</v>
      </c>
      <c r="M1362">
        <v>83445730091</v>
      </c>
      <c r="N1362" t="s">
        <v>1606</v>
      </c>
    </row>
    <row r="1363" spans="1:14" x14ac:dyDescent="0.3">
      <c r="A1363" t="s">
        <v>4035</v>
      </c>
      <c r="B1363" t="s">
        <v>5388</v>
      </c>
      <c r="C1363" t="s">
        <v>282</v>
      </c>
      <c r="D1363" t="s">
        <v>428</v>
      </c>
      <c r="E1363" t="s">
        <v>273</v>
      </c>
      <c r="F1363" t="s">
        <v>5241</v>
      </c>
      <c r="G1363" t="s">
        <v>5242</v>
      </c>
      <c r="H1363">
        <v>61513013</v>
      </c>
      <c r="I1363" t="s">
        <v>282</v>
      </c>
      <c r="J1363" t="s">
        <v>4035</v>
      </c>
      <c r="K1363" t="s">
        <v>282</v>
      </c>
      <c r="L1363" t="s">
        <v>1913</v>
      </c>
      <c r="M1363">
        <v>92010091000</v>
      </c>
      <c r="N1363" t="s">
        <v>1914</v>
      </c>
    </row>
    <row r="1364" spans="1:14" x14ac:dyDescent="0.3">
      <c r="A1364" t="s">
        <v>4036</v>
      </c>
      <c r="B1364" t="s">
        <v>5389</v>
      </c>
      <c r="C1364" t="s">
        <v>282</v>
      </c>
      <c r="D1364" t="s">
        <v>428</v>
      </c>
      <c r="E1364" t="s">
        <v>273</v>
      </c>
      <c r="F1364" t="s">
        <v>4163</v>
      </c>
      <c r="G1364" t="s">
        <v>585</v>
      </c>
      <c r="H1364">
        <v>1195001</v>
      </c>
      <c r="I1364" t="s">
        <v>282</v>
      </c>
      <c r="J1364" t="s">
        <v>4036</v>
      </c>
      <c r="K1364" t="s">
        <v>282</v>
      </c>
      <c r="L1364" t="s">
        <v>1981</v>
      </c>
      <c r="M1364">
        <v>54252253004</v>
      </c>
      <c r="N1364" t="s">
        <v>1982</v>
      </c>
    </row>
    <row r="1365" spans="1:14" x14ac:dyDescent="0.3">
      <c r="A1365" t="s">
        <v>4036</v>
      </c>
      <c r="B1365" t="s">
        <v>5390</v>
      </c>
      <c r="C1365" t="s">
        <v>282</v>
      </c>
      <c r="D1365" t="s">
        <v>428</v>
      </c>
      <c r="E1365" t="s">
        <v>273</v>
      </c>
      <c r="F1365" t="s">
        <v>4163</v>
      </c>
      <c r="G1365" t="s">
        <v>585</v>
      </c>
      <c r="H1365">
        <v>1195005</v>
      </c>
      <c r="I1365" t="s">
        <v>282</v>
      </c>
      <c r="J1365" t="s">
        <v>4036</v>
      </c>
      <c r="K1365" t="s">
        <v>282</v>
      </c>
      <c r="L1365" t="s">
        <v>1981</v>
      </c>
      <c r="M1365">
        <v>54252253004</v>
      </c>
      <c r="N1365" t="s">
        <v>1982</v>
      </c>
    </row>
    <row r="1366" spans="1:14" x14ac:dyDescent="0.3">
      <c r="A1366" t="s">
        <v>4037</v>
      </c>
      <c r="B1366" t="s">
        <v>5391</v>
      </c>
      <c r="C1366" t="s">
        <v>282</v>
      </c>
      <c r="D1366" t="s">
        <v>428</v>
      </c>
      <c r="E1366" t="s">
        <v>273</v>
      </c>
      <c r="F1366" t="s">
        <v>4516</v>
      </c>
      <c r="G1366" t="s">
        <v>625</v>
      </c>
      <c r="H1366">
        <v>2694001</v>
      </c>
      <c r="I1366" t="s">
        <v>282</v>
      </c>
      <c r="J1366" t="s">
        <v>4037</v>
      </c>
      <c r="K1366" t="s">
        <v>282</v>
      </c>
      <c r="L1366" t="s">
        <v>1897</v>
      </c>
      <c r="M1366">
        <v>77150503004</v>
      </c>
      <c r="N1366" t="s">
        <v>1898</v>
      </c>
    </row>
    <row r="1367" spans="1:14" x14ac:dyDescent="0.3">
      <c r="A1367" t="s">
        <v>4038</v>
      </c>
      <c r="B1367" t="s">
        <v>5392</v>
      </c>
      <c r="C1367" t="s">
        <v>282</v>
      </c>
      <c r="D1367" t="s">
        <v>428</v>
      </c>
      <c r="E1367" t="s">
        <v>273</v>
      </c>
      <c r="F1367" t="s">
        <v>4516</v>
      </c>
      <c r="G1367" t="s">
        <v>625</v>
      </c>
      <c r="H1367">
        <v>3704001</v>
      </c>
      <c r="I1367" t="s">
        <v>282</v>
      </c>
      <c r="J1367" t="s">
        <v>4038</v>
      </c>
      <c r="K1367" t="s">
        <v>282</v>
      </c>
      <c r="L1367" t="s">
        <v>1924</v>
      </c>
      <c r="M1367">
        <v>94917078091</v>
      </c>
      <c r="N1367" t="s">
        <v>1925</v>
      </c>
    </row>
    <row r="1368" spans="1:14" x14ac:dyDescent="0.3">
      <c r="A1368" t="s">
        <v>4039</v>
      </c>
      <c r="B1368" t="s">
        <v>5393</v>
      </c>
      <c r="C1368" t="s">
        <v>282</v>
      </c>
      <c r="D1368" t="s">
        <v>428</v>
      </c>
      <c r="E1368" t="s">
        <v>273</v>
      </c>
      <c r="F1368" t="s">
        <v>5361</v>
      </c>
      <c r="G1368" t="s">
        <v>5362</v>
      </c>
      <c r="H1368">
        <v>80700293</v>
      </c>
      <c r="I1368" t="s">
        <v>282</v>
      </c>
      <c r="J1368" t="s">
        <v>4039</v>
      </c>
      <c r="K1368" t="s">
        <v>282</v>
      </c>
      <c r="L1368" t="s">
        <v>943</v>
      </c>
      <c r="M1368">
        <v>739889010</v>
      </c>
    </row>
    <row r="1369" spans="1:14" x14ac:dyDescent="0.3">
      <c r="A1369" t="s">
        <v>4040</v>
      </c>
      <c r="B1369" t="s">
        <v>5394</v>
      </c>
      <c r="C1369" t="s">
        <v>282</v>
      </c>
      <c r="D1369" t="s">
        <v>428</v>
      </c>
      <c r="E1369" t="s">
        <v>273</v>
      </c>
      <c r="F1369" t="s">
        <v>4506</v>
      </c>
      <c r="G1369" t="s">
        <v>605</v>
      </c>
      <c r="H1369">
        <v>80700770</v>
      </c>
      <c r="I1369" t="s">
        <v>282</v>
      </c>
      <c r="J1369" t="s">
        <v>4040</v>
      </c>
      <c r="K1369" t="s">
        <v>282</v>
      </c>
      <c r="L1369" t="s">
        <v>2723</v>
      </c>
      <c r="M1369">
        <v>3500768040</v>
      </c>
    </row>
    <row r="1370" spans="1:14" x14ac:dyDescent="0.3">
      <c r="A1370" t="s">
        <v>4041</v>
      </c>
      <c r="B1370" t="s">
        <v>5395</v>
      </c>
      <c r="C1370" t="s">
        <v>282</v>
      </c>
      <c r="D1370" t="s">
        <v>428</v>
      </c>
      <c r="E1370" t="s">
        <v>273</v>
      </c>
      <c r="F1370" t="s">
        <v>5373</v>
      </c>
      <c r="G1370" t="s">
        <v>647</v>
      </c>
      <c r="H1370">
        <v>61633026</v>
      </c>
      <c r="I1370" t="s">
        <v>282</v>
      </c>
      <c r="J1370" t="s">
        <v>4041</v>
      </c>
      <c r="K1370" t="s">
        <v>282</v>
      </c>
      <c r="L1370" t="s">
        <v>2567</v>
      </c>
      <c r="M1370">
        <v>73015555049</v>
      </c>
    </row>
    <row r="1371" spans="1:14" x14ac:dyDescent="0.3">
      <c r="A1371" t="s">
        <v>4042</v>
      </c>
      <c r="B1371" t="s">
        <v>5396</v>
      </c>
      <c r="C1371" t="s">
        <v>282</v>
      </c>
      <c r="D1371" t="s">
        <v>428</v>
      </c>
      <c r="E1371" t="s">
        <v>273</v>
      </c>
      <c r="F1371" t="s">
        <v>5209</v>
      </c>
      <c r="G1371" t="s">
        <v>5210</v>
      </c>
      <c r="H1371">
        <v>61352013</v>
      </c>
      <c r="I1371" t="s">
        <v>282</v>
      </c>
      <c r="J1371" t="s">
        <v>4042</v>
      </c>
      <c r="K1371" t="s">
        <v>282</v>
      </c>
      <c r="L1371" t="s">
        <v>1464</v>
      </c>
      <c r="M1371">
        <v>84336986053</v>
      </c>
      <c r="N1371" t="s">
        <v>1465</v>
      </c>
    </row>
    <row r="1372" spans="1:14" x14ac:dyDescent="0.3">
      <c r="A1372" t="s">
        <v>4043</v>
      </c>
      <c r="B1372" t="s">
        <v>5397</v>
      </c>
      <c r="C1372" t="s">
        <v>282</v>
      </c>
      <c r="D1372" t="s">
        <v>428</v>
      </c>
      <c r="E1372" t="s">
        <v>273</v>
      </c>
      <c r="F1372" t="s">
        <v>4500</v>
      </c>
      <c r="G1372" t="s">
        <v>5468</v>
      </c>
      <c r="H1372">
        <v>61245001</v>
      </c>
      <c r="I1372" t="s">
        <v>282</v>
      </c>
      <c r="J1372" t="s">
        <v>4043</v>
      </c>
      <c r="K1372" t="s">
        <v>282</v>
      </c>
      <c r="L1372" t="s">
        <v>2258</v>
      </c>
      <c r="M1372">
        <v>57886202015</v>
      </c>
    </row>
    <row r="1373" spans="1:14" x14ac:dyDescent="0.3">
      <c r="A1373" t="s">
        <v>4044</v>
      </c>
      <c r="B1373" t="s">
        <v>5398</v>
      </c>
      <c r="C1373" t="s">
        <v>282</v>
      </c>
      <c r="D1373" t="s">
        <v>428</v>
      </c>
      <c r="E1373" t="s">
        <v>273</v>
      </c>
      <c r="F1373" t="s">
        <v>5162</v>
      </c>
      <c r="G1373" t="s">
        <v>671</v>
      </c>
      <c r="H1373">
        <v>68061674</v>
      </c>
      <c r="I1373" t="s">
        <v>282</v>
      </c>
      <c r="J1373" t="s">
        <v>4044</v>
      </c>
      <c r="K1373" t="s">
        <v>282</v>
      </c>
      <c r="L1373" t="s">
        <v>753</v>
      </c>
      <c r="M1373">
        <v>1112479007</v>
      </c>
    </row>
    <row r="1374" spans="1:14" x14ac:dyDescent="0.3">
      <c r="A1374" t="s">
        <v>4045</v>
      </c>
      <c r="B1374" t="s">
        <v>5399</v>
      </c>
      <c r="C1374" t="s">
        <v>282</v>
      </c>
      <c r="D1374" t="s">
        <v>428</v>
      </c>
      <c r="E1374" t="s">
        <v>273</v>
      </c>
      <c r="F1374" t="s">
        <v>5162</v>
      </c>
      <c r="G1374" t="s">
        <v>671</v>
      </c>
      <c r="H1374">
        <v>960000</v>
      </c>
      <c r="I1374" t="s">
        <v>282</v>
      </c>
      <c r="J1374" t="s">
        <v>4045</v>
      </c>
      <c r="K1374" t="s">
        <v>282</v>
      </c>
      <c r="L1374" t="s">
        <v>1487</v>
      </c>
      <c r="M1374">
        <v>67613020053</v>
      </c>
    </row>
    <row r="1375" spans="1:14" x14ac:dyDescent="0.3">
      <c r="A1375" t="s">
        <v>4046</v>
      </c>
      <c r="B1375" t="s">
        <v>5400</v>
      </c>
      <c r="C1375" t="s">
        <v>282</v>
      </c>
      <c r="D1375" t="s">
        <v>428</v>
      </c>
      <c r="E1375" t="s">
        <v>273</v>
      </c>
      <c r="F1375" t="s">
        <v>5162</v>
      </c>
      <c r="G1375" t="s">
        <v>671</v>
      </c>
      <c r="H1375">
        <v>90510094</v>
      </c>
      <c r="I1375" t="s">
        <v>282</v>
      </c>
      <c r="J1375" t="s">
        <v>4046</v>
      </c>
      <c r="K1375" t="s">
        <v>282</v>
      </c>
      <c r="L1375" t="s">
        <v>2308</v>
      </c>
      <c r="M1375">
        <v>81124350063</v>
      </c>
    </row>
    <row r="1376" spans="1:14" x14ac:dyDescent="0.3">
      <c r="A1376" t="s">
        <v>4047</v>
      </c>
      <c r="B1376" t="s">
        <v>5401</v>
      </c>
      <c r="C1376" t="s">
        <v>282</v>
      </c>
      <c r="D1376" t="s">
        <v>428</v>
      </c>
      <c r="E1376" t="s">
        <v>273</v>
      </c>
      <c r="F1376" t="s">
        <v>5162</v>
      </c>
      <c r="G1376" t="s">
        <v>671</v>
      </c>
      <c r="H1376">
        <v>90510086</v>
      </c>
      <c r="I1376" t="s">
        <v>4108</v>
      </c>
      <c r="J1376" t="s">
        <v>4047</v>
      </c>
      <c r="K1376" t="s">
        <v>282</v>
      </c>
      <c r="L1376" t="s">
        <v>2599</v>
      </c>
      <c r="M1376">
        <v>65634276004</v>
      </c>
    </row>
    <row r="1377" spans="1:14" x14ac:dyDescent="0.3">
      <c r="A1377" t="s">
        <v>4048</v>
      </c>
      <c r="B1377" t="s">
        <v>5402</v>
      </c>
      <c r="C1377" t="s">
        <v>282</v>
      </c>
      <c r="D1377" t="s">
        <v>428</v>
      </c>
      <c r="E1377" t="s">
        <v>273</v>
      </c>
      <c r="F1377" t="s">
        <v>5215</v>
      </c>
      <c r="G1377" t="s">
        <v>5216</v>
      </c>
      <c r="H1377">
        <v>60654001</v>
      </c>
      <c r="I1377" t="s">
        <v>4108</v>
      </c>
      <c r="J1377" t="s">
        <v>4048</v>
      </c>
      <c r="K1377" t="s">
        <v>282</v>
      </c>
      <c r="L1377" t="s">
        <v>2666</v>
      </c>
      <c r="M1377">
        <v>94653755000</v>
      </c>
    </row>
    <row r="1378" spans="1:14" x14ac:dyDescent="0.3">
      <c r="A1378" t="s">
        <v>4049</v>
      </c>
      <c r="B1378" t="s">
        <v>5403</v>
      </c>
      <c r="C1378" t="s">
        <v>282</v>
      </c>
      <c r="D1378" t="s">
        <v>428</v>
      </c>
      <c r="E1378" t="s">
        <v>273</v>
      </c>
      <c r="F1378" t="s">
        <v>5218</v>
      </c>
      <c r="G1378" t="s">
        <v>780</v>
      </c>
      <c r="H1378">
        <v>98518486</v>
      </c>
      <c r="I1378" t="s">
        <v>4108</v>
      </c>
      <c r="J1378" t="s">
        <v>4049</v>
      </c>
      <c r="K1378" t="s">
        <v>282</v>
      </c>
      <c r="L1378" t="s">
        <v>1039</v>
      </c>
      <c r="M1378">
        <v>70635900068</v>
      </c>
    </row>
    <row r="1379" spans="1:14" x14ac:dyDescent="0.3">
      <c r="A1379" t="s">
        <v>4050</v>
      </c>
      <c r="B1379" t="s">
        <v>5404</v>
      </c>
      <c r="C1379" t="s">
        <v>282</v>
      </c>
      <c r="D1379" t="s">
        <v>428</v>
      </c>
      <c r="E1379" t="s">
        <v>273</v>
      </c>
      <c r="F1379" t="s">
        <v>5241</v>
      </c>
      <c r="G1379" t="s">
        <v>5242</v>
      </c>
      <c r="H1379">
        <v>61374001</v>
      </c>
      <c r="I1379" t="s">
        <v>282</v>
      </c>
      <c r="J1379" t="s">
        <v>4050</v>
      </c>
      <c r="K1379" t="s">
        <v>282</v>
      </c>
      <c r="L1379" t="s">
        <v>1690</v>
      </c>
      <c r="M1379">
        <v>91818222000</v>
      </c>
      <c r="N1379" t="s">
        <v>1691</v>
      </c>
    </row>
    <row r="1380" spans="1:14" x14ac:dyDescent="0.3">
      <c r="A1380" t="s">
        <v>4051</v>
      </c>
      <c r="B1380" t="s">
        <v>5405</v>
      </c>
      <c r="C1380" t="s">
        <v>282</v>
      </c>
      <c r="D1380" t="s">
        <v>428</v>
      </c>
      <c r="E1380" t="s">
        <v>273</v>
      </c>
      <c r="F1380" t="s">
        <v>5241</v>
      </c>
      <c r="G1380" t="s">
        <v>5242</v>
      </c>
      <c r="H1380">
        <v>61416008</v>
      </c>
      <c r="I1380" t="s">
        <v>282</v>
      </c>
      <c r="J1380" t="s">
        <v>4051</v>
      </c>
      <c r="K1380" t="s">
        <v>282</v>
      </c>
      <c r="L1380" t="s">
        <v>997</v>
      </c>
      <c r="M1380">
        <v>78828082020</v>
      </c>
      <c r="N1380" t="s">
        <v>998</v>
      </c>
    </row>
    <row r="1381" spans="1:14" x14ac:dyDescent="0.3">
      <c r="A1381" t="s">
        <v>4052</v>
      </c>
      <c r="B1381" t="s">
        <v>5406</v>
      </c>
      <c r="C1381" t="s">
        <v>282</v>
      </c>
      <c r="D1381" t="s">
        <v>428</v>
      </c>
      <c r="E1381" t="s">
        <v>273</v>
      </c>
      <c r="F1381" t="s">
        <v>5241</v>
      </c>
      <c r="G1381" t="s">
        <v>5242</v>
      </c>
      <c r="H1381">
        <v>90510081</v>
      </c>
      <c r="I1381" t="s">
        <v>282</v>
      </c>
      <c r="J1381" t="s">
        <v>4052</v>
      </c>
      <c r="K1381" t="s">
        <v>282</v>
      </c>
      <c r="L1381" t="s">
        <v>1903</v>
      </c>
      <c r="M1381">
        <v>63210550000</v>
      </c>
      <c r="N1381" t="s">
        <v>1904</v>
      </c>
    </row>
    <row r="1382" spans="1:14" x14ac:dyDescent="0.3">
      <c r="A1382" t="s">
        <v>4053</v>
      </c>
      <c r="B1382" t="s">
        <v>5407</v>
      </c>
      <c r="C1382" t="s">
        <v>282</v>
      </c>
      <c r="D1382" t="s">
        <v>428</v>
      </c>
      <c r="E1382" t="s">
        <v>273</v>
      </c>
      <c r="F1382" t="s">
        <v>5361</v>
      </c>
      <c r="G1382" t="s">
        <v>5362</v>
      </c>
      <c r="H1382">
        <v>19005</v>
      </c>
      <c r="I1382" t="s">
        <v>282</v>
      </c>
      <c r="J1382" t="s">
        <v>4053</v>
      </c>
      <c r="K1382" t="s">
        <v>282</v>
      </c>
      <c r="L1382" t="s">
        <v>1498</v>
      </c>
      <c r="M1382">
        <v>95911855020</v>
      </c>
    </row>
    <row r="1383" spans="1:14" x14ac:dyDescent="0.3">
      <c r="A1383" t="s">
        <v>4054</v>
      </c>
      <c r="B1383" t="s">
        <v>5408</v>
      </c>
      <c r="C1383" t="s">
        <v>282</v>
      </c>
      <c r="D1383" t="s">
        <v>428</v>
      </c>
      <c r="E1383" t="s">
        <v>273</v>
      </c>
      <c r="F1383" t="s">
        <v>5246</v>
      </c>
      <c r="G1383" t="s">
        <v>5471</v>
      </c>
      <c r="H1383">
        <v>5</v>
      </c>
      <c r="I1383" t="s">
        <v>282</v>
      </c>
      <c r="J1383" t="s">
        <v>4054</v>
      </c>
      <c r="K1383" t="s">
        <v>282</v>
      </c>
      <c r="L1383" t="s">
        <v>2546</v>
      </c>
      <c r="M1383">
        <v>67738125004</v>
      </c>
    </row>
    <row r="1384" spans="1:14" x14ac:dyDescent="0.3">
      <c r="A1384" t="s">
        <v>4055</v>
      </c>
      <c r="B1384" t="s">
        <v>5409</v>
      </c>
      <c r="C1384" t="s">
        <v>282</v>
      </c>
      <c r="D1384" t="s">
        <v>428</v>
      </c>
      <c r="E1384" t="s">
        <v>273</v>
      </c>
      <c r="F1384" t="s">
        <v>5162</v>
      </c>
      <c r="G1384" t="s">
        <v>671</v>
      </c>
      <c r="H1384">
        <v>68061673</v>
      </c>
      <c r="I1384" t="s">
        <v>282</v>
      </c>
      <c r="J1384" t="s">
        <v>4055</v>
      </c>
      <c r="K1384" t="s">
        <v>282</v>
      </c>
      <c r="L1384" t="s">
        <v>4056</v>
      </c>
      <c r="M1384">
        <v>62038265020</v>
      </c>
    </row>
    <row r="1385" spans="1:14" x14ac:dyDescent="0.3">
      <c r="A1385" t="s">
        <v>4057</v>
      </c>
      <c r="B1385" t="s">
        <v>5410</v>
      </c>
      <c r="C1385" t="s">
        <v>282</v>
      </c>
      <c r="D1385" t="s">
        <v>428</v>
      </c>
      <c r="E1385" t="s">
        <v>273</v>
      </c>
      <c r="F1385" t="s">
        <v>4506</v>
      </c>
      <c r="G1385" t="s">
        <v>605</v>
      </c>
      <c r="H1385">
        <v>80700791</v>
      </c>
      <c r="I1385" t="s">
        <v>282</v>
      </c>
      <c r="J1385" t="s">
        <v>4057</v>
      </c>
      <c r="K1385" t="s">
        <v>282</v>
      </c>
      <c r="L1385" t="s">
        <v>1144</v>
      </c>
      <c r="M1385">
        <v>575179082</v>
      </c>
    </row>
    <row r="1386" spans="1:14" x14ac:dyDescent="0.3">
      <c r="A1386" t="s">
        <v>4058</v>
      </c>
      <c r="B1386" t="s">
        <v>5411</v>
      </c>
      <c r="C1386" t="s">
        <v>282</v>
      </c>
      <c r="D1386" t="s">
        <v>428</v>
      </c>
      <c r="E1386" t="s">
        <v>273</v>
      </c>
      <c r="F1386" t="s">
        <v>4506</v>
      </c>
      <c r="G1386" t="s">
        <v>605</v>
      </c>
      <c r="H1386">
        <v>80700835</v>
      </c>
      <c r="I1386" t="s">
        <v>282</v>
      </c>
      <c r="J1386" t="s">
        <v>4058</v>
      </c>
      <c r="K1386" t="s">
        <v>282</v>
      </c>
      <c r="L1386" t="s">
        <v>1563</v>
      </c>
      <c r="M1386">
        <v>1471347060</v>
      </c>
    </row>
    <row r="1387" spans="1:14" x14ac:dyDescent="0.3">
      <c r="A1387" t="s">
        <v>4059</v>
      </c>
      <c r="B1387" t="s">
        <v>5412</v>
      </c>
      <c r="C1387" t="s">
        <v>282</v>
      </c>
      <c r="D1387" t="s">
        <v>428</v>
      </c>
      <c r="E1387" t="s">
        <v>273</v>
      </c>
      <c r="F1387" t="s">
        <v>5159</v>
      </c>
      <c r="G1387" t="s">
        <v>653</v>
      </c>
      <c r="H1387">
        <v>68161711</v>
      </c>
      <c r="I1387" t="s">
        <v>282</v>
      </c>
      <c r="J1387" t="s">
        <v>4059</v>
      </c>
      <c r="K1387" t="s">
        <v>282</v>
      </c>
      <c r="L1387" t="s">
        <v>1085</v>
      </c>
      <c r="M1387">
        <v>2518227024</v>
      </c>
      <c r="N1387" t="s">
        <v>1086</v>
      </c>
    </row>
    <row r="1388" spans="1:14" x14ac:dyDescent="0.3">
      <c r="A1388" t="s">
        <v>4060</v>
      </c>
      <c r="B1388" t="s">
        <v>5413</v>
      </c>
      <c r="C1388" t="s">
        <v>282</v>
      </c>
      <c r="D1388" t="s">
        <v>428</v>
      </c>
      <c r="E1388" t="s">
        <v>273</v>
      </c>
      <c r="F1388" t="s">
        <v>4150</v>
      </c>
      <c r="G1388" t="s">
        <v>583</v>
      </c>
      <c r="H1388">
        <v>90512163</v>
      </c>
      <c r="I1388" t="s">
        <v>282</v>
      </c>
      <c r="J1388" t="s">
        <v>4060</v>
      </c>
      <c r="K1388" t="s">
        <v>282</v>
      </c>
      <c r="L1388" t="s">
        <v>1065</v>
      </c>
      <c r="M1388">
        <v>82383740063</v>
      </c>
      <c r="N1388" t="s">
        <v>1066</v>
      </c>
    </row>
    <row r="1389" spans="1:14" x14ac:dyDescent="0.3">
      <c r="A1389" t="s">
        <v>4061</v>
      </c>
      <c r="B1389" t="s">
        <v>5414</v>
      </c>
      <c r="C1389" t="s">
        <v>282</v>
      </c>
      <c r="D1389" t="s">
        <v>428</v>
      </c>
      <c r="E1389" t="s">
        <v>273</v>
      </c>
      <c r="F1389" t="s">
        <v>5218</v>
      </c>
      <c r="G1389" t="s">
        <v>780</v>
      </c>
      <c r="H1389">
        <v>90511420</v>
      </c>
      <c r="I1389" t="s">
        <v>282</v>
      </c>
      <c r="J1389" t="s">
        <v>4061</v>
      </c>
      <c r="K1389" t="s">
        <v>282</v>
      </c>
      <c r="L1389" t="s">
        <v>2045</v>
      </c>
      <c r="M1389">
        <v>67708528020</v>
      </c>
    </row>
    <row r="1390" spans="1:14" x14ac:dyDescent="0.3">
      <c r="A1390" t="s">
        <v>4062</v>
      </c>
      <c r="B1390" t="s">
        <v>5415</v>
      </c>
      <c r="C1390" t="s">
        <v>282</v>
      </c>
      <c r="D1390" t="s">
        <v>428</v>
      </c>
      <c r="E1390" t="s">
        <v>273</v>
      </c>
      <c r="F1390" t="s">
        <v>4516</v>
      </c>
      <c r="G1390" t="s">
        <v>625</v>
      </c>
      <c r="H1390">
        <v>3534001</v>
      </c>
      <c r="I1390" t="s">
        <v>282</v>
      </c>
      <c r="J1390" t="s">
        <v>4062</v>
      </c>
      <c r="K1390" t="s">
        <v>282</v>
      </c>
      <c r="L1390" t="s">
        <v>1852</v>
      </c>
      <c r="M1390">
        <v>96458291000</v>
      </c>
    </row>
    <row r="1391" spans="1:14" x14ac:dyDescent="0.3">
      <c r="A1391" t="s">
        <v>4063</v>
      </c>
      <c r="B1391" t="s">
        <v>5416</v>
      </c>
      <c r="C1391" t="s">
        <v>282</v>
      </c>
      <c r="D1391" t="s">
        <v>428</v>
      </c>
      <c r="E1391" t="s">
        <v>273</v>
      </c>
      <c r="F1391" t="s">
        <v>438</v>
      </c>
      <c r="G1391" t="s">
        <v>277</v>
      </c>
      <c r="H1391">
        <v>91514184</v>
      </c>
      <c r="I1391" t="s">
        <v>4108</v>
      </c>
      <c r="J1391" t="s">
        <v>4063</v>
      </c>
      <c r="K1391" t="s">
        <v>282</v>
      </c>
      <c r="L1391" t="s">
        <v>1821</v>
      </c>
      <c r="M1391">
        <v>1476380031</v>
      </c>
      <c r="N1391" t="s">
        <v>1822</v>
      </c>
    </row>
    <row r="1392" spans="1:14" x14ac:dyDescent="0.3">
      <c r="A1392" t="s">
        <v>4064</v>
      </c>
      <c r="B1392" t="s">
        <v>5417</v>
      </c>
      <c r="C1392" t="s">
        <v>282</v>
      </c>
      <c r="D1392" t="s">
        <v>428</v>
      </c>
      <c r="E1392" t="s">
        <v>273</v>
      </c>
      <c r="F1392" t="s">
        <v>438</v>
      </c>
      <c r="G1392" t="s">
        <v>277</v>
      </c>
      <c r="H1392">
        <v>91514185</v>
      </c>
      <c r="I1392" t="s">
        <v>282</v>
      </c>
      <c r="J1392" t="s">
        <v>4064</v>
      </c>
      <c r="K1392" t="s">
        <v>282</v>
      </c>
      <c r="L1392" t="s">
        <v>2597</v>
      </c>
      <c r="M1392">
        <v>65130049004</v>
      </c>
      <c r="N1392" t="s">
        <v>2598</v>
      </c>
    </row>
    <row r="1393" spans="1:14" x14ac:dyDescent="0.3">
      <c r="A1393" t="s">
        <v>4065</v>
      </c>
      <c r="B1393" t="s">
        <v>5418</v>
      </c>
      <c r="C1393" t="s">
        <v>282</v>
      </c>
      <c r="D1393" t="s">
        <v>428</v>
      </c>
      <c r="E1393" t="s">
        <v>273</v>
      </c>
      <c r="F1393" t="s">
        <v>4159</v>
      </c>
      <c r="G1393" t="s">
        <v>576</v>
      </c>
      <c r="H1393">
        <v>945023</v>
      </c>
      <c r="I1393" t="s">
        <v>282</v>
      </c>
      <c r="J1393" t="s">
        <v>4065</v>
      </c>
      <c r="K1393" t="s">
        <v>282</v>
      </c>
      <c r="L1393" t="s">
        <v>1390</v>
      </c>
      <c r="M1393">
        <v>33436843334</v>
      </c>
    </row>
    <row r="1394" spans="1:14" x14ac:dyDescent="0.3">
      <c r="A1394" t="s">
        <v>4066</v>
      </c>
      <c r="B1394" t="s">
        <v>5419</v>
      </c>
      <c r="C1394" t="s">
        <v>282</v>
      </c>
      <c r="D1394" t="s">
        <v>428</v>
      </c>
      <c r="E1394" t="s">
        <v>273</v>
      </c>
      <c r="F1394" t="s">
        <v>4112</v>
      </c>
      <c r="G1394" t="s">
        <v>280</v>
      </c>
      <c r="H1394">
        <v>68161727</v>
      </c>
      <c r="I1394" t="s">
        <v>282</v>
      </c>
      <c r="J1394" t="s">
        <v>4066</v>
      </c>
      <c r="K1394" t="s">
        <v>282</v>
      </c>
      <c r="L1394" t="s">
        <v>1646</v>
      </c>
      <c r="M1394">
        <v>81866534068</v>
      </c>
      <c r="N1394" t="s">
        <v>1647</v>
      </c>
    </row>
    <row r="1395" spans="1:14" x14ac:dyDescent="0.3">
      <c r="A1395" t="s">
        <v>4067</v>
      </c>
      <c r="B1395" t="s">
        <v>5420</v>
      </c>
      <c r="C1395" t="s">
        <v>282</v>
      </c>
      <c r="D1395" t="s">
        <v>428</v>
      </c>
      <c r="E1395" t="s">
        <v>273</v>
      </c>
      <c r="F1395" t="s">
        <v>5159</v>
      </c>
      <c r="G1395" t="s">
        <v>653</v>
      </c>
      <c r="H1395">
        <v>60186001</v>
      </c>
      <c r="I1395" t="s">
        <v>282</v>
      </c>
      <c r="J1395" t="s">
        <v>4067</v>
      </c>
      <c r="K1395" t="s">
        <v>282</v>
      </c>
      <c r="L1395" t="s">
        <v>2099</v>
      </c>
      <c r="M1395">
        <v>34610022087</v>
      </c>
      <c r="N1395" t="s">
        <v>2100</v>
      </c>
    </row>
    <row r="1396" spans="1:14" x14ac:dyDescent="0.3">
      <c r="A1396" t="s">
        <v>4067</v>
      </c>
      <c r="B1396" t="s">
        <v>5421</v>
      </c>
      <c r="C1396" t="s">
        <v>282</v>
      </c>
      <c r="D1396" t="s">
        <v>428</v>
      </c>
      <c r="E1396" t="s">
        <v>273</v>
      </c>
      <c r="F1396" t="s">
        <v>5373</v>
      </c>
      <c r="G1396" t="s">
        <v>647</v>
      </c>
      <c r="H1396">
        <v>60713001</v>
      </c>
      <c r="I1396" t="s">
        <v>282</v>
      </c>
      <c r="J1396" t="s">
        <v>4067</v>
      </c>
      <c r="K1396" t="s">
        <v>282</v>
      </c>
      <c r="L1396" t="s">
        <v>2099</v>
      </c>
      <c r="M1396">
        <v>34610022087</v>
      </c>
      <c r="N1396" t="s">
        <v>2100</v>
      </c>
    </row>
    <row r="1397" spans="1:14" x14ac:dyDescent="0.3">
      <c r="A1397" t="s">
        <v>4067</v>
      </c>
      <c r="B1397" t="s">
        <v>5422</v>
      </c>
      <c r="C1397" t="s">
        <v>282</v>
      </c>
      <c r="D1397" t="s">
        <v>428</v>
      </c>
      <c r="E1397" t="s">
        <v>273</v>
      </c>
      <c r="F1397" t="s">
        <v>5209</v>
      </c>
      <c r="G1397" t="s">
        <v>5210</v>
      </c>
      <c r="H1397">
        <v>60715001</v>
      </c>
      <c r="I1397" t="s">
        <v>282</v>
      </c>
      <c r="J1397" t="s">
        <v>4067</v>
      </c>
      <c r="K1397" t="s">
        <v>282</v>
      </c>
      <c r="L1397" t="s">
        <v>2099</v>
      </c>
      <c r="M1397">
        <v>34610022087</v>
      </c>
      <c r="N1397" t="s">
        <v>2100</v>
      </c>
    </row>
    <row r="1398" spans="1:14" x14ac:dyDescent="0.3">
      <c r="A1398" t="s">
        <v>4068</v>
      </c>
      <c r="B1398" t="s">
        <v>5423</v>
      </c>
      <c r="C1398" t="s">
        <v>282</v>
      </c>
      <c r="D1398" t="s">
        <v>428</v>
      </c>
      <c r="E1398" t="s">
        <v>273</v>
      </c>
      <c r="F1398" t="s">
        <v>4500</v>
      </c>
      <c r="G1398" t="s">
        <v>5468</v>
      </c>
      <c r="H1398">
        <v>68061677</v>
      </c>
      <c r="I1398" t="s">
        <v>282</v>
      </c>
      <c r="J1398" t="s">
        <v>4068</v>
      </c>
      <c r="K1398" t="s">
        <v>282</v>
      </c>
      <c r="L1398" t="s">
        <v>1106</v>
      </c>
      <c r="M1398">
        <v>479058083</v>
      </c>
      <c r="N1398" t="s">
        <v>1107</v>
      </c>
    </row>
    <row r="1399" spans="1:14" x14ac:dyDescent="0.3">
      <c r="A1399" t="s">
        <v>4069</v>
      </c>
      <c r="B1399" t="s">
        <v>5424</v>
      </c>
      <c r="C1399" t="s">
        <v>282</v>
      </c>
      <c r="D1399" t="s">
        <v>428</v>
      </c>
      <c r="E1399" t="s">
        <v>273</v>
      </c>
      <c r="F1399" t="s">
        <v>5218</v>
      </c>
      <c r="G1399" t="s">
        <v>780</v>
      </c>
      <c r="H1399">
        <v>68061683</v>
      </c>
      <c r="I1399" t="s">
        <v>282</v>
      </c>
      <c r="J1399" t="s">
        <v>4069</v>
      </c>
      <c r="K1399" t="s">
        <v>282</v>
      </c>
      <c r="L1399" t="s">
        <v>781</v>
      </c>
      <c r="M1399">
        <v>1892943026</v>
      </c>
    </row>
    <row r="1400" spans="1:14" x14ac:dyDescent="0.3">
      <c r="A1400" t="s">
        <v>4067</v>
      </c>
      <c r="B1400" t="s">
        <v>5425</v>
      </c>
      <c r="C1400" t="s">
        <v>282</v>
      </c>
      <c r="D1400" t="s">
        <v>428</v>
      </c>
      <c r="E1400" t="s">
        <v>273</v>
      </c>
      <c r="F1400" t="s">
        <v>5221</v>
      </c>
      <c r="G1400" t="s">
        <v>5470</v>
      </c>
      <c r="H1400">
        <v>60714001</v>
      </c>
      <c r="I1400" t="s">
        <v>282</v>
      </c>
      <c r="J1400" t="s">
        <v>4067</v>
      </c>
      <c r="K1400" t="s">
        <v>282</v>
      </c>
      <c r="L1400" t="s">
        <v>2099</v>
      </c>
      <c r="M1400">
        <v>34610022087</v>
      </c>
      <c r="N1400" t="s">
        <v>2100</v>
      </c>
    </row>
    <row r="1401" spans="1:14" x14ac:dyDescent="0.3">
      <c r="A1401" t="s">
        <v>4070</v>
      </c>
      <c r="B1401" t="s">
        <v>5426</v>
      </c>
      <c r="C1401" t="s">
        <v>282</v>
      </c>
      <c r="D1401" t="s">
        <v>428</v>
      </c>
      <c r="E1401" t="s">
        <v>273</v>
      </c>
      <c r="F1401" t="s">
        <v>4516</v>
      </c>
      <c r="G1401" t="s">
        <v>625</v>
      </c>
      <c r="H1401">
        <v>37000056</v>
      </c>
      <c r="I1401" t="s">
        <v>282</v>
      </c>
      <c r="J1401" t="s">
        <v>4070</v>
      </c>
      <c r="K1401" t="s">
        <v>282</v>
      </c>
      <c r="L1401" t="s">
        <v>1385</v>
      </c>
      <c r="M1401">
        <v>471068080</v>
      </c>
      <c r="N1401" t="s">
        <v>1386</v>
      </c>
    </row>
    <row r="1402" spans="1:14" x14ac:dyDescent="0.3">
      <c r="A1402" t="s">
        <v>4071</v>
      </c>
      <c r="B1402" t="s">
        <v>5427</v>
      </c>
      <c r="C1402" t="s">
        <v>282</v>
      </c>
      <c r="D1402" t="s">
        <v>428</v>
      </c>
      <c r="E1402" t="s">
        <v>273</v>
      </c>
      <c r="F1402" t="s">
        <v>5246</v>
      </c>
      <c r="G1402" t="s">
        <v>5471</v>
      </c>
      <c r="H1402">
        <v>61548005</v>
      </c>
      <c r="I1402" t="s">
        <v>282</v>
      </c>
      <c r="J1402" t="s">
        <v>4071</v>
      </c>
      <c r="K1402" t="s">
        <v>282</v>
      </c>
      <c r="L1402" t="s">
        <v>2731</v>
      </c>
      <c r="M1402">
        <v>675900980</v>
      </c>
      <c r="N1402" t="s">
        <v>2732</v>
      </c>
    </row>
    <row r="1403" spans="1:14" x14ac:dyDescent="0.3">
      <c r="A1403" t="s">
        <v>4072</v>
      </c>
      <c r="B1403" t="s">
        <v>5428</v>
      </c>
      <c r="C1403" t="s">
        <v>282</v>
      </c>
      <c r="D1403" t="s">
        <v>428</v>
      </c>
      <c r="E1403" t="s">
        <v>273</v>
      </c>
      <c r="F1403" t="s">
        <v>4112</v>
      </c>
      <c r="G1403" t="s">
        <v>280</v>
      </c>
      <c r="H1403">
        <v>68161793</v>
      </c>
      <c r="I1403" t="s">
        <v>282</v>
      </c>
      <c r="J1403" t="s">
        <v>4072</v>
      </c>
      <c r="K1403" t="s">
        <v>282</v>
      </c>
      <c r="L1403" t="s">
        <v>1330</v>
      </c>
      <c r="M1403">
        <v>139311050</v>
      </c>
      <c r="N1403" t="s">
        <v>1331</v>
      </c>
    </row>
    <row r="1404" spans="1:14" x14ac:dyDescent="0.3">
      <c r="A1404" t="s">
        <v>4073</v>
      </c>
      <c r="B1404" t="s">
        <v>5429</v>
      </c>
      <c r="C1404" t="s">
        <v>282</v>
      </c>
      <c r="D1404" t="s">
        <v>428</v>
      </c>
      <c r="E1404" t="s">
        <v>273</v>
      </c>
      <c r="F1404" t="s">
        <v>4619</v>
      </c>
      <c r="G1404" t="s">
        <v>590</v>
      </c>
      <c r="H1404">
        <v>68061654</v>
      </c>
      <c r="I1404" t="s">
        <v>282</v>
      </c>
      <c r="J1404" t="s">
        <v>4073</v>
      </c>
      <c r="K1404" t="s">
        <v>282</v>
      </c>
      <c r="L1404" t="s">
        <v>591</v>
      </c>
      <c r="M1404">
        <v>18722270078</v>
      </c>
      <c r="N1404" t="s">
        <v>592</v>
      </c>
    </row>
    <row r="1405" spans="1:14" x14ac:dyDescent="0.3">
      <c r="A1405" t="s">
        <v>4074</v>
      </c>
      <c r="B1405" t="s">
        <v>5430</v>
      </c>
      <c r="C1405" t="s">
        <v>282</v>
      </c>
      <c r="D1405" t="s">
        <v>428</v>
      </c>
      <c r="E1405" t="s">
        <v>273</v>
      </c>
      <c r="F1405" t="s">
        <v>4619</v>
      </c>
      <c r="G1405" t="s">
        <v>590</v>
      </c>
      <c r="H1405">
        <v>90511562</v>
      </c>
      <c r="I1405" t="s">
        <v>282</v>
      </c>
      <c r="J1405" t="s">
        <v>4074</v>
      </c>
      <c r="K1405" t="s">
        <v>282</v>
      </c>
      <c r="L1405" t="s">
        <v>2483</v>
      </c>
      <c r="M1405">
        <v>54387086068</v>
      </c>
      <c r="N1405" t="s">
        <v>2484</v>
      </c>
    </row>
    <row r="1406" spans="1:14" x14ac:dyDescent="0.3">
      <c r="A1406" t="s">
        <v>4075</v>
      </c>
      <c r="B1406" t="s">
        <v>5431</v>
      </c>
      <c r="C1406" t="s">
        <v>282</v>
      </c>
      <c r="D1406" t="s">
        <v>428</v>
      </c>
      <c r="E1406" t="s">
        <v>273</v>
      </c>
      <c r="F1406" t="s">
        <v>4112</v>
      </c>
      <c r="G1406" t="s">
        <v>280</v>
      </c>
      <c r="H1406">
        <v>68161729</v>
      </c>
      <c r="I1406" t="s">
        <v>282</v>
      </c>
      <c r="J1406" t="s">
        <v>4075</v>
      </c>
      <c r="K1406" t="s">
        <v>282</v>
      </c>
      <c r="L1406" t="s">
        <v>1895</v>
      </c>
      <c r="M1406">
        <v>29024854091</v>
      </c>
      <c r="N1406" t="s">
        <v>1896</v>
      </c>
    </row>
    <row r="1407" spans="1:14" x14ac:dyDescent="0.3">
      <c r="A1407" t="s">
        <v>4076</v>
      </c>
      <c r="B1407" t="s">
        <v>5432</v>
      </c>
      <c r="C1407" t="s">
        <v>282</v>
      </c>
      <c r="D1407" t="s">
        <v>428</v>
      </c>
      <c r="E1407" t="s">
        <v>273</v>
      </c>
      <c r="F1407" t="s">
        <v>4516</v>
      </c>
      <c r="G1407" t="s">
        <v>625</v>
      </c>
      <c r="H1407">
        <v>2692001</v>
      </c>
      <c r="I1407" t="s">
        <v>282</v>
      </c>
      <c r="J1407" t="s">
        <v>4076</v>
      </c>
      <c r="K1407" t="s">
        <v>282</v>
      </c>
      <c r="L1407" t="s">
        <v>2052</v>
      </c>
      <c r="M1407">
        <v>68132085000</v>
      </c>
      <c r="N1407" t="s">
        <v>2053</v>
      </c>
    </row>
    <row r="1408" spans="1:14" x14ac:dyDescent="0.3">
      <c r="A1408" t="s">
        <v>4077</v>
      </c>
      <c r="B1408" t="s">
        <v>5433</v>
      </c>
      <c r="C1408" t="s">
        <v>282</v>
      </c>
      <c r="D1408" t="s">
        <v>428</v>
      </c>
      <c r="E1408" t="s">
        <v>273</v>
      </c>
      <c r="F1408" t="s">
        <v>4112</v>
      </c>
      <c r="G1408" t="s">
        <v>280</v>
      </c>
      <c r="H1408">
        <v>91510522</v>
      </c>
      <c r="I1408" t="s">
        <v>282</v>
      </c>
      <c r="J1408" t="s">
        <v>4077</v>
      </c>
      <c r="K1408" t="s">
        <v>282</v>
      </c>
      <c r="L1408" t="s">
        <v>1159</v>
      </c>
      <c r="M1408">
        <v>1460303032</v>
      </c>
      <c r="N1408" t="s">
        <v>1160</v>
      </c>
    </row>
    <row r="1409" spans="1:14" x14ac:dyDescent="0.3">
      <c r="A1409" t="s">
        <v>4078</v>
      </c>
      <c r="B1409" t="s">
        <v>5434</v>
      </c>
      <c r="C1409" t="s">
        <v>282</v>
      </c>
      <c r="D1409" t="s">
        <v>428</v>
      </c>
      <c r="E1409" t="s">
        <v>273</v>
      </c>
      <c r="F1409" t="s">
        <v>4619</v>
      </c>
      <c r="G1409" t="s">
        <v>590</v>
      </c>
      <c r="H1409">
        <v>60157001</v>
      </c>
      <c r="I1409" t="s">
        <v>282</v>
      </c>
      <c r="J1409" t="s">
        <v>4078</v>
      </c>
      <c r="K1409" t="s">
        <v>282</v>
      </c>
      <c r="L1409" t="s">
        <v>1505</v>
      </c>
      <c r="M1409">
        <v>81109237049</v>
      </c>
      <c r="N1409" t="s">
        <v>1506</v>
      </c>
    </row>
    <row r="1410" spans="1:14" x14ac:dyDescent="0.3">
      <c r="A1410" t="s">
        <v>4079</v>
      </c>
      <c r="B1410" t="s">
        <v>5435</v>
      </c>
      <c r="C1410" t="s">
        <v>282</v>
      </c>
      <c r="D1410" t="s">
        <v>428</v>
      </c>
      <c r="E1410" t="s">
        <v>273</v>
      </c>
      <c r="F1410" t="s">
        <v>5218</v>
      </c>
      <c r="G1410" t="s">
        <v>780</v>
      </c>
      <c r="H1410">
        <v>61307002</v>
      </c>
      <c r="I1410" t="s">
        <v>282</v>
      </c>
      <c r="J1410" t="s">
        <v>4079</v>
      </c>
      <c r="K1410" t="s">
        <v>282</v>
      </c>
      <c r="L1410" t="s">
        <v>2542</v>
      </c>
      <c r="M1410">
        <v>319064000</v>
      </c>
      <c r="N1410" t="s">
        <v>2543</v>
      </c>
    </row>
    <row r="1411" spans="1:14" x14ac:dyDescent="0.3">
      <c r="A1411" t="s">
        <v>4079</v>
      </c>
      <c r="B1411" t="s">
        <v>5436</v>
      </c>
      <c r="C1411" t="s">
        <v>282</v>
      </c>
      <c r="D1411" t="s">
        <v>428</v>
      </c>
      <c r="E1411" t="s">
        <v>273</v>
      </c>
      <c r="F1411" t="s">
        <v>5218</v>
      </c>
      <c r="G1411" t="s">
        <v>780</v>
      </c>
      <c r="H1411">
        <v>61307003</v>
      </c>
      <c r="I1411" t="s">
        <v>282</v>
      </c>
      <c r="J1411" t="s">
        <v>4079</v>
      </c>
      <c r="K1411" t="s">
        <v>282</v>
      </c>
      <c r="L1411" t="s">
        <v>2542</v>
      </c>
      <c r="M1411">
        <v>319064000</v>
      </c>
      <c r="N1411" t="s">
        <v>2543</v>
      </c>
    </row>
    <row r="1412" spans="1:14" x14ac:dyDescent="0.3">
      <c r="A1412" t="s">
        <v>4079</v>
      </c>
      <c r="B1412" t="s">
        <v>5437</v>
      </c>
      <c r="C1412" t="s">
        <v>282</v>
      </c>
      <c r="D1412" t="s">
        <v>428</v>
      </c>
      <c r="E1412" t="s">
        <v>273</v>
      </c>
      <c r="F1412" t="s">
        <v>5218</v>
      </c>
      <c r="G1412" t="s">
        <v>780</v>
      </c>
      <c r="H1412">
        <v>61307004</v>
      </c>
      <c r="I1412" t="s">
        <v>282</v>
      </c>
      <c r="J1412" t="s">
        <v>4079</v>
      </c>
      <c r="K1412" t="s">
        <v>282</v>
      </c>
      <c r="L1412" t="s">
        <v>2542</v>
      </c>
      <c r="M1412">
        <v>319064000</v>
      </c>
      <c r="N1412" t="s">
        <v>2543</v>
      </c>
    </row>
    <row r="1413" spans="1:14" x14ac:dyDescent="0.3">
      <c r="A1413" t="s">
        <v>4079</v>
      </c>
      <c r="B1413" t="s">
        <v>5438</v>
      </c>
      <c r="C1413" t="s">
        <v>282</v>
      </c>
      <c r="D1413" t="s">
        <v>428</v>
      </c>
      <c r="E1413" t="s">
        <v>273</v>
      </c>
      <c r="F1413" t="s">
        <v>5218</v>
      </c>
      <c r="G1413" t="s">
        <v>780</v>
      </c>
      <c r="H1413">
        <v>61307005</v>
      </c>
      <c r="I1413" t="s">
        <v>282</v>
      </c>
      <c r="J1413" t="s">
        <v>4079</v>
      </c>
      <c r="K1413" t="s">
        <v>282</v>
      </c>
      <c r="L1413" t="s">
        <v>2542</v>
      </c>
      <c r="M1413">
        <v>319064000</v>
      </c>
      <c r="N1413" t="s">
        <v>2543</v>
      </c>
    </row>
    <row r="1414" spans="1:14" x14ac:dyDescent="0.3">
      <c r="A1414" t="s">
        <v>4080</v>
      </c>
      <c r="B1414" t="s">
        <v>5439</v>
      </c>
      <c r="C1414" t="s">
        <v>282</v>
      </c>
      <c r="D1414" t="s">
        <v>428</v>
      </c>
      <c r="E1414" t="s">
        <v>273</v>
      </c>
      <c r="F1414" t="s">
        <v>429</v>
      </c>
      <c r="G1414" t="s">
        <v>279</v>
      </c>
      <c r="H1414">
        <v>1002</v>
      </c>
      <c r="I1414" t="s">
        <v>4107</v>
      </c>
      <c r="J1414" t="s">
        <v>4080</v>
      </c>
      <c r="K1414" t="s">
        <v>282</v>
      </c>
      <c r="L1414" t="s">
        <v>2468</v>
      </c>
      <c r="M1414">
        <v>20694571091</v>
      </c>
      <c r="N1414" t="s">
        <v>2469</v>
      </c>
    </row>
    <row r="1415" spans="1:14" x14ac:dyDescent="0.3">
      <c r="A1415" t="s">
        <v>4081</v>
      </c>
      <c r="B1415" t="s">
        <v>5440</v>
      </c>
      <c r="C1415" t="s">
        <v>282</v>
      </c>
      <c r="D1415" t="s">
        <v>428</v>
      </c>
      <c r="E1415" t="s">
        <v>273</v>
      </c>
      <c r="F1415" t="s">
        <v>5209</v>
      </c>
      <c r="G1415" t="s">
        <v>5210</v>
      </c>
      <c r="H1415">
        <v>90511592</v>
      </c>
      <c r="I1415" t="s">
        <v>282</v>
      </c>
      <c r="J1415" t="s">
        <v>4081</v>
      </c>
      <c r="K1415" t="s">
        <v>282</v>
      </c>
      <c r="L1415" t="s">
        <v>927</v>
      </c>
      <c r="M1415">
        <v>98510690006</v>
      </c>
      <c r="N1415" t="s">
        <v>928</v>
      </c>
    </row>
    <row r="1416" spans="1:14" x14ac:dyDescent="0.3">
      <c r="A1416" t="s">
        <v>4079</v>
      </c>
      <c r="B1416" t="s">
        <v>5441</v>
      </c>
      <c r="C1416" t="s">
        <v>282</v>
      </c>
      <c r="D1416" t="s">
        <v>428</v>
      </c>
      <c r="E1416" t="s">
        <v>273</v>
      </c>
      <c r="F1416" t="s">
        <v>5218</v>
      </c>
      <c r="G1416" t="s">
        <v>780</v>
      </c>
      <c r="H1416">
        <v>61307001</v>
      </c>
      <c r="I1416" t="s">
        <v>282</v>
      </c>
      <c r="J1416" t="s">
        <v>4079</v>
      </c>
      <c r="K1416" t="s">
        <v>282</v>
      </c>
      <c r="L1416" t="s">
        <v>2542</v>
      </c>
      <c r="M1416">
        <v>319064000</v>
      </c>
      <c r="N1416" t="s">
        <v>2543</v>
      </c>
    </row>
    <row r="1417" spans="1:14" x14ac:dyDescent="0.3">
      <c r="A1417" t="s">
        <v>4081</v>
      </c>
      <c r="B1417" t="s">
        <v>5442</v>
      </c>
      <c r="C1417" t="s">
        <v>282</v>
      </c>
      <c r="D1417" t="s">
        <v>428</v>
      </c>
      <c r="E1417" t="s">
        <v>273</v>
      </c>
      <c r="F1417" t="s">
        <v>5221</v>
      </c>
      <c r="G1417" t="s">
        <v>5470</v>
      </c>
      <c r="H1417">
        <v>61416031</v>
      </c>
      <c r="I1417" t="s">
        <v>282</v>
      </c>
      <c r="J1417" t="s">
        <v>4081</v>
      </c>
      <c r="K1417" t="s">
        <v>282</v>
      </c>
      <c r="L1417" t="s">
        <v>927</v>
      </c>
      <c r="M1417">
        <v>98510690006</v>
      </c>
      <c r="N1417" t="s">
        <v>928</v>
      </c>
    </row>
    <row r="1418" spans="1:14" x14ac:dyDescent="0.3">
      <c r="A1418" t="s">
        <v>4082</v>
      </c>
      <c r="B1418" t="s">
        <v>5443</v>
      </c>
      <c r="C1418" t="s">
        <v>282</v>
      </c>
      <c r="D1418" t="s">
        <v>428</v>
      </c>
      <c r="E1418" t="s">
        <v>273</v>
      </c>
      <c r="F1418" t="s">
        <v>4619</v>
      </c>
      <c r="G1418" t="s">
        <v>590</v>
      </c>
      <c r="H1418">
        <v>90511597</v>
      </c>
      <c r="I1418" t="s">
        <v>282</v>
      </c>
      <c r="J1418" t="s">
        <v>4082</v>
      </c>
      <c r="K1418" t="s">
        <v>282</v>
      </c>
      <c r="L1418" t="s">
        <v>630</v>
      </c>
      <c r="M1418">
        <v>68227973000</v>
      </c>
      <c r="N1418" t="s">
        <v>631</v>
      </c>
    </row>
    <row r="1419" spans="1:14" x14ac:dyDescent="0.3">
      <c r="A1419" t="s">
        <v>4083</v>
      </c>
      <c r="B1419" t="s">
        <v>5444</v>
      </c>
      <c r="C1419" t="s">
        <v>282</v>
      </c>
      <c r="D1419" t="s">
        <v>428</v>
      </c>
      <c r="E1419" t="s">
        <v>273</v>
      </c>
      <c r="F1419" t="s">
        <v>4619</v>
      </c>
      <c r="G1419" t="s">
        <v>590</v>
      </c>
      <c r="H1419">
        <v>90511557</v>
      </c>
      <c r="I1419" t="s">
        <v>282</v>
      </c>
      <c r="J1419" t="s">
        <v>4083</v>
      </c>
      <c r="K1419" t="s">
        <v>282</v>
      </c>
      <c r="L1419" t="s">
        <v>1006</v>
      </c>
      <c r="M1419">
        <v>28078284004</v>
      </c>
      <c r="N1419" t="s">
        <v>1007</v>
      </c>
    </row>
    <row r="1420" spans="1:14" x14ac:dyDescent="0.3">
      <c r="A1420" t="s">
        <v>4084</v>
      </c>
      <c r="B1420" t="s">
        <v>5445</v>
      </c>
      <c r="C1420" t="s">
        <v>282</v>
      </c>
      <c r="D1420" t="s">
        <v>428</v>
      </c>
      <c r="E1420" t="s">
        <v>273</v>
      </c>
      <c r="F1420" t="s">
        <v>4555</v>
      </c>
      <c r="G1420" t="s">
        <v>610</v>
      </c>
      <c r="H1420">
        <v>91510522</v>
      </c>
      <c r="I1420" t="s">
        <v>282</v>
      </c>
      <c r="J1420" t="s">
        <v>4084</v>
      </c>
      <c r="K1420" t="s">
        <v>282</v>
      </c>
      <c r="L1420" t="s">
        <v>641</v>
      </c>
      <c r="M1420">
        <v>38927136004</v>
      </c>
    </row>
    <row r="1421" spans="1:14" x14ac:dyDescent="0.3">
      <c r="A1421" t="s">
        <v>4085</v>
      </c>
      <c r="B1421" t="s">
        <v>5446</v>
      </c>
      <c r="C1421" t="s">
        <v>282</v>
      </c>
      <c r="D1421" t="s">
        <v>428</v>
      </c>
      <c r="E1421" t="s">
        <v>273</v>
      </c>
      <c r="F1421" t="s">
        <v>4555</v>
      </c>
      <c r="G1421" t="s">
        <v>610</v>
      </c>
      <c r="H1421">
        <v>61357022</v>
      </c>
      <c r="I1421" t="s">
        <v>282</v>
      </c>
      <c r="J1421" t="s">
        <v>4085</v>
      </c>
      <c r="K1421" t="s">
        <v>282</v>
      </c>
      <c r="L1421" t="s">
        <v>1062</v>
      </c>
      <c r="M1421">
        <v>96444088020</v>
      </c>
      <c r="N1421" t="s">
        <v>1063</v>
      </c>
    </row>
    <row r="1422" spans="1:14" x14ac:dyDescent="0.3">
      <c r="A1422" t="s">
        <v>4086</v>
      </c>
      <c r="B1422" t="s">
        <v>5447</v>
      </c>
      <c r="C1422" t="s">
        <v>282</v>
      </c>
      <c r="D1422" t="s">
        <v>428</v>
      </c>
      <c r="E1422" t="s">
        <v>273</v>
      </c>
      <c r="F1422" t="s">
        <v>4555</v>
      </c>
      <c r="G1422" t="s">
        <v>610</v>
      </c>
      <c r="H1422">
        <v>91510513</v>
      </c>
      <c r="I1422" t="s">
        <v>282</v>
      </c>
      <c r="J1422" t="s">
        <v>4086</v>
      </c>
      <c r="K1422" t="s">
        <v>282</v>
      </c>
      <c r="L1422" t="s">
        <v>1388</v>
      </c>
      <c r="M1422">
        <v>80305482068</v>
      </c>
      <c r="N1422" t="s">
        <v>1389</v>
      </c>
    </row>
    <row r="1423" spans="1:14" x14ac:dyDescent="0.3">
      <c r="A1423" t="s">
        <v>4087</v>
      </c>
      <c r="B1423" t="s">
        <v>5448</v>
      </c>
      <c r="C1423" t="s">
        <v>282</v>
      </c>
      <c r="D1423" t="s">
        <v>428</v>
      </c>
      <c r="E1423" t="s">
        <v>273</v>
      </c>
      <c r="F1423" t="s">
        <v>4555</v>
      </c>
      <c r="G1423" t="s">
        <v>610</v>
      </c>
      <c r="H1423">
        <v>91510525</v>
      </c>
      <c r="I1423" t="s">
        <v>282</v>
      </c>
      <c r="J1423" t="s">
        <v>4087</v>
      </c>
      <c r="K1423" t="s">
        <v>282</v>
      </c>
      <c r="L1423" t="s">
        <v>2329</v>
      </c>
      <c r="M1423">
        <v>42286751072</v>
      </c>
    </row>
    <row r="1424" spans="1:14" x14ac:dyDescent="0.3">
      <c r="A1424" t="s">
        <v>4088</v>
      </c>
      <c r="B1424" t="s">
        <v>5449</v>
      </c>
      <c r="C1424" t="s">
        <v>282</v>
      </c>
      <c r="D1424" t="s">
        <v>428</v>
      </c>
      <c r="E1424" t="s">
        <v>273</v>
      </c>
      <c r="F1424" t="s">
        <v>4555</v>
      </c>
      <c r="G1424" t="s">
        <v>610</v>
      </c>
      <c r="H1424">
        <v>90511485</v>
      </c>
      <c r="I1424" t="s">
        <v>282</v>
      </c>
      <c r="J1424" t="s">
        <v>4088</v>
      </c>
      <c r="K1424" t="s">
        <v>282</v>
      </c>
      <c r="L1424" t="s">
        <v>2777</v>
      </c>
      <c r="M1424">
        <v>90683048015</v>
      </c>
      <c r="N1424" t="s">
        <v>4089</v>
      </c>
    </row>
    <row r="1425" spans="1:14" x14ac:dyDescent="0.3">
      <c r="A1425" t="s">
        <v>4090</v>
      </c>
      <c r="B1425" t="s">
        <v>5450</v>
      </c>
      <c r="C1425" t="s">
        <v>282</v>
      </c>
      <c r="D1425" t="s">
        <v>428</v>
      </c>
      <c r="E1425" t="s">
        <v>273</v>
      </c>
      <c r="F1425" t="s">
        <v>5162</v>
      </c>
      <c r="G1425" t="s">
        <v>671</v>
      </c>
      <c r="H1425">
        <v>90510047</v>
      </c>
      <c r="I1425" t="s">
        <v>4107</v>
      </c>
      <c r="J1425" t="s">
        <v>4090</v>
      </c>
      <c r="K1425" t="s">
        <v>282</v>
      </c>
      <c r="L1425" t="s">
        <v>672</v>
      </c>
      <c r="M1425">
        <v>67687652053</v>
      </c>
      <c r="N1425" t="s">
        <v>673</v>
      </c>
    </row>
    <row r="1426" spans="1:14" x14ac:dyDescent="0.3">
      <c r="A1426" t="s">
        <v>4091</v>
      </c>
      <c r="B1426" t="s">
        <v>5451</v>
      </c>
      <c r="C1426" t="s">
        <v>282</v>
      </c>
      <c r="D1426" t="s">
        <v>428</v>
      </c>
      <c r="E1426" t="s">
        <v>273</v>
      </c>
      <c r="F1426" t="s">
        <v>5162</v>
      </c>
      <c r="G1426" t="s">
        <v>671</v>
      </c>
      <c r="H1426">
        <v>68061682</v>
      </c>
      <c r="I1426" t="s">
        <v>282</v>
      </c>
      <c r="J1426" t="s">
        <v>4091</v>
      </c>
      <c r="K1426" t="s">
        <v>282</v>
      </c>
      <c r="L1426" t="s">
        <v>1198</v>
      </c>
      <c r="M1426">
        <v>66673682000</v>
      </c>
    </row>
    <row r="1427" spans="1:14" x14ac:dyDescent="0.3">
      <c r="A1427" t="s">
        <v>4092</v>
      </c>
      <c r="B1427" t="s">
        <v>5452</v>
      </c>
      <c r="C1427" t="s">
        <v>282</v>
      </c>
      <c r="D1427" t="s">
        <v>428</v>
      </c>
      <c r="E1427" t="s">
        <v>273</v>
      </c>
      <c r="F1427" t="s">
        <v>5162</v>
      </c>
      <c r="G1427" t="s">
        <v>671</v>
      </c>
      <c r="H1427">
        <v>90510052</v>
      </c>
      <c r="I1427" t="s">
        <v>282</v>
      </c>
      <c r="J1427" t="s">
        <v>4092</v>
      </c>
      <c r="K1427" t="s">
        <v>282</v>
      </c>
      <c r="L1427" t="s">
        <v>1692</v>
      </c>
      <c r="M1427">
        <v>92312470004</v>
      </c>
      <c r="N1427" t="s">
        <v>1693</v>
      </c>
    </row>
    <row r="1428" spans="1:14" x14ac:dyDescent="0.3">
      <c r="A1428" t="s">
        <v>4093</v>
      </c>
      <c r="B1428" t="s">
        <v>5453</v>
      </c>
      <c r="C1428" t="s">
        <v>282</v>
      </c>
      <c r="D1428" t="s">
        <v>428</v>
      </c>
      <c r="E1428" t="s">
        <v>273</v>
      </c>
      <c r="F1428" t="s">
        <v>5162</v>
      </c>
      <c r="G1428" t="s">
        <v>671</v>
      </c>
      <c r="H1428">
        <v>90510097</v>
      </c>
      <c r="I1428" t="s">
        <v>282</v>
      </c>
      <c r="J1428" t="s">
        <v>4093</v>
      </c>
      <c r="K1428" t="s">
        <v>282</v>
      </c>
      <c r="L1428" t="s">
        <v>1726</v>
      </c>
      <c r="M1428">
        <v>36166839049</v>
      </c>
    </row>
    <row r="1429" spans="1:14" x14ac:dyDescent="0.3">
      <c r="A1429" t="s">
        <v>4094</v>
      </c>
      <c r="B1429" t="s">
        <v>5454</v>
      </c>
      <c r="C1429" t="s">
        <v>282</v>
      </c>
      <c r="D1429" t="s">
        <v>428</v>
      </c>
      <c r="E1429" t="s">
        <v>273</v>
      </c>
      <c r="F1429" t="s">
        <v>4504</v>
      </c>
      <c r="G1429" t="s">
        <v>749</v>
      </c>
      <c r="H1429">
        <v>90510078</v>
      </c>
      <c r="I1429" t="s">
        <v>282</v>
      </c>
      <c r="J1429" t="s">
        <v>4094</v>
      </c>
      <c r="K1429" t="s">
        <v>282</v>
      </c>
      <c r="L1429" t="s">
        <v>925</v>
      </c>
      <c r="M1429">
        <v>572997060</v>
      </c>
      <c r="N1429" t="s">
        <v>926</v>
      </c>
    </row>
    <row r="1430" spans="1:14" x14ac:dyDescent="0.3">
      <c r="A1430" t="s">
        <v>4095</v>
      </c>
      <c r="B1430" t="s">
        <v>5455</v>
      </c>
      <c r="C1430" t="s">
        <v>282</v>
      </c>
      <c r="D1430" t="s">
        <v>428</v>
      </c>
      <c r="E1430" t="s">
        <v>273</v>
      </c>
      <c r="F1430" t="s">
        <v>4504</v>
      </c>
      <c r="G1430" t="s">
        <v>749</v>
      </c>
      <c r="H1430">
        <v>68061680</v>
      </c>
      <c r="I1430" t="s">
        <v>282</v>
      </c>
      <c r="J1430" t="s">
        <v>4095</v>
      </c>
      <c r="K1430" t="s">
        <v>282</v>
      </c>
      <c r="L1430" t="s">
        <v>1710</v>
      </c>
      <c r="M1430">
        <v>82441650068</v>
      </c>
      <c r="N1430" t="s">
        <v>1711</v>
      </c>
    </row>
    <row r="1431" spans="1:14" x14ac:dyDescent="0.3">
      <c r="A1431" t="s">
        <v>4096</v>
      </c>
      <c r="B1431" t="s">
        <v>5456</v>
      </c>
      <c r="C1431" t="s">
        <v>282</v>
      </c>
      <c r="D1431" t="s">
        <v>428</v>
      </c>
      <c r="E1431" t="s">
        <v>273</v>
      </c>
      <c r="F1431" t="s">
        <v>5221</v>
      </c>
      <c r="G1431" t="s">
        <v>5470</v>
      </c>
      <c r="H1431">
        <v>61397001</v>
      </c>
      <c r="I1431" t="s">
        <v>282</v>
      </c>
      <c r="J1431" t="s">
        <v>4096</v>
      </c>
      <c r="K1431" t="s">
        <v>282</v>
      </c>
      <c r="L1431" t="s">
        <v>938</v>
      </c>
      <c r="M1431">
        <v>60658797034</v>
      </c>
    </row>
    <row r="1432" spans="1:14" x14ac:dyDescent="0.3">
      <c r="A1432" t="s">
        <v>4097</v>
      </c>
      <c r="B1432" t="s">
        <v>5457</v>
      </c>
      <c r="C1432" t="s">
        <v>282</v>
      </c>
      <c r="D1432" t="s">
        <v>428</v>
      </c>
      <c r="E1432" t="s">
        <v>273</v>
      </c>
      <c r="F1432" t="s">
        <v>5221</v>
      </c>
      <c r="G1432" t="s">
        <v>5470</v>
      </c>
      <c r="H1432">
        <v>61416041</v>
      </c>
      <c r="I1432" t="s">
        <v>282</v>
      </c>
      <c r="J1432" t="s">
        <v>4097</v>
      </c>
      <c r="K1432" t="s">
        <v>282</v>
      </c>
      <c r="L1432" t="s">
        <v>1955</v>
      </c>
      <c r="M1432">
        <v>57092702020</v>
      </c>
    </row>
    <row r="1433" spans="1:14" x14ac:dyDescent="0.3">
      <c r="A1433" t="s">
        <v>4098</v>
      </c>
      <c r="B1433" t="s">
        <v>5458</v>
      </c>
      <c r="C1433" t="s">
        <v>282</v>
      </c>
      <c r="D1433" t="s">
        <v>428</v>
      </c>
      <c r="E1433" t="s">
        <v>273</v>
      </c>
      <c r="F1433" t="s">
        <v>5221</v>
      </c>
      <c r="G1433" t="s">
        <v>5470</v>
      </c>
      <c r="H1433">
        <v>61416013</v>
      </c>
      <c r="I1433" t="s">
        <v>282</v>
      </c>
      <c r="J1433" t="s">
        <v>4098</v>
      </c>
      <c r="K1433" t="s">
        <v>282</v>
      </c>
      <c r="L1433" t="s">
        <v>2216</v>
      </c>
      <c r="M1433">
        <v>52897370068</v>
      </c>
    </row>
    <row r="1434" spans="1:14" x14ac:dyDescent="0.3">
      <c r="A1434" t="s">
        <v>4099</v>
      </c>
      <c r="B1434" t="s">
        <v>5459</v>
      </c>
      <c r="C1434" t="s">
        <v>282</v>
      </c>
      <c r="D1434" t="s">
        <v>428</v>
      </c>
      <c r="E1434" t="s">
        <v>273</v>
      </c>
      <c r="F1434" t="s">
        <v>4112</v>
      </c>
      <c r="G1434" t="s">
        <v>280</v>
      </c>
      <c r="H1434">
        <v>68161789</v>
      </c>
      <c r="I1434" t="s">
        <v>282</v>
      </c>
      <c r="J1434" t="s">
        <v>4099</v>
      </c>
      <c r="K1434" t="s">
        <v>282</v>
      </c>
      <c r="L1434" t="s">
        <v>2334</v>
      </c>
      <c r="M1434">
        <v>89673522049</v>
      </c>
      <c r="N1434" t="s">
        <v>4100</v>
      </c>
    </row>
    <row r="1435" spans="1:14" x14ac:dyDescent="0.3">
      <c r="A1435" t="s">
        <v>4101</v>
      </c>
      <c r="B1435" t="s">
        <v>5460</v>
      </c>
      <c r="C1435" t="s">
        <v>282</v>
      </c>
      <c r="D1435" t="s">
        <v>428</v>
      </c>
      <c r="E1435" t="s">
        <v>273</v>
      </c>
      <c r="F1435" t="s">
        <v>4516</v>
      </c>
      <c r="G1435" t="s">
        <v>625</v>
      </c>
      <c r="H1435">
        <v>3743005</v>
      </c>
      <c r="I1435" t="s">
        <v>282</v>
      </c>
      <c r="J1435" t="s">
        <v>4101</v>
      </c>
      <c r="K1435" t="s">
        <v>282</v>
      </c>
      <c r="L1435" t="s">
        <v>1415</v>
      </c>
      <c r="M1435">
        <v>66453151049</v>
      </c>
      <c r="N1435" t="s">
        <v>1416</v>
      </c>
    </row>
    <row r="1436" spans="1:14" x14ac:dyDescent="0.3">
      <c r="A1436" t="s">
        <v>4102</v>
      </c>
      <c r="B1436" t="s">
        <v>5461</v>
      </c>
      <c r="C1436" t="s">
        <v>282</v>
      </c>
      <c r="D1436" t="s">
        <v>428</v>
      </c>
      <c r="E1436" t="s">
        <v>273</v>
      </c>
      <c r="F1436" t="s">
        <v>4516</v>
      </c>
      <c r="G1436" t="s">
        <v>625</v>
      </c>
      <c r="H1436">
        <v>37000049</v>
      </c>
      <c r="I1436" t="s">
        <v>282</v>
      </c>
      <c r="J1436" t="s">
        <v>4102</v>
      </c>
      <c r="K1436" t="s">
        <v>282</v>
      </c>
      <c r="L1436" t="s">
        <v>1573</v>
      </c>
      <c r="M1436">
        <v>1047061040</v>
      </c>
      <c r="N1436" t="s">
        <v>1574</v>
      </c>
    </row>
    <row r="1437" spans="1:14" x14ac:dyDescent="0.3">
      <c r="A1437" t="s">
        <v>4103</v>
      </c>
      <c r="B1437" t="s">
        <v>5462</v>
      </c>
      <c r="C1437" t="s">
        <v>282</v>
      </c>
      <c r="D1437" t="s">
        <v>428</v>
      </c>
      <c r="E1437" t="s">
        <v>273</v>
      </c>
      <c r="F1437" t="s">
        <v>4150</v>
      </c>
      <c r="G1437" t="s">
        <v>583</v>
      </c>
      <c r="H1437">
        <v>90000112</v>
      </c>
      <c r="I1437" t="s">
        <v>282</v>
      </c>
      <c r="J1437" t="s">
        <v>4103</v>
      </c>
      <c r="K1437" t="s">
        <v>282</v>
      </c>
      <c r="L1437" t="s">
        <v>1621</v>
      </c>
      <c r="M1437">
        <v>39271587049</v>
      </c>
      <c r="N1437" t="s">
        <v>1622</v>
      </c>
    </row>
    <row r="1438" spans="1:14" x14ac:dyDescent="0.3">
      <c r="A1438" t="s">
        <v>4104</v>
      </c>
      <c r="B1438" t="s">
        <v>5463</v>
      </c>
      <c r="C1438" t="s">
        <v>282</v>
      </c>
      <c r="D1438" t="s">
        <v>428</v>
      </c>
      <c r="E1438" t="s">
        <v>273</v>
      </c>
      <c r="F1438" t="s">
        <v>438</v>
      </c>
      <c r="G1438" t="s">
        <v>277</v>
      </c>
      <c r="H1438">
        <v>90510820</v>
      </c>
      <c r="I1438" t="s">
        <v>282</v>
      </c>
      <c r="J1438" t="s">
        <v>4104</v>
      </c>
      <c r="K1438" t="s">
        <v>282</v>
      </c>
      <c r="L1438" t="s">
        <v>1429</v>
      </c>
      <c r="M1438">
        <v>44914245000</v>
      </c>
      <c r="N1438" t="s">
        <v>1430</v>
      </c>
    </row>
    <row r="1439" spans="1:14" x14ac:dyDescent="0.3">
      <c r="A1439" t="s">
        <v>4105</v>
      </c>
      <c r="B1439" t="s">
        <v>5464</v>
      </c>
      <c r="C1439" t="s">
        <v>282</v>
      </c>
      <c r="D1439" t="s">
        <v>428</v>
      </c>
      <c r="E1439" t="s">
        <v>273</v>
      </c>
      <c r="F1439" t="s">
        <v>438</v>
      </c>
      <c r="G1439" t="s">
        <v>277</v>
      </c>
      <c r="H1439">
        <v>68061641</v>
      </c>
      <c r="I1439" t="s">
        <v>282</v>
      </c>
      <c r="J1439" t="s">
        <v>4105</v>
      </c>
      <c r="K1439" t="s">
        <v>282</v>
      </c>
      <c r="L1439" t="s">
        <v>1447</v>
      </c>
      <c r="M1439">
        <v>76390381034</v>
      </c>
      <c r="N1439" t="s">
        <v>1448</v>
      </c>
    </row>
    <row r="1440" spans="1:14" x14ac:dyDescent="0.3">
      <c r="A1440" t="s">
        <v>4106</v>
      </c>
      <c r="B1440" t="s">
        <v>5465</v>
      </c>
      <c r="C1440" t="s">
        <v>282</v>
      </c>
      <c r="D1440" t="s">
        <v>428</v>
      </c>
      <c r="E1440" t="s">
        <v>273</v>
      </c>
      <c r="F1440" t="s">
        <v>438</v>
      </c>
      <c r="G1440" t="s">
        <v>277</v>
      </c>
      <c r="H1440">
        <v>90512807</v>
      </c>
      <c r="I1440" t="s">
        <v>282</v>
      </c>
      <c r="J1440" t="s">
        <v>4106</v>
      </c>
      <c r="K1440" t="s">
        <v>282</v>
      </c>
      <c r="L1440" t="s">
        <v>1983</v>
      </c>
      <c r="M1440">
        <v>1417249005</v>
      </c>
      <c r="N1440" t="s">
        <v>1984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User</vt:lpstr>
      <vt:lpstr>UserAudit</vt:lpstr>
      <vt:lpstr>Person</vt:lpstr>
      <vt:lpstr>UserPersonAudit</vt:lpstr>
      <vt:lpstr>UserColumnAlter</vt:lpstr>
      <vt:lpstr>PersonColumnAlter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Juremir Milani</dc:creator>
  <cp:lastModifiedBy>Juremir Milani</cp:lastModifiedBy>
  <dcterms:created xsi:type="dcterms:W3CDTF">2019-04-12T14:30:47Z</dcterms:created>
  <dcterms:modified xsi:type="dcterms:W3CDTF">2019-04-17T22:49:52Z</dcterms:modified>
</cp:coreProperties>
</file>