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gue\Desktop\IC_neuralNetworks\"/>
    </mc:Choice>
  </mc:AlternateContent>
  <bookViews>
    <workbookView minimized="1" xWindow="0" yWindow="0" windowWidth="20460" windowHeight="7680"/>
  </bookViews>
  <sheets>
    <sheet name="Fo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" i="1" l="1"/>
  <c r="AB5" i="1"/>
  <c r="AC5" i="1"/>
  <c r="AD5" i="1"/>
  <c r="AE5" i="1"/>
  <c r="Z5" i="1"/>
  <c r="V5" i="1"/>
  <c r="W5" i="1"/>
  <c r="X5" i="1"/>
  <c r="Y5" i="1"/>
  <c r="Q5" i="1"/>
  <c r="R5" i="1"/>
  <c r="S5" i="1"/>
  <c r="T5" i="1"/>
  <c r="U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B5" i="1"/>
</calcChain>
</file>

<file path=xl/sharedStrings.xml><?xml version="1.0" encoding="utf-8"?>
<sst xmlns="http://schemas.openxmlformats.org/spreadsheetml/2006/main" count="33" uniqueCount="23">
  <si>
    <t>Perceptron Multicapa</t>
  </si>
  <si>
    <t>Parámetros a cambiar</t>
  </si>
  <si>
    <t>Neuronas ocultas</t>
  </si>
  <si>
    <t>Tasa de error</t>
  </si>
  <si>
    <t>Capas ocultas</t>
  </si>
  <si>
    <t>Dropout</t>
  </si>
  <si>
    <t>Función de activación</t>
  </si>
  <si>
    <t>ReLU</t>
  </si>
  <si>
    <t>ReLU6</t>
  </si>
  <si>
    <t>Sigmoid</t>
  </si>
  <si>
    <t>Tanh</t>
  </si>
  <si>
    <t>Softmax</t>
  </si>
  <si>
    <t>Función de optimización</t>
  </si>
  <si>
    <t>SGD</t>
  </si>
  <si>
    <t>Adam</t>
  </si>
  <si>
    <t>RMSprop</t>
  </si>
  <si>
    <t>Función de pérdida</t>
  </si>
  <si>
    <t>MSE</t>
  </si>
  <si>
    <t>Binary_crossentropy</t>
  </si>
  <si>
    <t>Categorical_crossentropy</t>
  </si>
  <si>
    <t>Sparse_categorical_crossentropy</t>
  </si>
  <si>
    <t>Defecto</t>
  </si>
  <si>
    <t>Mejor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</si>
</sst>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0" fontId="0" fillId="0" borderId="0" xfId="0" applyNumberFormat="1"/>
    <xf numFmtId="1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Folha1!$B$4:$AE$4</c:f>
              <c:numCache>
                <c:formatCode>0%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</c:numCache>
            </c:numRef>
          </c:cat>
          <c:val>
            <c:numRef>
              <c:f>Folha1!$B$6:$AE$6</c:f>
              <c:numCache>
                <c:formatCode>0.00%</c:formatCode>
                <c:ptCount val="30"/>
                <c:pt idx="0">
                  <c:v>6.0699999999999997E-2</c:v>
                </c:pt>
                <c:pt idx="1">
                  <c:v>4.87E-2</c:v>
                </c:pt>
                <c:pt idx="2">
                  <c:v>4.6699999999999998E-2</c:v>
                </c:pt>
                <c:pt idx="3">
                  <c:v>4.24E-2</c:v>
                </c:pt>
                <c:pt idx="4">
                  <c:v>3.8399999999999997E-2</c:v>
                </c:pt>
                <c:pt idx="5">
                  <c:v>3.7400000000000003E-2</c:v>
                </c:pt>
                <c:pt idx="6">
                  <c:v>3.73E-2</c:v>
                </c:pt>
                <c:pt idx="7">
                  <c:v>3.5499999999999997E-2</c:v>
                </c:pt>
                <c:pt idx="8">
                  <c:v>4.2099999999999999E-2</c:v>
                </c:pt>
                <c:pt idx="9">
                  <c:v>3.9699999999999999E-2</c:v>
                </c:pt>
                <c:pt idx="10">
                  <c:v>3.73E-2</c:v>
                </c:pt>
                <c:pt idx="11">
                  <c:v>3.7499999999999999E-2</c:v>
                </c:pt>
                <c:pt idx="12">
                  <c:v>3.4500000000000003E-2</c:v>
                </c:pt>
                <c:pt idx="13">
                  <c:v>3.56E-2</c:v>
                </c:pt>
                <c:pt idx="14">
                  <c:v>3.3500000000000002E-2</c:v>
                </c:pt>
                <c:pt idx="15">
                  <c:v>3.7100000000000001E-2</c:v>
                </c:pt>
                <c:pt idx="16">
                  <c:v>3.2800000000000003E-2</c:v>
                </c:pt>
                <c:pt idx="17">
                  <c:v>3.6299999999999999E-2</c:v>
                </c:pt>
                <c:pt idx="18">
                  <c:v>3.2099999999999997E-2</c:v>
                </c:pt>
                <c:pt idx="19">
                  <c:v>3.5400000000000001E-2</c:v>
                </c:pt>
                <c:pt idx="20">
                  <c:v>0.04</c:v>
                </c:pt>
                <c:pt idx="21">
                  <c:v>3.4000000000000002E-2</c:v>
                </c:pt>
                <c:pt idx="22">
                  <c:v>3.4799999999999998E-2</c:v>
                </c:pt>
                <c:pt idx="23">
                  <c:v>3.4299999999999997E-2</c:v>
                </c:pt>
                <c:pt idx="24">
                  <c:v>2.9399999999999999E-2</c:v>
                </c:pt>
                <c:pt idx="25">
                  <c:v>3.5799999999999998E-2</c:v>
                </c:pt>
                <c:pt idx="26">
                  <c:v>3.5299999999999998E-2</c:v>
                </c:pt>
                <c:pt idx="27">
                  <c:v>3.6999999999999998E-2</c:v>
                </c:pt>
                <c:pt idx="28">
                  <c:v>3.9899999999999998E-2</c:v>
                </c:pt>
                <c:pt idx="29">
                  <c:v>3.4200000000000001E-2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881640"/>
        <c:axId val="483882032"/>
      </c:lineChart>
      <c:catAx>
        <c:axId val="48388164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3882032"/>
        <c:crosses val="autoZero"/>
        <c:auto val="1"/>
        <c:lblAlgn val="ctr"/>
        <c:lblOffset val="100"/>
        <c:noMultiLvlLbl val="0"/>
      </c:catAx>
      <c:valAx>
        <c:axId val="48388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3881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Folha1!$B$11:$K$11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Folha1!$B$12:$K$12</c:f>
              <c:numCache>
                <c:formatCode>0.00%</c:formatCode>
                <c:ptCount val="10"/>
                <c:pt idx="0">
                  <c:v>3.1699999999999999E-2</c:v>
                </c:pt>
                <c:pt idx="1">
                  <c:v>3.7400000000000003E-2</c:v>
                </c:pt>
                <c:pt idx="2">
                  <c:v>4.0399999999999998E-2</c:v>
                </c:pt>
                <c:pt idx="3">
                  <c:v>4.6600000000000003E-2</c:v>
                </c:pt>
                <c:pt idx="4">
                  <c:v>4.48E-2</c:v>
                </c:pt>
                <c:pt idx="5">
                  <c:v>4.0399999999999998E-2</c:v>
                </c:pt>
                <c:pt idx="6">
                  <c:v>3.9600000000000003E-2</c:v>
                </c:pt>
                <c:pt idx="7">
                  <c:v>3.5200000000000002E-2</c:v>
                </c:pt>
                <c:pt idx="8">
                  <c:v>3.32E-2</c:v>
                </c:pt>
                <c:pt idx="9">
                  <c:v>3.73E-2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189280"/>
        <c:axId val="554190848"/>
      </c:lineChart>
      <c:catAx>
        <c:axId val="55418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4190848"/>
        <c:crosses val="autoZero"/>
        <c:auto val="1"/>
        <c:lblAlgn val="ctr"/>
        <c:lblOffset val="100"/>
        <c:noMultiLvlLbl val="0"/>
      </c:catAx>
      <c:valAx>
        <c:axId val="5541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418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25</xdr:row>
      <xdr:rowOff>171450</xdr:rowOff>
    </xdr:from>
    <xdr:to>
      <xdr:col>6</xdr:col>
      <xdr:colOff>400050</xdr:colOff>
      <xdr:row>40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200025</xdr:colOff>
      <xdr:row>26</xdr:row>
      <xdr:rowOff>9525</xdr:rowOff>
    </xdr:from>
    <xdr:to>
      <xdr:col>14</xdr:col>
      <xdr:colOff>504825</xdr:colOff>
      <xdr:row>40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"/>
  <sheetViews>
    <sheetView tabSelected="1" topLeftCell="A5" workbookViewId="0">
      <selection activeCell="Q39" sqref="Q39"/>
    </sheetView>
  </sheetViews>
  <sheetFormatPr defaultRowHeight="15" x14ac:dyDescent="0.25"/>
  <cols>
    <col min="1" max="1" width="23" bestFit="1" customWidth="1"/>
    <col min="6" max="6" width="9.7109375" customWidth="1"/>
  </cols>
  <sheetData>
    <row r="1" spans="1:34" x14ac:dyDescent="0.25">
      <c r="A1" t="s">
        <v>0</v>
      </c>
    </row>
    <row r="2" spans="1:34" x14ac:dyDescent="0.25">
      <c r="A2" t="s">
        <v>1</v>
      </c>
    </row>
    <row r="3" spans="1:34" x14ac:dyDescent="0.25">
      <c r="AG3" t="s">
        <v>21</v>
      </c>
      <c r="AH3" t="s">
        <v>22</v>
      </c>
    </row>
    <row r="4" spans="1:34" x14ac:dyDescent="0.25">
      <c r="B4" s="1">
        <v>0.1</v>
      </c>
      <c r="C4" s="1">
        <v>0.2</v>
      </c>
      <c r="D4" s="1">
        <v>0.3</v>
      </c>
      <c r="E4" s="1">
        <v>0.4</v>
      </c>
      <c r="F4" s="1">
        <v>0.5</v>
      </c>
      <c r="G4" s="1">
        <v>0.6</v>
      </c>
      <c r="H4" s="1">
        <v>0.7</v>
      </c>
      <c r="I4" s="1">
        <v>0.8</v>
      </c>
      <c r="J4" s="1">
        <v>0.9</v>
      </c>
      <c r="K4" s="1">
        <v>1</v>
      </c>
      <c r="L4" s="1">
        <v>1.1000000000000001</v>
      </c>
      <c r="M4" s="1">
        <v>1.2</v>
      </c>
      <c r="N4" s="1">
        <v>1.3</v>
      </c>
      <c r="O4" s="1">
        <v>1.4</v>
      </c>
      <c r="P4" s="1">
        <v>1.5</v>
      </c>
      <c r="Q4" s="1">
        <v>1.6</v>
      </c>
      <c r="R4" s="1">
        <v>1.7</v>
      </c>
      <c r="S4" s="1">
        <v>1.8</v>
      </c>
      <c r="T4" s="1">
        <v>1.9</v>
      </c>
      <c r="U4" s="1">
        <v>2</v>
      </c>
      <c r="V4" s="1">
        <v>2.1</v>
      </c>
      <c r="W4" s="1">
        <v>2.2000000000000002</v>
      </c>
      <c r="X4" s="1">
        <v>2.2999999999999998</v>
      </c>
      <c r="Y4" s="1">
        <v>2.4</v>
      </c>
      <c r="Z4" s="1">
        <v>2.5</v>
      </c>
      <c r="AA4" s="1">
        <v>2.6</v>
      </c>
      <c r="AB4" s="1">
        <v>2.7</v>
      </c>
      <c r="AC4" s="1">
        <v>2.8</v>
      </c>
      <c r="AD4" s="1">
        <v>2.9</v>
      </c>
      <c r="AE4" s="1">
        <v>3</v>
      </c>
    </row>
    <row r="5" spans="1:34" x14ac:dyDescent="0.25">
      <c r="A5" t="s">
        <v>2</v>
      </c>
      <c r="B5">
        <f>_xlfn.CEILING.MATH(784*B4)</f>
        <v>79</v>
      </c>
      <c r="C5">
        <f t="shared" ref="C5:P5" si="0">_xlfn.CEILING.MATH(784*C4)</f>
        <v>157</v>
      </c>
      <c r="D5">
        <f t="shared" si="0"/>
        <v>236</v>
      </c>
      <c r="E5">
        <f t="shared" si="0"/>
        <v>314</v>
      </c>
      <c r="F5">
        <f t="shared" si="0"/>
        <v>392</v>
      </c>
      <c r="G5">
        <f t="shared" si="0"/>
        <v>471</v>
      </c>
      <c r="H5">
        <f t="shared" si="0"/>
        <v>549</v>
      </c>
      <c r="I5">
        <f t="shared" si="0"/>
        <v>628</v>
      </c>
      <c r="J5">
        <f t="shared" si="0"/>
        <v>706</v>
      </c>
      <c r="K5">
        <f t="shared" si="0"/>
        <v>784</v>
      </c>
      <c r="L5">
        <f t="shared" si="0"/>
        <v>863</v>
      </c>
      <c r="M5">
        <f t="shared" si="0"/>
        <v>941</v>
      </c>
      <c r="N5">
        <f t="shared" si="0"/>
        <v>1020</v>
      </c>
      <c r="O5">
        <f t="shared" si="0"/>
        <v>1098</v>
      </c>
      <c r="P5">
        <f t="shared" si="0"/>
        <v>1176</v>
      </c>
      <c r="Q5">
        <f t="shared" ref="Q5" si="1">_xlfn.CEILING.MATH(784*Q4)</f>
        <v>1255</v>
      </c>
      <c r="R5">
        <f t="shared" ref="R5" si="2">_xlfn.CEILING.MATH(784*R4)</f>
        <v>1333</v>
      </c>
      <c r="S5">
        <f t="shared" ref="S5" si="3">_xlfn.CEILING.MATH(784*S4)</f>
        <v>1412</v>
      </c>
      <c r="T5">
        <f t="shared" ref="T5" si="4">_xlfn.CEILING.MATH(784*T4)</f>
        <v>1490</v>
      </c>
      <c r="U5">
        <f t="shared" ref="U5" si="5">_xlfn.CEILING.MATH(784*U4)</f>
        <v>1568</v>
      </c>
      <c r="V5">
        <f t="shared" ref="V5" si="6">_xlfn.CEILING.MATH(784*V4)</f>
        <v>1647</v>
      </c>
      <c r="W5">
        <f t="shared" ref="W5" si="7">_xlfn.CEILING.MATH(784*W4)</f>
        <v>1725</v>
      </c>
      <c r="X5">
        <f t="shared" ref="X5" si="8">_xlfn.CEILING.MATH(784*X4)</f>
        <v>1804</v>
      </c>
      <c r="Y5">
        <f t="shared" ref="Y5:Z5" si="9">_xlfn.CEILING.MATH(784*Y4)</f>
        <v>1882</v>
      </c>
      <c r="Z5">
        <f t="shared" si="9"/>
        <v>1960</v>
      </c>
      <c r="AA5">
        <f t="shared" ref="AA5" si="10">_xlfn.CEILING.MATH(784*AA4)</f>
        <v>2039</v>
      </c>
      <c r="AB5">
        <f t="shared" ref="AB5" si="11">_xlfn.CEILING.MATH(784*AB4)</f>
        <v>2117</v>
      </c>
      <c r="AC5">
        <f t="shared" ref="AC5" si="12">_xlfn.CEILING.MATH(784*AC4)</f>
        <v>2196</v>
      </c>
      <c r="AD5">
        <f t="shared" ref="AD5" si="13">_xlfn.CEILING.MATH(784*AD4)</f>
        <v>2274</v>
      </c>
      <c r="AE5">
        <f t="shared" ref="AE5" si="14">_xlfn.CEILING.MATH(784*AE4)</f>
        <v>2352</v>
      </c>
      <c r="AG5">
        <v>784</v>
      </c>
      <c r="AH5">
        <v>1960</v>
      </c>
    </row>
    <row r="6" spans="1:34" x14ac:dyDescent="0.25">
      <c r="A6" t="s">
        <v>3</v>
      </c>
      <c r="B6" s="2">
        <v>6.0699999999999997E-2</v>
      </c>
      <c r="C6" s="2">
        <v>4.87E-2</v>
      </c>
      <c r="D6" s="2">
        <v>4.6699999999999998E-2</v>
      </c>
      <c r="E6" s="2">
        <v>4.24E-2</v>
      </c>
      <c r="F6" s="2">
        <v>3.8399999999999997E-2</v>
      </c>
      <c r="G6" s="2">
        <v>3.7400000000000003E-2</v>
      </c>
      <c r="H6" s="2">
        <v>3.73E-2</v>
      </c>
      <c r="I6" s="2">
        <v>3.5499999999999997E-2</v>
      </c>
      <c r="J6" s="2">
        <v>4.2099999999999999E-2</v>
      </c>
      <c r="K6" s="2">
        <v>3.9699999999999999E-2</v>
      </c>
      <c r="L6" s="2">
        <v>3.73E-2</v>
      </c>
      <c r="M6" s="2">
        <v>3.7499999999999999E-2</v>
      </c>
      <c r="N6" s="2">
        <v>3.4500000000000003E-2</v>
      </c>
      <c r="O6" s="2">
        <v>3.56E-2</v>
      </c>
      <c r="P6" s="2">
        <v>3.3500000000000002E-2</v>
      </c>
      <c r="Q6" s="2">
        <v>3.7100000000000001E-2</v>
      </c>
      <c r="R6" s="2">
        <v>3.2800000000000003E-2</v>
      </c>
      <c r="S6" s="2">
        <v>3.6299999999999999E-2</v>
      </c>
      <c r="T6" s="2">
        <v>3.2099999999999997E-2</v>
      </c>
      <c r="U6" s="2">
        <v>3.5400000000000001E-2</v>
      </c>
      <c r="V6" s="2">
        <v>0.04</v>
      </c>
      <c r="W6" s="2">
        <v>3.4000000000000002E-2</v>
      </c>
      <c r="X6" s="2">
        <v>3.4799999999999998E-2</v>
      </c>
      <c r="Y6" s="2">
        <v>3.4299999999999997E-2</v>
      </c>
      <c r="Z6" s="2">
        <v>2.9399999999999999E-2</v>
      </c>
      <c r="AA6" s="2">
        <v>3.5799999999999998E-2</v>
      </c>
      <c r="AB6" s="2">
        <v>3.5299999999999998E-2</v>
      </c>
      <c r="AC6" s="2">
        <v>3.6999999999999998E-2</v>
      </c>
      <c r="AD6" s="2">
        <v>3.9899999999999998E-2</v>
      </c>
      <c r="AE6" s="2">
        <v>3.4200000000000001E-2</v>
      </c>
    </row>
    <row r="8" spans="1:34" x14ac:dyDescent="0.25">
      <c r="A8" t="s">
        <v>4</v>
      </c>
      <c r="B8">
        <v>1</v>
      </c>
      <c r="C8">
        <v>2</v>
      </c>
      <c r="D8">
        <v>3</v>
      </c>
      <c r="E8">
        <v>4</v>
      </c>
      <c r="F8">
        <v>5</v>
      </c>
      <c r="AG8">
        <v>1</v>
      </c>
      <c r="AH8">
        <v>2</v>
      </c>
    </row>
    <row r="9" spans="1:34" x14ac:dyDescent="0.25">
      <c r="A9" t="s">
        <v>3</v>
      </c>
      <c r="B9" s="2">
        <v>3.5499999999999997E-2</v>
      </c>
      <c r="C9" s="2">
        <v>3.0300000000000001E-2</v>
      </c>
      <c r="D9" s="2">
        <v>5.2200000000000003E-2</v>
      </c>
      <c r="E9" s="2">
        <v>7.3099999999999998E-2</v>
      </c>
      <c r="F9" s="2">
        <v>0.90200000000000002</v>
      </c>
    </row>
    <row r="11" spans="1:34" x14ac:dyDescent="0.25">
      <c r="A11" t="s">
        <v>5</v>
      </c>
      <c r="B11">
        <v>0</v>
      </c>
      <c r="C11">
        <v>0.1</v>
      </c>
      <c r="D11">
        <v>0.2</v>
      </c>
      <c r="E11">
        <v>0.3</v>
      </c>
      <c r="F11">
        <v>0.4</v>
      </c>
      <c r="G11">
        <v>0.5</v>
      </c>
      <c r="H11">
        <v>0.6</v>
      </c>
      <c r="I11">
        <v>0.7</v>
      </c>
      <c r="J11">
        <v>0.8</v>
      </c>
      <c r="K11">
        <v>0.9</v>
      </c>
      <c r="AG11">
        <v>0.2</v>
      </c>
      <c r="AH11">
        <v>0</v>
      </c>
    </row>
    <row r="12" spans="1:34" x14ac:dyDescent="0.25">
      <c r="A12" t="s">
        <v>3</v>
      </c>
      <c r="B12" s="2">
        <v>3.1699999999999999E-2</v>
      </c>
      <c r="C12" s="2">
        <v>3.7400000000000003E-2</v>
      </c>
      <c r="D12" s="2">
        <v>4.0399999999999998E-2</v>
      </c>
      <c r="E12" s="2">
        <v>4.6600000000000003E-2</v>
      </c>
      <c r="F12" s="2">
        <v>4.48E-2</v>
      </c>
      <c r="G12" s="2">
        <v>4.0399999999999998E-2</v>
      </c>
      <c r="H12" s="2">
        <v>3.9600000000000003E-2</v>
      </c>
      <c r="I12" s="2">
        <v>3.5200000000000002E-2</v>
      </c>
      <c r="J12" s="2">
        <v>3.32E-2</v>
      </c>
      <c r="K12" s="2">
        <v>3.73E-2</v>
      </c>
    </row>
    <row r="14" spans="1:34" x14ac:dyDescent="0.25">
      <c r="A14" t="s">
        <v>6</v>
      </c>
      <c r="B14" t="s">
        <v>7</v>
      </c>
      <c r="C14" t="s">
        <v>8</v>
      </c>
      <c r="D14" t="s">
        <v>9</v>
      </c>
      <c r="E14" t="s">
        <v>10</v>
      </c>
      <c r="F14" t="s">
        <v>11</v>
      </c>
      <c r="AG14" t="s">
        <v>8</v>
      </c>
      <c r="AH14" t="s">
        <v>7</v>
      </c>
    </row>
    <row r="15" spans="1:34" x14ac:dyDescent="0.25">
      <c r="A15" t="s">
        <v>3</v>
      </c>
      <c r="B15" s="2">
        <v>3.7900000000000003E-2</v>
      </c>
      <c r="C15" s="2">
        <v>3.9E-2</v>
      </c>
      <c r="D15" s="2">
        <v>6.4899999999999999E-2</v>
      </c>
      <c r="E15" s="2">
        <v>4.8899999999999999E-2</v>
      </c>
      <c r="F15" s="2">
        <v>0.1205</v>
      </c>
    </row>
    <row r="17" spans="1:34" x14ac:dyDescent="0.25">
      <c r="A17" t="s">
        <v>12</v>
      </c>
      <c r="B17" t="s">
        <v>13</v>
      </c>
      <c r="C17" t="s">
        <v>14</v>
      </c>
      <c r="D17" t="s">
        <v>15</v>
      </c>
      <c r="AG17" t="s">
        <v>15</v>
      </c>
      <c r="AH17" t="s">
        <v>15</v>
      </c>
    </row>
    <row r="18" spans="1:34" x14ac:dyDescent="0.25">
      <c r="A18" t="s">
        <v>3</v>
      </c>
      <c r="B18" s="2">
        <v>0.18429999999999999</v>
      </c>
      <c r="C18" s="2">
        <v>3.6600000000000001E-2</v>
      </c>
      <c r="D18" s="2">
        <v>3.61E-2</v>
      </c>
    </row>
    <row r="20" spans="1:34" x14ac:dyDescent="0.25">
      <c r="A20" t="s">
        <v>16</v>
      </c>
      <c r="B20" t="s">
        <v>17</v>
      </c>
      <c r="C20" t="s">
        <v>18</v>
      </c>
      <c r="D20" t="s">
        <v>19</v>
      </c>
      <c r="E20" t="s">
        <v>20</v>
      </c>
      <c r="AG20" t="s">
        <v>20</v>
      </c>
    </row>
    <row r="21" spans="1:34" x14ac:dyDescent="0.25">
      <c r="A21" t="s">
        <v>3</v>
      </c>
      <c r="B21" s="2">
        <v>0.99850000000000005</v>
      </c>
      <c r="C21" s="2">
        <v>0.90200000000000002</v>
      </c>
      <c r="D21" s="3">
        <v>0.99970000000000003</v>
      </c>
      <c r="E21" s="2">
        <v>3.7699999999999997E-2</v>
      </c>
    </row>
    <row r="23" spans="1:34" x14ac:dyDescent="0.25"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10</v>
      </c>
      <c r="L23">
        <v>11</v>
      </c>
      <c r="M23">
        <v>12</v>
      </c>
      <c r="N23">
        <v>13</v>
      </c>
      <c r="O23">
        <v>14</v>
      </c>
      <c r="P23">
        <v>15</v>
      </c>
      <c r="Q23">
        <v>16</v>
      </c>
      <c r="R23">
        <v>17</v>
      </c>
      <c r="S23">
        <v>18</v>
      </c>
      <c r="T23">
        <v>19</v>
      </c>
      <c r="U23">
        <v>20</v>
      </c>
      <c r="V23">
        <v>21</v>
      </c>
      <c r="W23">
        <v>22</v>
      </c>
      <c r="X23">
        <v>23</v>
      </c>
      <c r="Y23">
        <v>24</v>
      </c>
      <c r="Z23">
        <v>25</v>
      </c>
    </row>
    <row r="24" spans="1:34" x14ac:dyDescent="0.25">
      <c r="B24" s="2">
        <v>3.3000000000000002E-2</v>
      </c>
      <c r="C24" s="2">
        <v>4.3099999999999999E-2</v>
      </c>
      <c r="D24" s="2">
        <v>3.15E-2</v>
      </c>
      <c r="E24" s="2">
        <v>3.27E-2</v>
      </c>
      <c r="F24" s="2">
        <v>3.3700000000000001E-2</v>
      </c>
      <c r="G24" s="2">
        <v>3.4799999999999998E-2</v>
      </c>
      <c r="H24" s="2">
        <v>4.5199999999999997E-2</v>
      </c>
      <c r="I24" s="2">
        <v>3.61E-2</v>
      </c>
      <c r="J24" s="2">
        <v>4.0800000000000003E-2</v>
      </c>
      <c r="K24" s="2">
        <v>3.73E-2</v>
      </c>
      <c r="L24" s="2">
        <v>3.4299999999999997E-2</v>
      </c>
      <c r="M24" s="2">
        <v>3.2899999999999999E-2</v>
      </c>
      <c r="N24" s="2">
        <v>3.1099999999999999E-2</v>
      </c>
      <c r="O24" s="2">
        <v>4.1700000000000001E-2</v>
      </c>
      <c r="P24" s="2">
        <v>3.3799999999999997E-2</v>
      </c>
      <c r="Q24" s="2">
        <v>3.6799999999999999E-2</v>
      </c>
      <c r="R24" s="2">
        <v>3.6999999999999998E-2</v>
      </c>
      <c r="S24" s="2">
        <v>3.3099999999999997E-2</v>
      </c>
      <c r="T24" s="2">
        <v>3.8600000000000002E-2</v>
      </c>
      <c r="U24" s="2">
        <v>3.8899999999999997E-2</v>
      </c>
      <c r="V24" s="2">
        <v>3.3700000000000001E-2</v>
      </c>
      <c r="W24" s="2">
        <v>3.5700000000000003E-2</v>
      </c>
      <c r="X24" s="2">
        <v>3.5700000000000003E-2</v>
      </c>
      <c r="Y24" s="2">
        <v>5.5399999999999998E-2</v>
      </c>
      <c r="Z24" s="2">
        <v>0.04</v>
      </c>
    </row>
  </sheetData>
  <conditionalFormatting sqref="B6:U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Z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AE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F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L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F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D1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E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CW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Gonçalves</dc:creator>
  <cp:lastModifiedBy>Miguel Gonçalves</cp:lastModifiedBy>
  <dcterms:created xsi:type="dcterms:W3CDTF">2018-12-13T17:58:46Z</dcterms:created>
  <dcterms:modified xsi:type="dcterms:W3CDTF">2018-12-13T23:30:07Z</dcterms:modified>
</cp:coreProperties>
</file>