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gue\Dropbox\UdeA\Muestreo y series de tiempo\Clases\Prueba ADF (Augmented Dickey-Fuller)\"/>
    </mc:Choice>
  </mc:AlternateContent>
  <xr:revisionPtr revIDLastSave="0" documentId="13_ncr:1_{51B9497B-F854-4FFD-883A-82C6855A82E5}" xr6:coauthVersionLast="47" xr6:coauthVersionMax="47" xr10:uidLastSave="{00000000-0000-0000-0000-000000000000}"/>
  <bookViews>
    <workbookView xWindow="-110" yWindow="-110" windowWidth="19420" windowHeight="11500" xr2:uid="{60626ABC-0404-4A79-A071-B3BBE19441C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4" i="1"/>
</calcChain>
</file>

<file path=xl/sharedStrings.xml><?xml version="1.0" encoding="utf-8"?>
<sst xmlns="http://schemas.openxmlformats.org/spreadsheetml/2006/main" count="34" uniqueCount="33">
  <si>
    <t>Fecha</t>
  </si>
  <si>
    <t>Temperatura</t>
  </si>
  <si>
    <r>
      <t>y</t>
    </r>
    <r>
      <rPr>
        <b/>
        <vertAlign val="subscript"/>
        <sz val="11"/>
        <color theme="1"/>
        <rFont val="Aptos Narrow"/>
        <family val="2"/>
        <scheme val="minor"/>
      </rPr>
      <t>t</t>
    </r>
  </si>
  <si>
    <r>
      <t>y</t>
    </r>
    <r>
      <rPr>
        <b/>
        <vertAlign val="subscript"/>
        <sz val="11"/>
        <color theme="1"/>
        <rFont val="Aptos Narrow"/>
        <family val="2"/>
        <scheme val="minor"/>
      </rPr>
      <t>t-1</t>
    </r>
  </si>
  <si>
    <r>
      <rPr>
        <b/>
        <sz val="11"/>
        <color theme="1"/>
        <rFont val="Aptos Narrow"/>
        <family val="2"/>
      </rPr>
      <t>Δ</t>
    </r>
    <r>
      <rPr>
        <b/>
        <sz val="11"/>
        <color theme="1"/>
        <rFont val="Aptos Narrow"/>
        <family val="2"/>
        <scheme val="minor"/>
      </rPr>
      <t>y</t>
    </r>
    <r>
      <rPr>
        <b/>
        <vertAlign val="subscript"/>
        <sz val="11"/>
        <color theme="1"/>
        <rFont val="Aptos Narrow"/>
        <family val="2"/>
        <scheme val="minor"/>
      </rPr>
      <t>t</t>
    </r>
  </si>
  <si>
    <t>lag 1</t>
  </si>
  <si>
    <t>Diferencial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</si>
  <si>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</si>
  <si>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</si>
  <si>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</si>
  <si>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</si>
  <si>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</si>
  <si>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</si>
  <si>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</si>
  <si>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</si>
  <si>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</si>
  <si>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</si>
  <si>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</si>
  <si>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</si>
  <si>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</si>
  <si>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</si>
  <si>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</si>
  <si>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</si>
  <si>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</si>
  <si>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</si>
  <si>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</si>
  <si>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</si>
  <si>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</si>
  <si>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</si>
  <si>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</si>
  <si>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</si>
  <si>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yt-1</t>
  </si>
  <si>
    <t>Esta es una aproximación a la prueba ADF: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</si>
</sst>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i/>
      <sz val="11"/>
      <color theme="1"/>
      <name val="Aptos Narrow"/>
      <family val="2"/>
      <scheme val="minor"/>
    </font>
    <font>
      <b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0" fillId="2" borderId="1" xfId="0" applyFill="1" applyBorder="1" applyAlignment="1"/>
    <xf numFmtId="0" fontId="5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Hoja1!$A$3:$A$537</c:f>
              <c:numCache>
                <c:formatCode>m/d/yyyy</c:formatCode>
                <c:ptCount val="535"/>
                <c:pt idx="0">
                  <c:v>29587</c:v>
                </c:pt>
                <c:pt idx="1">
                  <c:v>29618</c:v>
                </c:pt>
                <c:pt idx="2">
                  <c:v>29646</c:v>
                </c:pt>
                <c:pt idx="3">
                  <c:v>29677</c:v>
                </c:pt>
                <c:pt idx="4">
                  <c:v>29707</c:v>
                </c:pt>
                <c:pt idx="5">
                  <c:v>29738</c:v>
                </c:pt>
                <c:pt idx="6">
                  <c:v>29768</c:v>
                </c:pt>
                <c:pt idx="7">
                  <c:v>29799</c:v>
                </c:pt>
                <c:pt idx="8">
                  <c:v>29830</c:v>
                </c:pt>
                <c:pt idx="9">
                  <c:v>29860</c:v>
                </c:pt>
                <c:pt idx="10">
                  <c:v>29891</c:v>
                </c:pt>
                <c:pt idx="11">
                  <c:v>29921</c:v>
                </c:pt>
                <c:pt idx="12">
                  <c:v>29952</c:v>
                </c:pt>
                <c:pt idx="13">
                  <c:v>29983</c:v>
                </c:pt>
                <c:pt idx="14">
                  <c:v>30011</c:v>
                </c:pt>
                <c:pt idx="15">
                  <c:v>30042</c:v>
                </c:pt>
                <c:pt idx="16">
                  <c:v>30072</c:v>
                </c:pt>
                <c:pt idx="17">
                  <c:v>30103</c:v>
                </c:pt>
                <c:pt idx="18">
                  <c:v>30133</c:v>
                </c:pt>
                <c:pt idx="19">
                  <c:v>30164</c:v>
                </c:pt>
                <c:pt idx="20">
                  <c:v>30195</c:v>
                </c:pt>
                <c:pt idx="21">
                  <c:v>30225</c:v>
                </c:pt>
                <c:pt idx="22">
                  <c:v>30256</c:v>
                </c:pt>
                <c:pt idx="23">
                  <c:v>30286</c:v>
                </c:pt>
                <c:pt idx="24">
                  <c:v>30317</c:v>
                </c:pt>
                <c:pt idx="25">
                  <c:v>30348</c:v>
                </c:pt>
                <c:pt idx="26">
                  <c:v>30376</c:v>
                </c:pt>
                <c:pt idx="27">
                  <c:v>30407</c:v>
                </c:pt>
                <c:pt idx="28">
                  <c:v>30437</c:v>
                </c:pt>
                <c:pt idx="29">
                  <c:v>30468</c:v>
                </c:pt>
                <c:pt idx="30">
                  <c:v>30498</c:v>
                </c:pt>
                <c:pt idx="31">
                  <c:v>30529</c:v>
                </c:pt>
                <c:pt idx="32">
                  <c:v>30560</c:v>
                </c:pt>
                <c:pt idx="33">
                  <c:v>30590</c:v>
                </c:pt>
                <c:pt idx="34">
                  <c:v>30621</c:v>
                </c:pt>
                <c:pt idx="35">
                  <c:v>30651</c:v>
                </c:pt>
                <c:pt idx="36">
                  <c:v>30682</c:v>
                </c:pt>
                <c:pt idx="37">
                  <c:v>30713</c:v>
                </c:pt>
                <c:pt idx="38">
                  <c:v>30742</c:v>
                </c:pt>
                <c:pt idx="39">
                  <c:v>30773</c:v>
                </c:pt>
                <c:pt idx="40">
                  <c:v>30803</c:v>
                </c:pt>
                <c:pt idx="41">
                  <c:v>30834</c:v>
                </c:pt>
                <c:pt idx="42">
                  <c:v>30864</c:v>
                </c:pt>
                <c:pt idx="43">
                  <c:v>30895</c:v>
                </c:pt>
                <c:pt idx="44">
                  <c:v>30926</c:v>
                </c:pt>
                <c:pt idx="45">
                  <c:v>30956</c:v>
                </c:pt>
                <c:pt idx="46">
                  <c:v>30987</c:v>
                </c:pt>
                <c:pt idx="47">
                  <c:v>31017</c:v>
                </c:pt>
                <c:pt idx="48">
                  <c:v>31048</c:v>
                </c:pt>
                <c:pt idx="49">
                  <c:v>31079</c:v>
                </c:pt>
                <c:pt idx="50">
                  <c:v>31107</c:v>
                </c:pt>
                <c:pt idx="51">
                  <c:v>31138</c:v>
                </c:pt>
                <c:pt idx="52">
                  <c:v>31168</c:v>
                </c:pt>
                <c:pt idx="53">
                  <c:v>31199</c:v>
                </c:pt>
                <c:pt idx="54">
                  <c:v>31229</c:v>
                </c:pt>
                <c:pt idx="55">
                  <c:v>31260</c:v>
                </c:pt>
                <c:pt idx="56">
                  <c:v>31291</c:v>
                </c:pt>
                <c:pt idx="57">
                  <c:v>31321</c:v>
                </c:pt>
                <c:pt idx="58">
                  <c:v>31352</c:v>
                </c:pt>
                <c:pt idx="59">
                  <c:v>31382</c:v>
                </c:pt>
                <c:pt idx="60">
                  <c:v>31413</c:v>
                </c:pt>
                <c:pt idx="61">
                  <c:v>31444</c:v>
                </c:pt>
                <c:pt idx="62">
                  <c:v>31472</c:v>
                </c:pt>
                <c:pt idx="63">
                  <c:v>31503</c:v>
                </c:pt>
                <c:pt idx="64">
                  <c:v>31533</c:v>
                </c:pt>
                <c:pt idx="65">
                  <c:v>31564</c:v>
                </c:pt>
                <c:pt idx="66">
                  <c:v>31594</c:v>
                </c:pt>
                <c:pt idx="67">
                  <c:v>31625</c:v>
                </c:pt>
                <c:pt idx="68">
                  <c:v>31656</c:v>
                </c:pt>
                <c:pt idx="69">
                  <c:v>31686</c:v>
                </c:pt>
                <c:pt idx="70">
                  <c:v>31717</c:v>
                </c:pt>
                <c:pt idx="71">
                  <c:v>31747</c:v>
                </c:pt>
                <c:pt idx="72">
                  <c:v>31778</c:v>
                </c:pt>
                <c:pt idx="73">
                  <c:v>31809</c:v>
                </c:pt>
                <c:pt idx="74">
                  <c:v>31837</c:v>
                </c:pt>
                <c:pt idx="75">
                  <c:v>31868</c:v>
                </c:pt>
                <c:pt idx="76">
                  <c:v>31898</c:v>
                </c:pt>
                <c:pt idx="77">
                  <c:v>31929</c:v>
                </c:pt>
                <c:pt idx="78">
                  <c:v>31959</c:v>
                </c:pt>
                <c:pt idx="79">
                  <c:v>31990</c:v>
                </c:pt>
                <c:pt idx="80">
                  <c:v>32021</c:v>
                </c:pt>
                <c:pt idx="81">
                  <c:v>32051</c:v>
                </c:pt>
                <c:pt idx="82">
                  <c:v>32082</c:v>
                </c:pt>
                <c:pt idx="83">
                  <c:v>32112</c:v>
                </c:pt>
                <c:pt idx="84">
                  <c:v>32143</c:v>
                </c:pt>
                <c:pt idx="85">
                  <c:v>32174</c:v>
                </c:pt>
                <c:pt idx="86">
                  <c:v>32203</c:v>
                </c:pt>
                <c:pt idx="87">
                  <c:v>32234</c:v>
                </c:pt>
                <c:pt idx="88">
                  <c:v>32264</c:v>
                </c:pt>
                <c:pt idx="89">
                  <c:v>32295</c:v>
                </c:pt>
                <c:pt idx="90">
                  <c:v>32325</c:v>
                </c:pt>
                <c:pt idx="91">
                  <c:v>32356</c:v>
                </c:pt>
                <c:pt idx="92">
                  <c:v>32387</c:v>
                </c:pt>
                <c:pt idx="93">
                  <c:v>32417</c:v>
                </c:pt>
                <c:pt idx="94">
                  <c:v>32448</c:v>
                </c:pt>
                <c:pt idx="95">
                  <c:v>32478</c:v>
                </c:pt>
                <c:pt idx="96">
                  <c:v>32509</c:v>
                </c:pt>
                <c:pt idx="97">
                  <c:v>32540</c:v>
                </c:pt>
                <c:pt idx="98">
                  <c:v>32568</c:v>
                </c:pt>
                <c:pt idx="99">
                  <c:v>32599</c:v>
                </c:pt>
                <c:pt idx="100">
                  <c:v>32629</c:v>
                </c:pt>
                <c:pt idx="101">
                  <c:v>32660</c:v>
                </c:pt>
                <c:pt idx="102">
                  <c:v>32690</c:v>
                </c:pt>
                <c:pt idx="103">
                  <c:v>32721</c:v>
                </c:pt>
                <c:pt idx="104">
                  <c:v>32752</c:v>
                </c:pt>
                <c:pt idx="105">
                  <c:v>32782</c:v>
                </c:pt>
                <c:pt idx="106">
                  <c:v>32813</c:v>
                </c:pt>
                <c:pt idx="107">
                  <c:v>32843</c:v>
                </c:pt>
                <c:pt idx="108">
                  <c:v>32874</c:v>
                </c:pt>
                <c:pt idx="109">
                  <c:v>32905</c:v>
                </c:pt>
                <c:pt idx="110">
                  <c:v>32933</c:v>
                </c:pt>
                <c:pt idx="111">
                  <c:v>32964</c:v>
                </c:pt>
                <c:pt idx="112">
                  <c:v>32994</c:v>
                </c:pt>
                <c:pt idx="113">
                  <c:v>33025</c:v>
                </c:pt>
                <c:pt idx="114">
                  <c:v>33055</c:v>
                </c:pt>
                <c:pt idx="115">
                  <c:v>33086</c:v>
                </c:pt>
                <c:pt idx="116">
                  <c:v>33117</c:v>
                </c:pt>
                <c:pt idx="117">
                  <c:v>33147</c:v>
                </c:pt>
                <c:pt idx="118">
                  <c:v>33178</c:v>
                </c:pt>
                <c:pt idx="119">
                  <c:v>33208</c:v>
                </c:pt>
                <c:pt idx="120">
                  <c:v>33239</c:v>
                </c:pt>
                <c:pt idx="121">
                  <c:v>33270</c:v>
                </c:pt>
                <c:pt idx="122">
                  <c:v>33298</c:v>
                </c:pt>
                <c:pt idx="123">
                  <c:v>33329</c:v>
                </c:pt>
                <c:pt idx="124">
                  <c:v>33359</c:v>
                </c:pt>
                <c:pt idx="125">
                  <c:v>33390</c:v>
                </c:pt>
                <c:pt idx="126">
                  <c:v>33420</c:v>
                </c:pt>
                <c:pt idx="127">
                  <c:v>33451</c:v>
                </c:pt>
                <c:pt idx="128">
                  <c:v>33482</c:v>
                </c:pt>
                <c:pt idx="129">
                  <c:v>33512</c:v>
                </c:pt>
                <c:pt idx="130">
                  <c:v>33543</c:v>
                </c:pt>
                <c:pt idx="131">
                  <c:v>33573</c:v>
                </c:pt>
                <c:pt idx="132">
                  <c:v>33604</c:v>
                </c:pt>
                <c:pt idx="133">
                  <c:v>33635</c:v>
                </c:pt>
                <c:pt idx="134">
                  <c:v>33664</c:v>
                </c:pt>
                <c:pt idx="135">
                  <c:v>33695</c:v>
                </c:pt>
                <c:pt idx="136">
                  <c:v>33725</c:v>
                </c:pt>
                <c:pt idx="137">
                  <c:v>33756</c:v>
                </c:pt>
                <c:pt idx="138">
                  <c:v>33786</c:v>
                </c:pt>
                <c:pt idx="139">
                  <c:v>33817</c:v>
                </c:pt>
                <c:pt idx="140">
                  <c:v>33848</c:v>
                </c:pt>
                <c:pt idx="141">
                  <c:v>33878</c:v>
                </c:pt>
                <c:pt idx="142">
                  <c:v>33909</c:v>
                </c:pt>
                <c:pt idx="143">
                  <c:v>33939</c:v>
                </c:pt>
                <c:pt idx="144">
                  <c:v>33970</c:v>
                </c:pt>
                <c:pt idx="145">
                  <c:v>34001</c:v>
                </c:pt>
                <c:pt idx="146">
                  <c:v>34029</c:v>
                </c:pt>
                <c:pt idx="147">
                  <c:v>34060</c:v>
                </c:pt>
                <c:pt idx="148">
                  <c:v>34090</c:v>
                </c:pt>
                <c:pt idx="149">
                  <c:v>34121</c:v>
                </c:pt>
                <c:pt idx="150">
                  <c:v>34151</c:v>
                </c:pt>
                <c:pt idx="151">
                  <c:v>34182</c:v>
                </c:pt>
                <c:pt idx="152">
                  <c:v>34213</c:v>
                </c:pt>
                <c:pt idx="153">
                  <c:v>34243</c:v>
                </c:pt>
                <c:pt idx="154">
                  <c:v>34274</c:v>
                </c:pt>
                <c:pt idx="155">
                  <c:v>34304</c:v>
                </c:pt>
                <c:pt idx="156">
                  <c:v>34335</c:v>
                </c:pt>
                <c:pt idx="157">
                  <c:v>34366</c:v>
                </c:pt>
                <c:pt idx="158">
                  <c:v>34394</c:v>
                </c:pt>
                <c:pt idx="159">
                  <c:v>34425</c:v>
                </c:pt>
                <c:pt idx="160">
                  <c:v>34455</c:v>
                </c:pt>
                <c:pt idx="161">
                  <c:v>34486</c:v>
                </c:pt>
                <c:pt idx="162">
                  <c:v>34516</c:v>
                </c:pt>
                <c:pt idx="163">
                  <c:v>34547</c:v>
                </c:pt>
                <c:pt idx="164">
                  <c:v>34578</c:v>
                </c:pt>
                <c:pt idx="165">
                  <c:v>34608</c:v>
                </c:pt>
                <c:pt idx="166">
                  <c:v>34639</c:v>
                </c:pt>
                <c:pt idx="167">
                  <c:v>34669</c:v>
                </c:pt>
                <c:pt idx="168">
                  <c:v>34700</c:v>
                </c:pt>
                <c:pt idx="169">
                  <c:v>34731</c:v>
                </c:pt>
                <c:pt idx="170">
                  <c:v>34759</c:v>
                </c:pt>
                <c:pt idx="171">
                  <c:v>34790</c:v>
                </c:pt>
                <c:pt idx="172">
                  <c:v>34820</c:v>
                </c:pt>
                <c:pt idx="173">
                  <c:v>34851</c:v>
                </c:pt>
                <c:pt idx="174">
                  <c:v>34881</c:v>
                </c:pt>
                <c:pt idx="175">
                  <c:v>34912</c:v>
                </c:pt>
                <c:pt idx="176">
                  <c:v>34943</c:v>
                </c:pt>
                <c:pt idx="177">
                  <c:v>34973</c:v>
                </c:pt>
                <c:pt idx="178">
                  <c:v>35004</c:v>
                </c:pt>
                <c:pt idx="179">
                  <c:v>35034</c:v>
                </c:pt>
                <c:pt idx="180">
                  <c:v>35065</c:v>
                </c:pt>
                <c:pt idx="181">
                  <c:v>35096</c:v>
                </c:pt>
                <c:pt idx="182">
                  <c:v>35125</c:v>
                </c:pt>
                <c:pt idx="183">
                  <c:v>35156</c:v>
                </c:pt>
                <c:pt idx="184">
                  <c:v>35186</c:v>
                </c:pt>
                <c:pt idx="185">
                  <c:v>35217</c:v>
                </c:pt>
                <c:pt idx="186">
                  <c:v>35247</c:v>
                </c:pt>
                <c:pt idx="187">
                  <c:v>35278</c:v>
                </c:pt>
                <c:pt idx="188">
                  <c:v>35309</c:v>
                </c:pt>
                <c:pt idx="189">
                  <c:v>35339</c:v>
                </c:pt>
                <c:pt idx="190">
                  <c:v>35370</c:v>
                </c:pt>
                <c:pt idx="191">
                  <c:v>35400</c:v>
                </c:pt>
                <c:pt idx="192">
                  <c:v>35431</c:v>
                </c:pt>
                <c:pt idx="193">
                  <c:v>35462</c:v>
                </c:pt>
                <c:pt idx="194">
                  <c:v>35490</c:v>
                </c:pt>
                <c:pt idx="195">
                  <c:v>35521</c:v>
                </c:pt>
                <c:pt idx="196">
                  <c:v>35551</c:v>
                </c:pt>
                <c:pt idx="197">
                  <c:v>35582</c:v>
                </c:pt>
                <c:pt idx="198">
                  <c:v>35612</c:v>
                </c:pt>
                <c:pt idx="199">
                  <c:v>35643</c:v>
                </c:pt>
                <c:pt idx="200">
                  <c:v>35674</c:v>
                </c:pt>
                <c:pt idx="201">
                  <c:v>35704</c:v>
                </c:pt>
                <c:pt idx="202">
                  <c:v>35735</c:v>
                </c:pt>
                <c:pt idx="203">
                  <c:v>35765</c:v>
                </c:pt>
                <c:pt idx="204">
                  <c:v>35796</c:v>
                </c:pt>
                <c:pt idx="205">
                  <c:v>35827</c:v>
                </c:pt>
                <c:pt idx="206">
                  <c:v>35855</c:v>
                </c:pt>
                <c:pt idx="207">
                  <c:v>35886</c:v>
                </c:pt>
                <c:pt idx="208">
                  <c:v>35916</c:v>
                </c:pt>
                <c:pt idx="209">
                  <c:v>35947</c:v>
                </c:pt>
                <c:pt idx="210">
                  <c:v>35977</c:v>
                </c:pt>
                <c:pt idx="211">
                  <c:v>36008</c:v>
                </c:pt>
                <c:pt idx="212">
                  <c:v>36039</c:v>
                </c:pt>
                <c:pt idx="213">
                  <c:v>36069</c:v>
                </c:pt>
                <c:pt idx="214">
                  <c:v>36100</c:v>
                </c:pt>
                <c:pt idx="215">
                  <c:v>36130</c:v>
                </c:pt>
                <c:pt idx="216">
                  <c:v>36161</c:v>
                </c:pt>
                <c:pt idx="217">
                  <c:v>36192</c:v>
                </c:pt>
                <c:pt idx="218">
                  <c:v>36220</c:v>
                </c:pt>
                <c:pt idx="219">
                  <c:v>36251</c:v>
                </c:pt>
                <c:pt idx="220">
                  <c:v>36281</c:v>
                </c:pt>
                <c:pt idx="221">
                  <c:v>36312</c:v>
                </c:pt>
                <c:pt idx="222">
                  <c:v>36342</c:v>
                </c:pt>
                <c:pt idx="223">
                  <c:v>36373</c:v>
                </c:pt>
                <c:pt idx="224">
                  <c:v>36404</c:v>
                </c:pt>
                <c:pt idx="225">
                  <c:v>36434</c:v>
                </c:pt>
                <c:pt idx="226">
                  <c:v>36465</c:v>
                </c:pt>
                <c:pt idx="227">
                  <c:v>36495</c:v>
                </c:pt>
                <c:pt idx="228">
                  <c:v>36526</c:v>
                </c:pt>
                <c:pt idx="229">
                  <c:v>36557</c:v>
                </c:pt>
                <c:pt idx="230">
                  <c:v>36586</c:v>
                </c:pt>
                <c:pt idx="231">
                  <c:v>36617</c:v>
                </c:pt>
                <c:pt idx="232">
                  <c:v>36647</c:v>
                </c:pt>
                <c:pt idx="233">
                  <c:v>36678</c:v>
                </c:pt>
                <c:pt idx="234">
                  <c:v>36708</c:v>
                </c:pt>
                <c:pt idx="235">
                  <c:v>36739</c:v>
                </c:pt>
                <c:pt idx="236">
                  <c:v>36770</c:v>
                </c:pt>
                <c:pt idx="237">
                  <c:v>36800</c:v>
                </c:pt>
                <c:pt idx="238">
                  <c:v>36831</c:v>
                </c:pt>
                <c:pt idx="239">
                  <c:v>36861</c:v>
                </c:pt>
                <c:pt idx="240">
                  <c:v>36892</c:v>
                </c:pt>
                <c:pt idx="241">
                  <c:v>36923</c:v>
                </c:pt>
                <c:pt idx="242">
                  <c:v>36951</c:v>
                </c:pt>
                <c:pt idx="243">
                  <c:v>36982</c:v>
                </c:pt>
                <c:pt idx="244">
                  <c:v>37012</c:v>
                </c:pt>
                <c:pt idx="245">
                  <c:v>37043</c:v>
                </c:pt>
                <c:pt idx="246">
                  <c:v>37073</c:v>
                </c:pt>
                <c:pt idx="247">
                  <c:v>37104</c:v>
                </c:pt>
                <c:pt idx="248">
                  <c:v>37135</c:v>
                </c:pt>
                <c:pt idx="249">
                  <c:v>37165</c:v>
                </c:pt>
                <c:pt idx="250">
                  <c:v>37196</c:v>
                </c:pt>
                <c:pt idx="251">
                  <c:v>37226</c:v>
                </c:pt>
                <c:pt idx="252">
                  <c:v>37257</c:v>
                </c:pt>
                <c:pt idx="253">
                  <c:v>37288</c:v>
                </c:pt>
                <c:pt idx="254">
                  <c:v>37316</c:v>
                </c:pt>
                <c:pt idx="255">
                  <c:v>37347</c:v>
                </c:pt>
                <c:pt idx="256">
                  <c:v>37377</c:v>
                </c:pt>
                <c:pt idx="257">
                  <c:v>37408</c:v>
                </c:pt>
                <c:pt idx="258">
                  <c:v>37438</c:v>
                </c:pt>
                <c:pt idx="259">
                  <c:v>37469</c:v>
                </c:pt>
                <c:pt idx="260">
                  <c:v>37500</c:v>
                </c:pt>
                <c:pt idx="261">
                  <c:v>37530</c:v>
                </c:pt>
                <c:pt idx="262">
                  <c:v>37561</c:v>
                </c:pt>
                <c:pt idx="263">
                  <c:v>37591</c:v>
                </c:pt>
                <c:pt idx="264">
                  <c:v>37622</c:v>
                </c:pt>
                <c:pt idx="265">
                  <c:v>37653</c:v>
                </c:pt>
                <c:pt idx="266">
                  <c:v>37681</c:v>
                </c:pt>
                <c:pt idx="267">
                  <c:v>37712</c:v>
                </c:pt>
                <c:pt idx="268">
                  <c:v>37742</c:v>
                </c:pt>
                <c:pt idx="269">
                  <c:v>37773</c:v>
                </c:pt>
                <c:pt idx="270">
                  <c:v>37803</c:v>
                </c:pt>
                <c:pt idx="271">
                  <c:v>37834</c:v>
                </c:pt>
                <c:pt idx="272">
                  <c:v>37865</c:v>
                </c:pt>
                <c:pt idx="273">
                  <c:v>37895</c:v>
                </c:pt>
                <c:pt idx="274">
                  <c:v>37926</c:v>
                </c:pt>
                <c:pt idx="275">
                  <c:v>37956</c:v>
                </c:pt>
                <c:pt idx="276">
                  <c:v>37987</c:v>
                </c:pt>
                <c:pt idx="277">
                  <c:v>38018</c:v>
                </c:pt>
                <c:pt idx="278">
                  <c:v>38047</c:v>
                </c:pt>
                <c:pt idx="279">
                  <c:v>38078</c:v>
                </c:pt>
                <c:pt idx="280">
                  <c:v>38108</c:v>
                </c:pt>
                <c:pt idx="281">
                  <c:v>38139</c:v>
                </c:pt>
                <c:pt idx="282">
                  <c:v>38169</c:v>
                </c:pt>
                <c:pt idx="283">
                  <c:v>38200</c:v>
                </c:pt>
                <c:pt idx="284">
                  <c:v>38231</c:v>
                </c:pt>
                <c:pt idx="285">
                  <c:v>38261</c:v>
                </c:pt>
                <c:pt idx="286">
                  <c:v>38292</c:v>
                </c:pt>
                <c:pt idx="287">
                  <c:v>38322</c:v>
                </c:pt>
                <c:pt idx="288">
                  <c:v>38353</c:v>
                </c:pt>
                <c:pt idx="289">
                  <c:v>38384</c:v>
                </c:pt>
                <c:pt idx="290">
                  <c:v>38412</c:v>
                </c:pt>
                <c:pt idx="291">
                  <c:v>38443</c:v>
                </c:pt>
                <c:pt idx="292">
                  <c:v>38473</c:v>
                </c:pt>
                <c:pt idx="293">
                  <c:v>38504</c:v>
                </c:pt>
                <c:pt idx="294">
                  <c:v>38534</c:v>
                </c:pt>
                <c:pt idx="295">
                  <c:v>38565</c:v>
                </c:pt>
                <c:pt idx="296">
                  <c:v>38596</c:v>
                </c:pt>
                <c:pt idx="297">
                  <c:v>38626</c:v>
                </c:pt>
                <c:pt idx="298">
                  <c:v>38657</c:v>
                </c:pt>
                <c:pt idx="299">
                  <c:v>38687</c:v>
                </c:pt>
                <c:pt idx="300">
                  <c:v>38718</c:v>
                </c:pt>
                <c:pt idx="301">
                  <c:v>38749</c:v>
                </c:pt>
                <c:pt idx="302">
                  <c:v>38777</c:v>
                </c:pt>
                <c:pt idx="303">
                  <c:v>38808</c:v>
                </c:pt>
                <c:pt idx="304">
                  <c:v>38838</c:v>
                </c:pt>
                <c:pt idx="305">
                  <c:v>38869</c:v>
                </c:pt>
                <c:pt idx="306">
                  <c:v>38899</c:v>
                </c:pt>
                <c:pt idx="307">
                  <c:v>38930</c:v>
                </c:pt>
                <c:pt idx="308">
                  <c:v>38961</c:v>
                </c:pt>
                <c:pt idx="309">
                  <c:v>38991</c:v>
                </c:pt>
                <c:pt idx="310">
                  <c:v>39022</c:v>
                </c:pt>
                <c:pt idx="311">
                  <c:v>39052</c:v>
                </c:pt>
                <c:pt idx="312">
                  <c:v>39083</c:v>
                </c:pt>
                <c:pt idx="313">
                  <c:v>39114</c:v>
                </c:pt>
                <c:pt idx="314">
                  <c:v>39142</c:v>
                </c:pt>
                <c:pt idx="315">
                  <c:v>39173</c:v>
                </c:pt>
                <c:pt idx="316">
                  <c:v>39203</c:v>
                </c:pt>
                <c:pt idx="317">
                  <c:v>39234</c:v>
                </c:pt>
                <c:pt idx="318">
                  <c:v>39264</c:v>
                </c:pt>
                <c:pt idx="319">
                  <c:v>39295</c:v>
                </c:pt>
                <c:pt idx="320">
                  <c:v>39326</c:v>
                </c:pt>
                <c:pt idx="321">
                  <c:v>39356</c:v>
                </c:pt>
                <c:pt idx="322">
                  <c:v>39387</c:v>
                </c:pt>
                <c:pt idx="323">
                  <c:v>39417</c:v>
                </c:pt>
                <c:pt idx="324">
                  <c:v>39448</c:v>
                </c:pt>
                <c:pt idx="325">
                  <c:v>39479</c:v>
                </c:pt>
                <c:pt idx="326">
                  <c:v>39508</c:v>
                </c:pt>
                <c:pt idx="327">
                  <c:v>39539</c:v>
                </c:pt>
                <c:pt idx="328">
                  <c:v>39569</c:v>
                </c:pt>
                <c:pt idx="329">
                  <c:v>39600</c:v>
                </c:pt>
                <c:pt idx="330">
                  <c:v>39630</c:v>
                </c:pt>
                <c:pt idx="331">
                  <c:v>39661</c:v>
                </c:pt>
                <c:pt idx="332">
                  <c:v>39692</c:v>
                </c:pt>
                <c:pt idx="333">
                  <c:v>39722</c:v>
                </c:pt>
                <c:pt idx="334">
                  <c:v>39753</c:v>
                </c:pt>
                <c:pt idx="335">
                  <c:v>39783</c:v>
                </c:pt>
                <c:pt idx="336">
                  <c:v>39814</c:v>
                </c:pt>
                <c:pt idx="337">
                  <c:v>39845</c:v>
                </c:pt>
                <c:pt idx="338">
                  <c:v>39873</c:v>
                </c:pt>
                <c:pt idx="339">
                  <c:v>39904</c:v>
                </c:pt>
                <c:pt idx="340">
                  <c:v>39934</c:v>
                </c:pt>
                <c:pt idx="341">
                  <c:v>39965</c:v>
                </c:pt>
                <c:pt idx="342">
                  <c:v>39995</c:v>
                </c:pt>
                <c:pt idx="343">
                  <c:v>40026</c:v>
                </c:pt>
                <c:pt idx="344">
                  <c:v>40057</c:v>
                </c:pt>
                <c:pt idx="345">
                  <c:v>40087</c:v>
                </c:pt>
                <c:pt idx="346">
                  <c:v>40118</c:v>
                </c:pt>
                <c:pt idx="347">
                  <c:v>40148</c:v>
                </c:pt>
                <c:pt idx="348">
                  <c:v>40179</c:v>
                </c:pt>
                <c:pt idx="349">
                  <c:v>40210</c:v>
                </c:pt>
                <c:pt idx="350">
                  <c:v>40238</c:v>
                </c:pt>
                <c:pt idx="351">
                  <c:v>40269</c:v>
                </c:pt>
                <c:pt idx="352">
                  <c:v>40299</c:v>
                </c:pt>
                <c:pt idx="353">
                  <c:v>40330</c:v>
                </c:pt>
                <c:pt idx="354">
                  <c:v>40360</c:v>
                </c:pt>
                <c:pt idx="355">
                  <c:v>40391</c:v>
                </c:pt>
                <c:pt idx="356">
                  <c:v>40422</c:v>
                </c:pt>
                <c:pt idx="357">
                  <c:v>40452</c:v>
                </c:pt>
                <c:pt idx="358">
                  <c:v>40483</c:v>
                </c:pt>
                <c:pt idx="359">
                  <c:v>40513</c:v>
                </c:pt>
                <c:pt idx="360">
                  <c:v>40544</c:v>
                </c:pt>
                <c:pt idx="361">
                  <c:v>40575</c:v>
                </c:pt>
                <c:pt idx="362">
                  <c:v>40603</c:v>
                </c:pt>
                <c:pt idx="363">
                  <c:v>40634</c:v>
                </c:pt>
                <c:pt idx="364">
                  <c:v>40664</c:v>
                </c:pt>
                <c:pt idx="365">
                  <c:v>40695</c:v>
                </c:pt>
                <c:pt idx="366">
                  <c:v>40725</c:v>
                </c:pt>
                <c:pt idx="367">
                  <c:v>40756</c:v>
                </c:pt>
                <c:pt idx="368">
                  <c:v>40787</c:v>
                </c:pt>
                <c:pt idx="369">
                  <c:v>40817</c:v>
                </c:pt>
                <c:pt idx="370">
                  <c:v>40848</c:v>
                </c:pt>
                <c:pt idx="371">
                  <c:v>40878</c:v>
                </c:pt>
                <c:pt idx="372">
                  <c:v>40909</c:v>
                </c:pt>
                <c:pt idx="373">
                  <c:v>40940</c:v>
                </c:pt>
                <c:pt idx="374">
                  <c:v>40969</c:v>
                </c:pt>
                <c:pt idx="375">
                  <c:v>41000</c:v>
                </c:pt>
                <c:pt idx="376">
                  <c:v>41030</c:v>
                </c:pt>
                <c:pt idx="377">
                  <c:v>41061</c:v>
                </c:pt>
                <c:pt idx="378">
                  <c:v>41091</c:v>
                </c:pt>
                <c:pt idx="379">
                  <c:v>41122</c:v>
                </c:pt>
                <c:pt idx="380">
                  <c:v>41153</c:v>
                </c:pt>
                <c:pt idx="381">
                  <c:v>41183</c:v>
                </c:pt>
                <c:pt idx="382">
                  <c:v>41214</c:v>
                </c:pt>
                <c:pt idx="383">
                  <c:v>41244</c:v>
                </c:pt>
                <c:pt idx="384">
                  <c:v>41275</c:v>
                </c:pt>
                <c:pt idx="385">
                  <c:v>41306</c:v>
                </c:pt>
                <c:pt idx="386">
                  <c:v>41334</c:v>
                </c:pt>
                <c:pt idx="387">
                  <c:v>41365</c:v>
                </c:pt>
                <c:pt idx="388">
                  <c:v>41395</c:v>
                </c:pt>
                <c:pt idx="389">
                  <c:v>41426</c:v>
                </c:pt>
                <c:pt idx="390">
                  <c:v>41456</c:v>
                </c:pt>
                <c:pt idx="391">
                  <c:v>41487</c:v>
                </c:pt>
                <c:pt idx="392">
                  <c:v>41518</c:v>
                </c:pt>
                <c:pt idx="393">
                  <c:v>41548</c:v>
                </c:pt>
                <c:pt idx="394">
                  <c:v>41579</c:v>
                </c:pt>
                <c:pt idx="395">
                  <c:v>41609</c:v>
                </c:pt>
                <c:pt idx="396">
                  <c:v>41640</c:v>
                </c:pt>
                <c:pt idx="397">
                  <c:v>41671</c:v>
                </c:pt>
                <c:pt idx="398">
                  <c:v>41699</c:v>
                </c:pt>
                <c:pt idx="399">
                  <c:v>41730</c:v>
                </c:pt>
                <c:pt idx="400">
                  <c:v>41760</c:v>
                </c:pt>
                <c:pt idx="401">
                  <c:v>41791</c:v>
                </c:pt>
                <c:pt idx="402">
                  <c:v>41821</c:v>
                </c:pt>
                <c:pt idx="403">
                  <c:v>41852</c:v>
                </c:pt>
                <c:pt idx="404">
                  <c:v>41883</c:v>
                </c:pt>
                <c:pt idx="405">
                  <c:v>41913</c:v>
                </c:pt>
                <c:pt idx="406">
                  <c:v>41944</c:v>
                </c:pt>
                <c:pt idx="407">
                  <c:v>41974</c:v>
                </c:pt>
                <c:pt idx="408">
                  <c:v>42005</c:v>
                </c:pt>
                <c:pt idx="409">
                  <c:v>42036</c:v>
                </c:pt>
                <c:pt idx="410">
                  <c:v>42064</c:v>
                </c:pt>
                <c:pt idx="411">
                  <c:v>42095</c:v>
                </c:pt>
                <c:pt idx="412">
                  <c:v>42125</c:v>
                </c:pt>
                <c:pt idx="413">
                  <c:v>42156</c:v>
                </c:pt>
                <c:pt idx="414">
                  <c:v>42186</c:v>
                </c:pt>
                <c:pt idx="415">
                  <c:v>42217</c:v>
                </c:pt>
                <c:pt idx="416">
                  <c:v>42248</c:v>
                </c:pt>
                <c:pt idx="417">
                  <c:v>42278</c:v>
                </c:pt>
                <c:pt idx="418">
                  <c:v>42309</c:v>
                </c:pt>
                <c:pt idx="419">
                  <c:v>42339</c:v>
                </c:pt>
                <c:pt idx="420">
                  <c:v>42370</c:v>
                </c:pt>
                <c:pt idx="421">
                  <c:v>42401</c:v>
                </c:pt>
                <c:pt idx="422">
                  <c:v>42430</c:v>
                </c:pt>
                <c:pt idx="423">
                  <c:v>42461</c:v>
                </c:pt>
                <c:pt idx="424">
                  <c:v>42491</c:v>
                </c:pt>
                <c:pt idx="425">
                  <c:v>42522</c:v>
                </c:pt>
                <c:pt idx="426">
                  <c:v>42552</c:v>
                </c:pt>
                <c:pt idx="427">
                  <c:v>42583</c:v>
                </c:pt>
                <c:pt idx="428">
                  <c:v>42614</c:v>
                </c:pt>
                <c:pt idx="429">
                  <c:v>42644</c:v>
                </c:pt>
                <c:pt idx="430">
                  <c:v>42675</c:v>
                </c:pt>
                <c:pt idx="431">
                  <c:v>42705</c:v>
                </c:pt>
                <c:pt idx="432">
                  <c:v>42736</c:v>
                </c:pt>
                <c:pt idx="433">
                  <c:v>42767</c:v>
                </c:pt>
                <c:pt idx="434">
                  <c:v>42795</c:v>
                </c:pt>
                <c:pt idx="435">
                  <c:v>42826</c:v>
                </c:pt>
                <c:pt idx="436">
                  <c:v>42856</c:v>
                </c:pt>
                <c:pt idx="437">
                  <c:v>42887</c:v>
                </c:pt>
                <c:pt idx="438">
                  <c:v>42917</c:v>
                </c:pt>
                <c:pt idx="439">
                  <c:v>42948</c:v>
                </c:pt>
                <c:pt idx="440">
                  <c:v>42979</c:v>
                </c:pt>
                <c:pt idx="441">
                  <c:v>43009</c:v>
                </c:pt>
                <c:pt idx="442">
                  <c:v>43040</c:v>
                </c:pt>
                <c:pt idx="443">
                  <c:v>43070</c:v>
                </c:pt>
                <c:pt idx="444">
                  <c:v>43101</c:v>
                </c:pt>
                <c:pt idx="445">
                  <c:v>43132</c:v>
                </c:pt>
                <c:pt idx="446">
                  <c:v>43160</c:v>
                </c:pt>
                <c:pt idx="447">
                  <c:v>43191</c:v>
                </c:pt>
                <c:pt idx="448">
                  <c:v>43221</c:v>
                </c:pt>
                <c:pt idx="449">
                  <c:v>43252</c:v>
                </c:pt>
                <c:pt idx="450">
                  <c:v>43282</c:v>
                </c:pt>
                <c:pt idx="451">
                  <c:v>43313</c:v>
                </c:pt>
                <c:pt idx="452">
                  <c:v>43344</c:v>
                </c:pt>
                <c:pt idx="453">
                  <c:v>43374</c:v>
                </c:pt>
                <c:pt idx="454">
                  <c:v>43405</c:v>
                </c:pt>
                <c:pt idx="455">
                  <c:v>43435</c:v>
                </c:pt>
                <c:pt idx="456">
                  <c:v>43466</c:v>
                </c:pt>
                <c:pt idx="457">
                  <c:v>43497</c:v>
                </c:pt>
                <c:pt idx="458">
                  <c:v>43525</c:v>
                </c:pt>
                <c:pt idx="459">
                  <c:v>43556</c:v>
                </c:pt>
                <c:pt idx="460">
                  <c:v>43586</c:v>
                </c:pt>
                <c:pt idx="461">
                  <c:v>43617</c:v>
                </c:pt>
                <c:pt idx="462">
                  <c:v>43647</c:v>
                </c:pt>
                <c:pt idx="463">
                  <c:v>43678</c:v>
                </c:pt>
                <c:pt idx="464">
                  <c:v>43709</c:v>
                </c:pt>
                <c:pt idx="465">
                  <c:v>43739</c:v>
                </c:pt>
                <c:pt idx="466">
                  <c:v>43770</c:v>
                </c:pt>
                <c:pt idx="467">
                  <c:v>43800</c:v>
                </c:pt>
                <c:pt idx="468">
                  <c:v>43831</c:v>
                </c:pt>
                <c:pt idx="469">
                  <c:v>43862</c:v>
                </c:pt>
                <c:pt idx="470">
                  <c:v>43891</c:v>
                </c:pt>
                <c:pt idx="471">
                  <c:v>43922</c:v>
                </c:pt>
                <c:pt idx="472">
                  <c:v>43952</c:v>
                </c:pt>
                <c:pt idx="473">
                  <c:v>43983</c:v>
                </c:pt>
                <c:pt idx="474">
                  <c:v>44013</c:v>
                </c:pt>
                <c:pt idx="475">
                  <c:v>44044</c:v>
                </c:pt>
                <c:pt idx="476">
                  <c:v>44075</c:v>
                </c:pt>
                <c:pt idx="477">
                  <c:v>44105</c:v>
                </c:pt>
                <c:pt idx="478">
                  <c:v>44136</c:v>
                </c:pt>
                <c:pt idx="479">
                  <c:v>44166</c:v>
                </c:pt>
                <c:pt idx="480">
                  <c:v>44197</c:v>
                </c:pt>
                <c:pt idx="481">
                  <c:v>44228</c:v>
                </c:pt>
                <c:pt idx="482">
                  <c:v>44256</c:v>
                </c:pt>
                <c:pt idx="483">
                  <c:v>44287</c:v>
                </c:pt>
                <c:pt idx="484">
                  <c:v>44317</c:v>
                </c:pt>
                <c:pt idx="485">
                  <c:v>44348</c:v>
                </c:pt>
                <c:pt idx="486">
                  <c:v>44378</c:v>
                </c:pt>
                <c:pt idx="487">
                  <c:v>44409</c:v>
                </c:pt>
                <c:pt idx="488">
                  <c:v>44440</c:v>
                </c:pt>
                <c:pt idx="489">
                  <c:v>44470</c:v>
                </c:pt>
                <c:pt idx="490">
                  <c:v>44501</c:v>
                </c:pt>
                <c:pt idx="491">
                  <c:v>44531</c:v>
                </c:pt>
                <c:pt idx="492">
                  <c:v>44562</c:v>
                </c:pt>
                <c:pt idx="493">
                  <c:v>44593</c:v>
                </c:pt>
                <c:pt idx="494">
                  <c:v>44621</c:v>
                </c:pt>
                <c:pt idx="495">
                  <c:v>44652</c:v>
                </c:pt>
                <c:pt idx="496">
                  <c:v>44682</c:v>
                </c:pt>
                <c:pt idx="497">
                  <c:v>44713</c:v>
                </c:pt>
                <c:pt idx="498">
                  <c:v>44743</c:v>
                </c:pt>
                <c:pt idx="499">
                  <c:v>44774</c:v>
                </c:pt>
                <c:pt idx="500">
                  <c:v>44805</c:v>
                </c:pt>
                <c:pt idx="501">
                  <c:v>44835</c:v>
                </c:pt>
                <c:pt idx="502">
                  <c:v>44866</c:v>
                </c:pt>
                <c:pt idx="503">
                  <c:v>44896</c:v>
                </c:pt>
                <c:pt idx="504">
                  <c:v>44927</c:v>
                </c:pt>
                <c:pt idx="505">
                  <c:v>44958</c:v>
                </c:pt>
                <c:pt idx="506">
                  <c:v>44986</c:v>
                </c:pt>
                <c:pt idx="507">
                  <c:v>45017</c:v>
                </c:pt>
                <c:pt idx="508">
                  <c:v>45047</c:v>
                </c:pt>
                <c:pt idx="509">
                  <c:v>45078</c:v>
                </c:pt>
                <c:pt idx="510">
                  <c:v>45108</c:v>
                </c:pt>
                <c:pt idx="511">
                  <c:v>45139</c:v>
                </c:pt>
                <c:pt idx="512">
                  <c:v>45170</c:v>
                </c:pt>
                <c:pt idx="513">
                  <c:v>45200</c:v>
                </c:pt>
                <c:pt idx="514">
                  <c:v>45231</c:v>
                </c:pt>
                <c:pt idx="515">
                  <c:v>45261</c:v>
                </c:pt>
                <c:pt idx="516">
                  <c:v>45292</c:v>
                </c:pt>
                <c:pt idx="517">
                  <c:v>45323</c:v>
                </c:pt>
                <c:pt idx="518">
                  <c:v>45352</c:v>
                </c:pt>
                <c:pt idx="519">
                  <c:v>45383</c:v>
                </c:pt>
                <c:pt idx="520">
                  <c:v>45413</c:v>
                </c:pt>
                <c:pt idx="521">
                  <c:v>45444</c:v>
                </c:pt>
                <c:pt idx="522">
                  <c:v>45474</c:v>
                </c:pt>
                <c:pt idx="523">
                  <c:v>45505</c:v>
                </c:pt>
                <c:pt idx="524">
                  <c:v>45536</c:v>
                </c:pt>
                <c:pt idx="525">
                  <c:v>45566</c:v>
                </c:pt>
                <c:pt idx="526">
                  <c:v>45597</c:v>
                </c:pt>
                <c:pt idx="527">
                  <c:v>45627</c:v>
                </c:pt>
                <c:pt idx="528">
                  <c:v>45658</c:v>
                </c:pt>
                <c:pt idx="529">
                  <c:v>45689</c:v>
                </c:pt>
                <c:pt idx="530">
                  <c:v>45717</c:v>
                </c:pt>
                <c:pt idx="531">
                  <c:v>45748</c:v>
                </c:pt>
                <c:pt idx="532">
                  <c:v>45778</c:v>
                </c:pt>
                <c:pt idx="533">
                  <c:v>45809</c:v>
                </c:pt>
                <c:pt idx="534" formatCode="General">
                  <c:v>45839</c:v>
                </c:pt>
              </c:numCache>
            </c:numRef>
          </c:xVal>
          <c:yVal>
            <c:numRef>
              <c:f>Hoja1!$B$3:$B$537</c:f>
              <c:numCache>
                <c:formatCode>General</c:formatCode>
                <c:ptCount val="535"/>
                <c:pt idx="0">
                  <c:v>22.25</c:v>
                </c:pt>
                <c:pt idx="1">
                  <c:v>22.15</c:v>
                </c:pt>
                <c:pt idx="2">
                  <c:v>22.99</c:v>
                </c:pt>
                <c:pt idx="3">
                  <c:v>22.99</c:v>
                </c:pt>
                <c:pt idx="4">
                  <c:v>22.36</c:v>
                </c:pt>
                <c:pt idx="5">
                  <c:v>21.24</c:v>
                </c:pt>
                <c:pt idx="6">
                  <c:v>21.73</c:v>
                </c:pt>
                <c:pt idx="7">
                  <c:v>21.66</c:v>
                </c:pt>
                <c:pt idx="8">
                  <c:v>21.7</c:v>
                </c:pt>
                <c:pt idx="9">
                  <c:v>21.42</c:v>
                </c:pt>
                <c:pt idx="10">
                  <c:v>21.22</c:v>
                </c:pt>
                <c:pt idx="11">
                  <c:v>21.12</c:v>
                </c:pt>
                <c:pt idx="12">
                  <c:v>22.36</c:v>
                </c:pt>
                <c:pt idx="13">
                  <c:v>21.83</c:v>
                </c:pt>
                <c:pt idx="14">
                  <c:v>22.61</c:v>
                </c:pt>
                <c:pt idx="15">
                  <c:v>22.83</c:v>
                </c:pt>
                <c:pt idx="16">
                  <c:v>21.98</c:v>
                </c:pt>
                <c:pt idx="17">
                  <c:v>21.7</c:v>
                </c:pt>
                <c:pt idx="18">
                  <c:v>21.24</c:v>
                </c:pt>
                <c:pt idx="19">
                  <c:v>22.19</c:v>
                </c:pt>
                <c:pt idx="20">
                  <c:v>21.93</c:v>
                </c:pt>
                <c:pt idx="21">
                  <c:v>20.18</c:v>
                </c:pt>
                <c:pt idx="22">
                  <c:v>21.4</c:v>
                </c:pt>
                <c:pt idx="23">
                  <c:v>21.65</c:v>
                </c:pt>
                <c:pt idx="24">
                  <c:v>23.95</c:v>
                </c:pt>
                <c:pt idx="25">
                  <c:v>24.21</c:v>
                </c:pt>
                <c:pt idx="26">
                  <c:v>24.44</c:v>
                </c:pt>
                <c:pt idx="27">
                  <c:v>22.6</c:v>
                </c:pt>
                <c:pt idx="28">
                  <c:v>22.24</c:v>
                </c:pt>
                <c:pt idx="29">
                  <c:v>22.34</c:v>
                </c:pt>
                <c:pt idx="30">
                  <c:v>22.06</c:v>
                </c:pt>
                <c:pt idx="31">
                  <c:v>21.99</c:v>
                </c:pt>
                <c:pt idx="32">
                  <c:v>21.8</c:v>
                </c:pt>
                <c:pt idx="33">
                  <c:v>21.57</c:v>
                </c:pt>
                <c:pt idx="34">
                  <c:v>21.88</c:v>
                </c:pt>
                <c:pt idx="35">
                  <c:v>21.06</c:v>
                </c:pt>
                <c:pt idx="36">
                  <c:v>20.99</c:v>
                </c:pt>
                <c:pt idx="37">
                  <c:v>21.54</c:v>
                </c:pt>
                <c:pt idx="38">
                  <c:v>22.98</c:v>
                </c:pt>
                <c:pt idx="39">
                  <c:v>22.67</c:v>
                </c:pt>
                <c:pt idx="40">
                  <c:v>22.15</c:v>
                </c:pt>
                <c:pt idx="41">
                  <c:v>21.02</c:v>
                </c:pt>
                <c:pt idx="42">
                  <c:v>20.92</c:v>
                </c:pt>
                <c:pt idx="43">
                  <c:v>21.5</c:v>
                </c:pt>
                <c:pt idx="44">
                  <c:v>21.35</c:v>
                </c:pt>
                <c:pt idx="45">
                  <c:v>20.28</c:v>
                </c:pt>
                <c:pt idx="46">
                  <c:v>20.49</c:v>
                </c:pt>
                <c:pt idx="47">
                  <c:v>21.56</c:v>
                </c:pt>
                <c:pt idx="48">
                  <c:v>21.87</c:v>
                </c:pt>
                <c:pt idx="49">
                  <c:v>22.57</c:v>
                </c:pt>
                <c:pt idx="50">
                  <c:v>22.93</c:v>
                </c:pt>
                <c:pt idx="51">
                  <c:v>22.87</c:v>
                </c:pt>
                <c:pt idx="52">
                  <c:v>21.94</c:v>
                </c:pt>
                <c:pt idx="53">
                  <c:v>21.62</c:v>
                </c:pt>
                <c:pt idx="54">
                  <c:v>20.94</c:v>
                </c:pt>
                <c:pt idx="55">
                  <c:v>20.89</c:v>
                </c:pt>
                <c:pt idx="56">
                  <c:v>21.03</c:v>
                </c:pt>
                <c:pt idx="57">
                  <c:v>20.92</c:v>
                </c:pt>
                <c:pt idx="58">
                  <c:v>21.37</c:v>
                </c:pt>
                <c:pt idx="59">
                  <c:v>21.29</c:v>
                </c:pt>
                <c:pt idx="60">
                  <c:v>21.23</c:v>
                </c:pt>
                <c:pt idx="61">
                  <c:v>22.46</c:v>
                </c:pt>
                <c:pt idx="62">
                  <c:v>22.26</c:v>
                </c:pt>
                <c:pt idx="63">
                  <c:v>22.09</c:v>
                </c:pt>
                <c:pt idx="64">
                  <c:v>22.31</c:v>
                </c:pt>
                <c:pt idx="65">
                  <c:v>21.29</c:v>
                </c:pt>
                <c:pt idx="66">
                  <c:v>21.26</c:v>
                </c:pt>
                <c:pt idx="67">
                  <c:v>22.15</c:v>
                </c:pt>
                <c:pt idx="68">
                  <c:v>22.22</c:v>
                </c:pt>
                <c:pt idx="69">
                  <c:v>20.85</c:v>
                </c:pt>
                <c:pt idx="70">
                  <c:v>21.32</c:v>
                </c:pt>
                <c:pt idx="71">
                  <c:v>21.88</c:v>
                </c:pt>
                <c:pt idx="72">
                  <c:v>22.36</c:v>
                </c:pt>
                <c:pt idx="73">
                  <c:v>24.23</c:v>
                </c:pt>
                <c:pt idx="74">
                  <c:v>22.93</c:v>
                </c:pt>
                <c:pt idx="75">
                  <c:v>23.18</c:v>
                </c:pt>
                <c:pt idx="76">
                  <c:v>22.24</c:v>
                </c:pt>
                <c:pt idx="77">
                  <c:v>21.97</c:v>
                </c:pt>
                <c:pt idx="78">
                  <c:v>21.49</c:v>
                </c:pt>
                <c:pt idx="79">
                  <c:v>22.06</c:v>
                </c:pt>
                <c:pt idx="80">
                  <c:v>21.3</c:v>
                </c:pt>
                <c:pt idx="81">
                  <c:v>20.83</c:v>
                </c:pt>
                <c:pt idx="82">
                  <c:v>21.59</c:v>
                </c:pt>
                <c:pt idx="83">
                  <c:v>22.81</c:v>
                </c:pt>
                <c:pt idx="84">
                  <c:v>22.95</c:v>
                </c:pt>
                <c:pt idx="85">
                  <c:v>23.44</c:v>
                </c:pt>
                <c:pt idx="86">
                  <c:v>23.66</c:v>
                </c:pt>
                <c:pt idx="87">
                  <c:v>22.67</c:v>
                </c:pt>
                <c:pt idx="88">
                  <c:v>20.95</c:v>
                </c:pt>
                <c:pt idx="89">
                  <c:v>20.87</c:v>
                </c:pt>
                <c:pt idx="90">
                  <c:v>20.97</c:v>
                </c:pt>
                <c:pt idx="91">
                  <c:v>20.63</c:v>
                </c:pt>
                <c:pt idx="92">
                  <c:v>20.85</c:v>
                </c:pt>
                <c:pt idx="93">
                  <c:v>20.51</c:v>
                </c:pt>
                <c:pt idx="94">
                  <c:v>20.34</c:v>
                </c:pt>
                <c:pt idx="95">
                  <c:v>20.95</c:v>
                </c:pt>
                <c:pt idx="96">
                  <c:v>21.52</c:v>
                </c:pt>
                <c:pt idx="97">
                  <c:v>22.33</c:v>
                </c:pt>
                <c:pt idx="98">
                  <c:v>23.87</c:v>
                </c:pt>
                <c:pt idx="99">
                  <c:v>22.66</c:v>
                </c:pt>
                <c:pt idx="100">
                  <c:v>22.02</c:v>
                </c:pt>
                <c:pt idx="101">
                  <c:v>21.24</c:v>
                </c:pt>
                <c:pt idx="102">
                  <c:v>21.59</c:v>
                </c:pt>
                <c:pt idx="103">
                  <c:v>20.66</c:v>
                </c:pt>
                <c:pt idx="104">
                  <c:v>21.47</c:v>
                </c:pt>
                <c:pt idx="105">
                  <c:v>21.38</c:v>
                </c:pt>
                <c:pt idx="106">
                  <c:v>22.42</c:v>
                </c:pt>
                <c:pt idx="107">
                  <c:v>22.17</c:v>
                </c:pt>
                <c:pt idx="108">
                  <c:v>22.4</c:v>
                </c:pt>
                <c:pt idx="109">
                  <c:v>22.4</c:v>
                </c:pt>
                <c:pt idx="110">
                  <c:v>23.32</c:v>
                </c:pt>
                <c:pt idx="111">
                  <c:v>23.37</c:v>
                </c:pt>
                <c:pt idx="112">
                  <c:v>22.27</c:v>
                </c:pt>
                <c:pt idx="113">
                  <c:v>22.12</c:v>
                </c:pt>
                <c:pt idx="114">
                  <c:v>21.42</c:v>
                </c:pt>
                <c:pt idx="115">
                  <c:v>21.74</c:v>
                </c:pt>
                <c:pt idx="116">
                  <c:v>21.67</c:v>
                </c:pt>
                <c:pt idx="117">
                  <c:v>19.59</c:v>
                </c:pt>
                <c:pt idx="118">
                  <c:v>20.56</c:v>
                </c:pt>
                <c:pt idx="119">
                  <c:v>22.64</c:v>
                </c:pt>
                <c:pt idx="120">
                  <c:v>22.42</c:v>
                </c:pt>
                <c:pt idx="121">
                  <c:v>23.18</c:v>
                </c:pt>
                <c:pt idx="122">
                  <c:v>23.52</c:v>
                </c:pt>
                <c:pt idx="123">
                  <c:v>22.13</c:v>
                </c:pt>
                <c:pt idx="124">
                  <c:v>22.58</c:v>
                </c:pt>
                <c:pt idx="125">
                  <c:v>22.4</c:v>
                </c:pt>
                <c:pt idx="126">
                  <c:v>21.44</c:v>
                </c:pt>
                <c:pt idx="127">
                  <c:v>21.62</c:v>
                </c:pt>
                <c:pt idx="128">
                  <c:v>21.84</c:v>
                </c:pt>
                <c:pt idx="129">
                  <c:v>21.38</c:v>
                </c:pt>
                <c:pt idx="130">
                  <c:v>21.67</c:v>
                </c:pt>
                <c:pt idx="131">
                  <c:v>21.72</c:v>
                </c:pt>
                <c:pt idx="132">
                  <c:v>22.71</c:v>
                </c:pt>
                <c:pt idx="133">
                  <c:v>23.54</c:v>
                </c:pt>
                <c:pt idx="134">
                  <c:v>24.32</c:v>
                </c:pt>
                <c:pt idx="135">
                  <c:v>23.74</c:v>
                </c:pt>
                <c:pt idx="136">
                  <c:v>22.54</c:v>
                </c:pt>
                <c:pt idx="137">
                  <c:v>21.87</c:v>
                </c:pt>
                <c:pt idx="138">
                  <c:v>21.42</c:v>
                </c:pt>
                <c:pt idx="139">
                  <c:v>21.83</c:v>
                </c:pt>
                <c:pt idx="140">
                  <c:v>21.5</c:v>
                </c:pt>
                <c:pt idx="141">
                  <c:v>21.69</c:v>
                </c:pt>
                <c:pt idx="142">
                  <c:v>21.73</c:v>
                </c:pt>
                <c:pt idx="143">
                  <c:v>21.48</c:v>
                </c:pt>
                <c:pt idx="144">
                  <c:v>22.22</c:v>
                </c:pt>
                <c:pt idx="145">
                  <c:v>23.52</c:v>
                </c:pt>
                <c:pt idx="146">
                  <c:v>23.09</c:v>
                </c:pt>
                <c:pt idx="147">
                  <c:v>22.59</c:v>
                </c:pt>
                <c:pt idx="148">
                  <c:v>22.31</c:v>
                </c:pt>
                <c:pt idx="149">
                  <c:v>22.13</c:v>
                </c:pt>
                <c:pt idx="150">
                  <c:v>21.8</c:v>
                </c:pt>
                <c:pt idx="151">
                  <c:v>21.9</c:v>
                </c:pt>
                <c:pt idx="152">
                  <c:v>21.31</c:v>
                </c:pt>
                <c:pt idx="153">
                  <c:v>21.77</c:v>
                </c:pt>
                <c:pt idx="154">
                  <c:v>20.68</c:v>
                </c:pt>
                <c:pt idx="155">
                  <c:v>22.21</c:v>
                </c:pt>
                <c:pt idx="156">
                  <c:v>22.75</c:v>
                </c:pt>
                <c:pt idx="157">
                  <c:v>22.57</c:v>
                </c:pt>
                <c:pt idx="158">
                  <c:v>22.91</c:v>
                </c:pt>
                <c:pt idx="159">
                  <c:v>22.3</c:v>
                </c:pt>
                <c:pt idx="160">
                  <c:v>21.85</c:v>
                </c:pt>
                <c:pt idx="161">
                  <c:v>21.6</c:v>
                </c:pt>
                <c:pt idx="162">
                  <c:v>21.47</c:v>
                </c:pt>
                <c:pt idx="163">
                  <c:v>21.2</c:v>
                </c:pt>
                <c:pt idx="164">
                  <c:v>21.82</c:v>
                </c:pt>
                <c:pt idx="165">
                  <c:v>22.11</c:v>
                </c:pt>
                <c:pt idx="166">
                  <c:v>21.59</c:v>
                </c:pt>
                <c:pt idx="167">
                  <c:v>22.17</c:v>
                </c:pt>
                <c:pt idx="168">
                  <c:v>22.82</c:v>
                </c:pt>
                <c:pt idx="169">
                  <c:v>23.62</c:v>
                </c:pt>
                <c:pt idx="170">
                  <c:v>23.14</c:v>
                </c:pt>
                <c:pt idx="171">
                  <c:v>22.89</c:v>
                </c:pt>
                <c:pt idx="172">
                  <c:v>21.84</c:v>
                </c:pt>
                <c:pt idx="173">
                  <c:v>22.36</c:v>
                </c:pt>
                <c:pt idx="174">
                  <c:v>21.31</c:v>
                </c:pt>
                <c:pt idx="175">
                  <c:v>21.47</c:v>
                </c:pt>
                <c:pt idx="176">
                  <c:v>21.83</c:v>
                </c:pt>
                <c:pt idx="177">
                  <c:v>21.52</c:v>
                </c:pt>
                <c:pt idx="178">
                  <c:v>21.34</c:v>
                </c:pt>
                <c:pt idx="179">
                  <c:v>21.26</c:v>
                </c:pt>
                <c:pt idx="180">
                  <c:v>21.92</c:v>
                </c:pt>
                <c:pt idx="181">
                  <c:v>22.34</c:v>
                </c:pt>
                <c:pt idx="182">
                  <c:v>22.53</c:v>
                </c:pt>
                <c:pt idx="183">
                  <c:v>22.46</c:v>
                </c:pt>
                <c:pt idx="184">
                  <c:v>22.2</c:v>
                </c:pt>
                <c:pt idx="185">
                  <c:v>21.45</c:v>
                </c:pt>
                <c:pt idx="186">
                  <c:v>21.54</c:v>
                </c:pt>
                <c:pt idx="187">
                  <c:v>21.38</c:v>
                </c:pt>
                <c:pt idx="188">
                  <c:v>21.82</c:v>
                </c:pt>
                <c:pt idx="189">
                  <c:v>21.76</c:v>
                </c:pt>
                <c:pt idx="190">
                  <c:v>21.42</c:v>
                </c:pt>
                <c:pt idx="191">
                  <c:v>22.19</c:v>
                </c:pt>
                <c:pt idx="192">
                  <c:v>21.31</c:v>
                </c:pt>
                <c:pt idx="193">
                  <c:v>23.16</c:v>
                </c:pt>
                <c:pt idx="194">
                  <c:v>23.7</c:v>
                </c:pt>
                <c:pt idx="195">
                  <c:v>23.22</c:v>
                </c:pt>
                <c:pt idx="196">
                  <c:v>22.44</c:v>
                </c:pt>
                <c:pt idx="197">
                  <c:v>22.15</c:v>
                </c:pt>
                <c:pt idx="198">
                  <c:v>21.74</c:v>
                </c:pt>
                <c:pt idx="199">
                  <c:v>22.52</c:v>
                </c:pt>
                <c:pt idx="200">
                  <c:v>22.35</c:v>
                </c:pt>
                <c:pt idx="201">
                  <c:v>23.02</c:v>
                </c:pt>
                <c:pt idx="202">
                  <c:v>21.85</c:v>
                </c:pt>
                <c:pt idx="203">
                  <c:v>23.74</c:v>
                </c:pt>
                <c:pt idx="204">
                  <c:v>24.34</c:v>
                </c:pt>
                <c:pt idx="205">
                  <c:v>25.13</c:v>
                </c:pt>
                <c:pt idx="206">
                  <c:v>24.75</c:v>
                </c:pt>
                <c:pt idx="207">
                  <c:v>24.45</c:v>
                </c:pt>
                <c:pt idx="208">
                  <c:v>23.63</c:v>
                </c:pt>
                <c:pt idx="209">
                  <c:v>22.06</c:v>
                </c:pt>
                <c:pt idx="210">
                  <c:v>21.5</c:v>
                </c:pt>
                <c:pt idx="211">
                  <c:v>22.04</c:v>
                </c:pt>
                <c:pt idx="212">
                  <c:v>21.71</c:v>
                </c:pt>
                <c:pt idx="213">
                  <c:v>21.78</c:v>
                </c:pt>
                <c:pt idx="214">
                  <c:v>21.02</c:v>
                </c:pt>
                <c:pt idx="215">
                  <c:v>21.09</c:v>
                </c:pt>
                <c:pt idx="216">
                  <c:v>21.65</c:v>
                </c:pt>
                <c:pt idx="217">
                  <c:v>22.19</c:v>
                </c:pt>
                <c:pt idx="218">
                  <c:v>22.69</c:v>
                </c:pt>
                <c:pt idx="219">
                  <c:v>22.55</c:v>
                </c:pt>
                <c:pt idx="220">
                  <c:v>21.92</c:v>
                </c:pt>
                <c:pt idx="221">
                  <c:v>21.65</c:v>
                </c:pt>
                <c:pt idx="222">
                  <c:v>21.47</c:v>
                </c:pt>
                <c:pt idx="223">
                  <c:v>21.37</c:v>
                </c:pt>
                <c:pt idx="224">
                  <c:v>21.22</c:v>
                </c:pt>
                <c:pt idx="225">
                  <c:v>21.02</c:v>
                </c:pt>
                <c:pt idx="226">
                  <c:v>21.28</c:v>
                </c:pt>
                <c:pt idx="227">
                  <c:v>21.54</c:v>
                </c:pt>
                <c:pt idx="228">
                  <c:v>21.86</c:v>
                </c:pt>
                <c:pt idx="229">
                  <c:v>22.7</c:v>
                </c:pt>
                <c:pt idx="230">
                  <c:v>22.64</c:v>
                </c:pt>
                <c:pt idx="231">
                  <c:v>22.48</c:v>
                </c:pt>
                <c:pt idx="232">
                  <c:v>21.9</c:v>
                </c:pt>
                <c:pt idx="233">
                  <c:v>20.99</c:v>
                </c:pt>
                <c:pt idx="234">
                  <c:v>21.07</c:v>
                </c:pt>
                <c:pt idx="235">
                  <c:v>22.28</c:v>
                </c:pt>
                <c:pt idx="236">
                  <c:v>20.93</c:v>
                </c:pt>
                <c:pt idx="237">
                  <c:v>21.34</c:v>
                </c:pt>
                <c:pt idx="238">
                  <c:v>21.74</c:v>
                </c:pt>
                <c:pt idx="239">
                  <c:v>22.25</c:v>
                </c:pt>
                <c:pt idx="240">
                  <c:v>22.34</c:v>
                </c:pt>
                <c:pt idx="241">
                  <c:v>23.52</c:v>
                </c:pt>
                <c:pt idx="242">
                  <c:v>23.57</c:v>
                </c:pt>
                <c:pt idx="243">
                  <c:v>22.89</c:v>
                </c:pt>
                <c:pt idx="244">
                  <c:v>23.41</c:v>
                </c:pt>
                <c:pt idx="245">
                  <c:v>22.14</c:v>
                </c:pt>
                <c:pt idx="246">
                  <c:v>22.25</c:v>
                </c:pt>
                <c:pt idx="247">
                  <c:v>22.61</c:v>
                </c:pt>
                <c:pt idx="248">
                  <c:v>21.43</c:v>
                </c:pt>
                <c:pt idx="249">
                  <c:v>22.33</c:v>
                </c:pt>
                <c:pt idx="250">
                  <c:v>21.64</c:v>
                </c:pt>
                <c:pt idx="251">
                  <c:v>22.49</c:v>
                </c:pt>
                <c:pt idx="252">
                  <c:v>22.73</c:v>
                </c:pt>
                <c:pt idx="253">
                  <c:v>23.84</c:v>
                </c:pt>
                <c:pt idx="254">
                  <c:v>24.12</c:v>
                </c:pt>
                <c:pt idx="255">
                  <c:v>23.09</c:v>
                </c:pt>
                <c:pt idx="256">
                  <c:v>22.92</c:v>
                </c:pt>
                <c:pt idx="257">
                  <c:v>22.05</c:v>
                </c:pt>
                <c:pt idx="258">
                  <c:v>22.3</c:v>
                </c:pt>
                <c:pt idx="259">
                  <c:v>22.4</c:v>
                </c:pt>
                <c:pt idx="260">
                  <c:v>22.57</c:v>
                </c:pt>
                <c:pt idx="261">
                  <c:v>22.6</c:v>
                </c:pt>
                <c:pt idx="262">
                  <c:v>22.28</c:v>
                </c:pt>
                <c:pt idx="263">
                  <c:v>22.66</c:v>
                </c:pt>
                <c:pt idx="264">
                  <c:v>23.43</c:v>
                </c:pt>
                <c:pt idx="265">
                  <c:v>24.2</c:v>
                </c:pt>
                <c:pt idx="266">
                  <c:v>24.8</c:v>
                </c:pt>
                <c:pt idx="267">
                  <c:v>23.98</c:v>
                </c:pt>
                <c:pt idx="268">
                  <c:v>23.62</c:v>
                </c:pt>
                <c:pt idx="269">
                  <c:v>21.47</c:v>
                </c:pt>
                <c:pt idx="270">
                  <c:v>22.24</c:v>
                </c:pt>
                <c:pt idx="271">
                  <c:v>22.25</c:v>
                </c:pt>
                <c:pt idx="272">
                  <c:v>22.58</c:v>
                </c:pt>
                <c:pt idx="273">
                  <c:v>21.91</c:v>
                </c:pt>
                <c:pt idx="274">
                  <c:v>21.93</c:v>
                </c:pt>
                <c:pt idx="275">
                  <c:v>22.29</c:v>
                </c:pt>
                <c:pt idx="276">
                  <c:v>22.44</c:v>
                </c:pt>
                <c:pt idx="277">
                  <c:v>23.58</c:v>
                </c:pt>
                <c:pt idx="278">
                  <c:v>24.14</c:v>
                </c:pt>
                <c:pt idx="279">
                  <c:v>23.51</c:v>
                </c:pt>
                <c:pt idx="280">
                  <c:v>23.72</c:v>
                </c:pt>
                <c:pt idx="281">
                  <c:v>22.22</c:v>
                </c:pt>
                <c:pt idx="282">
                  <c:v>21.26</c:v>
                </c:pt>
                <c:pt idx="283">
                  <c:v>22.77</c:v>
                </c:pt>
                <c:pt idx="284">
                  <c:v>23.13</c:v>
                </c:pt>
                <c:pt idx="285">
                  <c:v>22.65</c:v>
                </c:pt>
                <c:pt idx="286">
                  <c:v>22.1</c:v>
                </c:pt>
                <c:pt idx="287">
                  <c:v>22.2</c:v>
                </c:pt>
                <c:pt idx="288">
                  <c:v>22.79</c:v>
                </c:pt>
                <c:pt idx="289">
                  <c:v>24.13</c:v>
                </c:pt>
                <c:pt idx="290">
                  <c:v>23.96</c:v>
                </c:pt>
                <c:pt idx="291">
                  <c:v>23.81</c:v>
                </c:pt>
                <c:pt idx="292">
                  <c:v>23.04</c:v>
                </c:pt>
                <c:pt idx="293">
                  <c:v>22.5</c:v>
                </c:pt>
                <c:pt idx="294">
                  <c:v>22.6</c:v>
                </c:pt>
                <c:pt idx="295">
                  <c:v>22.32</c:v>
                </c:pt>
                <c:pt idx="296">
                  <c:v>22.69</c:v>
                </c:pt>
                <c:pt idx="297">
                  <c:v>21.05</c:v>
                </c:pt>
                <c:pt idx="298">
                  <c:v>22.51</c:v>
                </c:pt>
                <c:pt idx="299">
                  <c:v>21.85</c:v>
                </c:pt>
                <c:pt idx="300">
                  <c:v>22.86</c:v>
                </c:pt>
                <c:pt idx="301">
                  <c:v>23.79</c:v>
                </c:pt>
                <c:pt idx="302">
                  <c:v>23.42</c:v>
                </c:pt>
                <c:pt idx="303">
                  <c:v>22.92</c:v>
                </c:pt>
                <c:pt idx="304">
                  <c:v>22.39</c:v>
                </c:pt>
                <c:pt idx="305">
                  <c:v>22.15</c:v>
                </c:pt>
                <c:pt idx="306">
                  <c:v>22.07</c:v>
                </c:pt>
                <c:pt idx="307">
                  <c:v>22.57</c:v>
                </c:pt>
                <c:pt idx="308">
                  <c:v>22.44</c:v>
                </c:pt>
                <c:pt idx="309">
                  <c:v>22.22</c:v>
                </c:pt>
                <c:pt idx="310">
                  <c:v>22.35</c:v>
                </c:pt>
                <c:pt idx="311">
                  <c:v>22.48</c:v>
                </c:pt>
                <c:pt idx="312">
                  <c:v>23.51</c:v>
                </c:pt>
                <c:pt idx="313">
                  <c:v>24.72</c:v>
                </c:pt>
                <c:pt idx="314">
                  <c:v>24.92</c:v>
                </c:pt>
                <c:pt idx="315">
                  <c:v>23.18</c:v>
                </c:pt>
                <c:pt idx="316">
                  <c:v>23.27</c:v>
                </c:pt>
                <c:pt idx="317">
                  <c:v>22.03</c:v>
                </c:pt>
                <c:pt idx="318">
                  <c:v>22.07</c:v>
                </c:pt>
                <c:pt idx="319">
                  <c:v>22.17</c:v>
                </c:pt>
                <c:pt idx="320">
                  <c:v>22.69</c:v>
                </c:pt>
                <c:pt idx="321">
                  <c:v>21.47</c:v>
                </c:pt>
                <c:pt idx="322">
                  <c:v>22.11</c:v>
                </c:pt>
                <c:pt idx="323">
                  <c:v>22.1</c:v>
                </c:pt>
                <c:pt idx="324">
                  <c:v>23.22</c:v>
                </c:pt>
                <c:pt idx="325">
                  <c:v>22.83</c:v>
                </c:pt>
                <c:pt idx="326">
                  <c:v>24.46</c:v>
                </c:pt>
                <c:pt idx="327">
                  <c:v>24.08</c:v>
                </c:pt>
                <c:pt idx="328">
                  <c:v>22.87</c:v>
                </c:pt>
                <c:pt idx="329">
                  <c:v>22.54</c:v>
                </c:pt>
                <c:pt idx="330">
                  <c:v>23.47</c:v>
                </c:pt>
                <c:pt idx="331">
                  <c:v>24.11</c:v>
                </c:pt>
                <c:pt idx="332">
                  <c:v>24.65</c:v>
                </c:pt>
                <c:pt idx="333">
                  <c:v>21.94</c:v>
                </c:pt>
                <c:pt idx="334">
                  <c:v>23.07</c:v>
                </c:pt>
                <c:pt idx="335">
                  <c:v>21.95</c:v>
                </c:pt>
                <c:pt idx="336">
                  <c:v>22.4</c:v>
                </c:pt>
                <c:pt idx="337">
                  <c:v>22.58</c:v>
                </c:pt>
                <c:pt idx="338">
                  <c:v>23.29</c:v>
                </c:pt>
                <c:pt idx="339">
                  <c:v>23.22</c:v>
                </c:pt>
                <c:pt idx="340">
                  <c:v>22.73</c:v>
                </c:pt>
                <c:pt idx="341">
                  <c:v>22.97</c:v>
                </c:pt>
                <c:pt idx="342">
                  <c:v>22.69</c:v>
                </c:pt>
                <c:pt idx="343">
                  <c:v>22.35</c:v>
                </c:pt>
                <c:pt idx="344">
                  <c:v>23.36</c:v>
                </c:pt>
                <c:pt idx="345">
                  <c:v>22.77</c:v>
                </c:pt>
                <c:pt idx="346">
                  <c:v>21.97</c:v>
                </c:pt>
                <c:pt idx="347">
                  <c:v>22.74</c:v>
                </c:pt>
                <c:pt idx="348">
                  <c:v>23.53</c:v>
                </c:pt>
                <c:pt idx="349">
                  <c:v>24.88</c:v>
                </c:pt>
                <c:pt idx="350">
                  <c:v>25.19</c:v>
                </c:pt>
                <c:pt idx="351">
                  <c:v>24.31</c:v>
                </c:pt>
                <c:pt idx="352">
                  <c:v>23.17</c:v>
                </c:pt>
                <c:pt idx="353">
                  <c:v>22.34</c:v>
                </c:pt>
                <c:pt idx="354">
                  <c:v>21.3</c:v>
                </c:pt>
                <c:pt idx="355">
                  <c:v>21.81</c:v>
                </c:pt>
                <c:pt idx="356">
                  <c:v>21.78</c:v>
                </c:pt>
                <c:pt idx="357">
                  <c:v>22.16</c:v>
                </c:pt>
                <c:pt idx="358">
                  <c:v>20.34</c:v>
                </c:pt>
                <c:pt idx="359">
                  <c:v>21.62</c:v>
                </c:pt>
                <c:pt idx="360">
                  <c:v>22.66</c:v>
                </c:pt>
                <c:pt idx="361">
                  <c:v>22.92</c:v>
                </c:pt>
                <c:pt idx="362">
                  <c:v>22.05</c:v>
                </c:pt>
                <c:pt idx="363">
                  <c:v>22.09</c:v>
                </c:pt>
                <c:pt idx="364">
                  <c:v>22.51</c:v>
                </c:pt>
                <c:pt idx="365">
                  <c:v>22.14</c:v>
                </c:pt>
                <c:pt idx="366">
                  <c:v>21.87</c:v>
                </c:pt>
                <c:pt idx="367">
                  <c:v>22.4</c:v>
                </c:pt>
                <c:pt idx="368">
                  <c:v>22.53</c:v>
                </c:pt>
                <c:pt idx="369">
                  <c:v>20.91</c:v>
                </c:pt>
                <c:pt idx="370">
                  <c:v>21.66</c:v>
                </c:pt>
                <c:pt idx="371">
                  <c:v>22.16</c:v>
                </c:pt>
                <c:pt idx="372">
                  <c:v>22.34</c:v>
                </c:pt>
                <c:pt idx="373">
                  <c:v>22.33</c:v>
                </c:pt>
                <c:pt idx="374">
                  <c:v>22.86</c:v>
                </c:pt>
                <c:pt idx="375">
                  <c:v>22.53</c:v>
                </c:pt>
                <c:pt idx="376">
                  <c:v>22.27</c:v>
                </c:pt>
                <c:pt idx="377">
                  <c:v>22.69</c:v>
                </c:pt>
                <c:pt idx="378">
                  <c:v>22.11</c:v>
                </c:pt>
                <c:pt idx="379">
                  <c:v>21.7</c:v>
                </c:pt>
                <c:pt idx="380">
                  <c:v>22.16</c:v>
                </c:pt>
                <c:pt idx="381">
                  <c:v>22.48</c:v>
                </c:pt>
                <c:pt idx="382">
                  <c:v>21.87</c:v>
                </c:pt>
                <c:pt idx="383">
                  <c:v>22.05</c:v>
                </c:pt>
                <c:pt idx="384">
                  <c:v>23.21</c:v>
                </c:pt>
                <c:pt idx="385">
                  <c:v>22.57</c:v>
                </c:pt>
                <c:pt idx="386">
                  <c:v>23.76</c:v>
                </c:pt>
                <c:pt idx="387">
                  <c:v>23.21</c:v>
                </c:pt>
                <c:pt idx="388">
                  <c:v>22.05</c:v>
                </c:pt>
                <c:pt idx="389">
                  <c:v>22.93</c:v>
                </c:pt>
                <c:pt idx="390">
                  <c:v>22.1</c:v>
                </c:pt>
                <c:pt idx="391">
                  <c:v>22.29</c:v>
                </c:pt>
                <c:pt idx="392">
                  <c:v>23.01</c:v>
                </c:pt>
                <c:pt idx="393">
                  <c:v>22.66</c:v>
                </c:pt>
                <c:pt idx="394">
                  <c:v>22.55</c:v>
                </c:pt>
                <c:pt idx="395">
                  <c:v>22.7</c:v>
                </c:pt>
                <c:pt idx="396">
                  <c:v>22.89</c:v>
                </c:pt>
                <c:pt idx="397">
                  <c:v>22.5</c:v>
                </c:pt>
                <c:pt idx="398">
                  <c:v>23.7</c:v>
                </c:pt>
                <c:pt idx="399">
                  <c:v>23.67</c:v>
                </c:pt>
                <c:pt idx="400">
                  <c:v>22.32</c:v>
                </c:pt>
                <c:pt idx="401">
                  <c:v>22.81</c:v>
                </c:pt>
                <c:pt idx="402">
                  <c:v>22.24</c:v>
                </c:pt>
                <c:pt idx="403">
                  <c:v>22.42</c:v>
                </c:pt>
                <c:pt idx="404">
                  <c:v>22.63</c:v>
                </c:pt>
                <c:pt idx="405">
                  <c:v>21.95</c:v>
                </c:pt>
                <c:pt idx="406">
                  <c:v>21.55</c:v>
                </c:pt>
                <c:pt idx="407">
                  <c:v>22.32</c:v>
                </c:pt>
                <c:pt idx="408">
                  <c:v>22.66</c:v>
                </c:pt>
                <c:pt idx="409">
                  <c:v>23.54</c:v>
                </c:pt>
                <c:pt idx="410">
                  <c:v>24.09</c:v>
                </c:pt>
                <c:pt idx="411">
                  <c:v>23.59</c:v>
                </c:pt>
                <c:pt idx="412">
                  <c:v>23.83</c:v>
                </c:pt>
                <c:pt idx="413">
                  <c:v>22.5</c:v>
                </c:pt>
                <c:pt idx="414">
                  <c:v>22.99</c:v>
                </c:pt>
                <c:pt idx="415">
                  <c:v>23.53</c:v>
                </c:pt>
                <c:pt idx="416">
                  <c:v>23.25</c:v>
                </c:pt>
                <c:pt idx="417">
                  <c:v>23.47</c:v>
                </c:pt>
                <c:pt idx="418">
                  <c:v>22.85</c:v>
                </c:pt>
                <c:pt idx="419">
                  <c:v>23.78</c:v>
                </c:pt>
                <c:pt idx="420">
                  <c:v>24.85</c:v>
                </c:pt>
                <c:pt idx="421">
                  <c:v>26.13</c:v>
                </c:pt>
                <c:pt idx="422">
                  <c:v>27.08</c:v>
                </c:pt>
                <c:pt idx="423">
                  <c:v>25.41</c:v>
                </c:pt>
                <c:pt idx="424">
                  <c:v>23.49</c:v>
                </c:pt>
                <c:pt idx="425">
                  <c:v>22.99</c:v>
                </c:pt>
                <c:pt idx="426">
                  <c:v>21.96</c:v>
                </c:pt>
                <c:pt idx="427">
                  <c:v>22.76</c:v>
                </c:pt>
                <c:pt idx="428">
                  <c:v>22.13</c:v>
                </c:pt>
                <c:pt idx="429">
                  <c:v>22.19</c:v>
                </c:pt>
                <c:pt idx="430">
                  <c:v>22.92</c:v>
                </c:pt>
                <c:pt idx="431">
                  <c:v>22.39</c:v>
                </c:pt>
                <c:pt idx="432">
                  <c:v>23.18</c:v>
                </c:pt>
                <c:pt idx="433">
                  <c:v>23.75</c:v>
                </c:pt>
                <c:pt idx="434">
                  <c:v>22.68</c:v>
                </c:pt>
                <c:pt idx="435">
                  <c:v>23.57</c:v>
                </c:pt>
                <c:pt idx="436">
                  <c:v>23.48</c:v>
                </c:pt>
                <c:pt idx="437">
                  <c:v>22.79</c:v>
                </c:pt>
                <c:pt idx="438">
                  <c:v>22.45</c:v>
                </c:pt>
                <c:pt idx="439">
                  <c:v>22.59</c:v>
                </c:pt>
                <c:pt idx="440">
                  <c:v>23.02</c:v>
                </c:pt>
                <c:pt idx="441">
                  <c:v>23.02</c:v>
                </c:pt>
                <c:pt idx="442">
                  <c:v>21.63</c:v>
                </c:pt>
                <c:pt idx="443">
                  <c:v>22.53</c:v>
                </c:pt>
                <c:pt idx="444">
                  <c:v>22.86</c:v>
                </c:pt>
                <c:pt idx="445">
                  <c:v>24.03</c:v>
                </c:pt>
                <c:pt idx="446">
                  <c:v>24.59</c:v>
                </c:pt>
                <c:pt idx="447">
                  <c:v>22.81</c:v>
                </c:pt>
                <c:pt idx="448">
                  <c:v>22.62</c:v>
                </c:pt>
                <c:pt idx="449">
                  <c:v>22.09</c:v>
                </c:pt>
                <c:pt idx="450">
                  <c:v>22.17</c:v>
                </c:pt>
                <c:pt idx="451">
                  <c:v>22.63</c:v>
                </c:pt>
                <c:pt idx="452">
                  <c:v>22.82</c:v>
                </c:pt>
                <c:pt idx="453">
                  <c:v>21.84</c:v>
                </c:pt>
                <c:pt idx="454">
                  <c:v>22.04</c:v>
                </c:pt>
                <c:pt idx="455">
                  <c:v>22.77</c:v>
                </c:pt>
                <c:pt idx="456">
                  <c:v>23.4</c:v>
                </c:pt>
                <c:pt idx="457">
                  <c:v>24.37</c:v>
                </c:pt>
                <c:pt idx="458">
                  <c:v>24.91</c:v>
                </c:pt>
                <c:pt idx="459">
                  <c:v>23.84</c:v>
                </c:pt>
                <c:pt idx="460">
                  <c:v>23.34</c:v>
                </c:pt>
                <c:pt idx="461">
                  <c:v>22.7</c:v>
                </c:pt>
                <c:pt idx="462">
                  <c:v>22.46</c:v>
                </c:pt>
                <c:pt idx="463">
                  <c:v>23.07</c:v>
                </c:pt>
                <c:pt idx="464">
                  <c:v>23.34</c:v>
                </c:pt>
                <c:pt idx="465">
                  <c:v>22.48</c:v>
                </c:pt>
                <c:pt idx="466">
                  <c:v>22.96</c:v>
                </c:pt>
                <c:pt idx="467">
                  <c:v>23.4</c:v>
                </c:pt>
                <c:pt idx="468">
                  <c:v>23.6</c:v>
                </c:pt>
                <c:pt idx="469">
                  <c:v>24.85</c:v>
                </c:pt>
                <c:pt idx="470">
                  <c:v>25.21</c:v>
                </c:pt>
                <c:pt idx="471">
                  <c:v>24.31</c:v>
                </c:pt>
                <c:pt idx="472">
                  <c:v>23.98</c:v>
                </c:pt>
                <c:pt idx="473">
                  <c:v>22.63</c:v>
                </c:pt>
                <c:pt idx="474">
                  <c:v>22.3</c:v>
                </c:pt>
                <c:pt idx="475">
                  <c:v>22.92</c:v>
                </c:pt>
                <c:pt idx="476">
                  <c:v>23.34</c:v>
                </c:pt>
                <c:pt idx="477">
                  <c:v>22.95</c:v>
                </c:pt>
                <c:pt idx="478">
                  <c:v>22.23</c:v>
                </c:pt>
                <c:pt idx="479">
                  <c:v>22.82</c:v>
                </c:pt>
                <c:pt idx="480">
                  <c:v>23.68</c:v>
                </c:pt>
                <c:pt idx="481">
                  <c:v>23.77</c:v>
                </c:pt>
                <c:pt idx="482">
                  <c:v>23.38</c:v>
                </c:pt>
                <c:pt idx="483">
                  <c:v>24.33</c:v>
                </c:pt>
                <c:pt idx="484">
                  <c:v>25.24</c:v>
                </c:pt>
                <c:pt idx="485">
                  <c:v>24.16</c:v>
                </c:pt>
                <c:pt idx="486">
                  <c:v>26.32</c:v>
                </c:pt>
                <c:pt idx="487">
                  <c:v>23.79</c:v>
                </c:pt>
                <c:pt idx="488">
                  <c:v>24.29</c:v>
                </c:pt>
                <c:pt idx="489">
                  <c:v>23.97</c:v>
                </c:pt>
                <c:pt idx="490">
                  <c:v>22.44</c:v>
                </c:pt>
                <c:pt idx="491">
                  <c:v>22.73</c:v>
                </c:pt>
                <c:pt idx="492">
                  <c:v>23.13</c:v>
                </c:pt>
                <c:pt idx="493">
                  <c:v>23.48</c:v>
                </c:pt>
                <c:pt idx="494">
                  <c:v>23.97</c:v>
                </c:pt>
                <c:pt idx="495">
                  <c:v>22.4</c:v>
                </c:pt>
                <c:pt idx="496">
                  <c:v>22.72</c:v>
                </c:pt>
                <c:pt idx="497">
                  <c:v>21.03</c:v>
                </c:pt>
                <c:pt idx="498">
                  <c:v>22.05</c:v>
                </c:pt>
                <c:pt idx="499">
                  <c:v>22.62</c:v>
                </c:pt>
                <c:pt idx="500">
                  <c:v>22.43</c:v>
                </c:pt>
                <c:pt idx="501">
                  <c:v>22.44</c:v>
                </c:pt>
                <c:pt idx="502">
                  <c:v>22.78</c:v>
                </c:pt>
                <c:pt idx="503">
                  <c:v>22.55</c:v>
                </c:pt>
                <c:pt idx="504">
                  <c:v>23.23</c:v>
                </c:pt>
                <c:pt idx="505">
                  <c:v>23.66</c:v>
                </c:pt>
                <c:pt idx="506">
                  <c:v>23.38</c:v>
                </c:pt>
                <c:pt idx="507">
                  <c:v>23.55</c:v>
                </c:pt>
                <c:pt idx="508">
                  <c:v>24.55</c:v>
                </c:pt>
                <c:pt idx="509">
                  <c:v>23.05</c:v>
                </c:pt>
                <c:pt idx="510">
                  <c:v>22.75</c:v>
                </c:pt>
                <c:pt idx="511">
                  <c:v>23.2</c:v>
                </c:pt>
                <c:pt idx="512">
                  <c:v>23.4</c:v>
                </c:pt>
                <c:pt idx="513">
                  <c:v>23.48</c:v>
                </c:pt>
                <c:pt idx="514">
                  <c:v>23.39</c:v>
                </c:pt>
                <c:pt idx="515">
                  <c:v>23.78</c:v>
                </c:pt>
                <c:pt idx="516">
                  <c:v>26.49</c:v>
                </c:pt>
                <c:pt idx="517">
                  <c:v>27.42</c:v>
                </c:pt>
                <c:pt idx="518">
                  <c:v>27.59</c:v>
                </c:pt>
                <c:pt idx="519">
                  <c:v>26.33</c:v>
                </c:pt>
                <c:pt idx="520">
                  <c:v>23.18</c:v>
                </c:pt>
                <c:pt idx="521">
                  <c:v>24.21</c:v>
                </c:pt>
                <c:pt idx="522">
                  <c:v>23.13</c:v>
                </c:pt>
                <c:pt idx="523">
                  <c:v>23.23</c:v>
                </c:pt>
                <c:pt idx="524">
                  <c:v>23.91</c:v>
                </c:pt>
                <c:pt idx="525">
                  <c:v>22.86</c:v>
                </c:pt>
                <c:pt idx="526">
                  <c:v>22.54</c:v>
                </c:pt>
                <c:pt idx="527">
                  <c:v>22.95</c:v>
                </c:pt>
                <c:pt idx="528">
                  <c:v>23.1</c:v>
                </c:pt>
                <c:pt idx="529">
                  <c:v>23.05</c:v>
                </c:pt>
                <c:pt idx="530">
                  <c:v>23.58</c:v>
                </c:pt>
                <c:pt idx="531">
                  <c:v>23.68</c:v>
                </c:pt>
                <c:pt idx="532">
                  <c:v>22.88</c:v>
                </c:pt>
                <c:pt idx="533">
                  <c:v>22.68</c:v>
                </c:pt>
                <c:pt idx="534">
                  <c:v>22.56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C-43FB-867E-031B12400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116015"/>
        <c:axId val="1070100175"/>
      </c:scatterChart>
      <c:valAx>
        <c:axId val="1070116015"/>
        <c:scaling>
          <c:orientation val="minMax"/>
          <c:max val="45839"/>
          <c:min val="2958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70100175"/>
        <c:crosses val="autoZero"/>
        <c:crossBetween val="midCat"/>
      </c:valAx>
      <c:valAx>
        <c:axId val="1070100175"/>
        <c:scaling>
          <c:orientation val="minMax"/>
          <c:max val="28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7011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Hoja1!$D$3</c:f>
              <c:strCache>
                <c:ptCount val="1"/>
                <c:pt idx="0">
                  <c:v>Δyt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3698818897637796E-2"/>
                  <c:y val="-0.456713087728278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Hoja1!$C$4:$C$537</c:f>
              <c:numCache>
                <c:formatCode>General</c:formatCode>
                <c:ptCount val="534"/>
                <c:pt idx="0">
                  <c:v>22.25</c:v>
                </c:pt>
                <c:pt idx="1">
                  <c:v>22.15</c:v>
                </c:pt>
                <c:pt idx="2">
                  <c:v>22.99</c:v>
                </c:pt>
                <c:pt idx="3">
                  <c:v>22.99</c:v>
                </c:pt>
                <c:pt idx="4">
                  <c:v>22.36</c:v>
                </c:pt>
                <c:pt idx="5">
                  <c:v>21.24</c:v>
                </c:pt>
                <c:pt idx="6">
                  <c:v>21.73</c:v>
                </c:pt>
                <c:pt idx="7">
                  <c:v>21.66</c:v>
                </c:pt>
                <c:pt idx="8">
                  <c:v>21.7</c:v>
                </c:pt>
                <c:pt idx="9">
                  <c:v>21.42</c:v>
                </c:pt>
                <c:pt idx="10">
                  <c:v>21.22</c:v>
                </c:pt>
                <c:pt idx="11">
                  <c:v>21.12</c:v>
                </c:pt>
                <c:pt idx="12">
                  <c:v>22.36</c:v>
                </c:pt>
                <c:pt idx="13">
                  <c:v>21.83</c:v>
                </c:pt>
                <c:pt idx="14">
                  <c:v>22.61</c:v>
                </c:pt>
                <c:pt idx="15">
                  <c:v>22.83</c:v>
                </c:pt>
                <c:pt idx="16">
                  <c:v>21.98</c:v>
                </c:pt>
                <c:pt idx="17">
                  <c:v>21.7</c:v>
                </c:pt>
                <c:pt idx="18">
                  <c:v>21.24</c:v>
                </c:pt>
                <c:pt idx="19">
                  <c:v>22.19</c:v>
                </c:pt>
                <c:pt idx="20">
                  <c:v>21.93</c:v>
                </c:pt>
                <c:pt idx="21">
                  <c:v>20.18</c:v>
                </c:pt>
                <c:pt idx="22">
                  <c:v>21.4</c:v>
                </c:pt>
                <c:pt idx="23">
                  <c:v>21.65</c:v>
                </c:pt>
                <c:pt idx="24">
                  <c:v>23.95</c:v>
                </c:pt>
                <c:pt idx="25">
                  <c:v>24.21</c:v>
                </c:pt>
                <c:pt idx="26">
                  <c:v>24.44</c:v>
                </c:pt>
                <c:pt idx="27">
                  <c:v>22.6</c:v>
                </c:pt>
                <c:pt idx="28">
                  <c:v>22.24</c:v>
                </c:pt>
                <c:pt idx="29">
                  <c:v>22.34</c:v>
                </c:pt>
                <c:pt idx="30">
                  <c:v>22.06</c:v>
                </c:pt>
                <c:pt idx="31">
                  <c:v>21.99</c:v>
                </c:pt>
                <c:pt idx="32">
                  <c:v>21.8</c:v>
                </c:pt>
                <c:pt idx="33">
                  <c:v>21.57</c:v>
                </c:pt>
                <c:pt idx="34">
                  <c:v>21.88</c:v>
                </c:pt>
                <c:pt idx="35">
                  <c:v>21.06</c:v>
                </c:pt>
                <c:pt idx="36">
                  <c:v>20.99</c:v>
                </c:pt>
                <c:pt idx="37">
                  <c:v>21.54</c:v>
                </c:pt>
                <c:pt idx="38">
                  <c:v>22.98</c:v>
                </c:pt>
                <c:pt idx="39">
                  <c:v>22.67</c:v>
                </c:pt>
                <c:pt idx="40">
                  <c:v>22.15</c:v>
                </c:pt>
                <c:pt idx="41">
                  <c:v>21.02</c:v>
                </c:pt>
                <c:pt idx="42">
                  <c:v>20.92</c:v>
                </c:pt>
                <c:pt idx="43">
                  <c:v>21.5</c:v>
                </c:pt>
                <c:pt idx="44">
                  <c:v>21.35</c:v>
                </c:pt>
                <c:pt idx="45">
                  <c:v>20.28</c:v>
                </c:pt>
                <c:pt idx="46">
                  <c:v>20.49</c:v>
                </c:pt>
                <c:pt idx="47">
                  <c:v>21.56</c:v>
                </c:pt>
                <c:pt idx="48">
                  <c:v>21.87</c:v>
                </c:pt>
                <c:pt idx="49">
                  <c:v>22.57</c:v>
                </c:pt>
                <c:pt idx="50">
                  <c:v>22.93</c:v>
                </c:pt>
                <c:pt idx="51">
                  <c:v>22.87</c:v>
                </c:pt>
                <c:pt idx="52">
                  <c:v>21.94</c:v>
                </c:pt>
                <c:pt idx="53">
                  <c:v>21.62</c:v>
                </c:pt>
                <c:pt idx="54">
                  <c:v>20.94</c:v>
                </c:pt>
                <c:pt idx="55">
                  <c:v>20.89</c:v>
                </c:pt>
                <c:pt idx="56">
                  <c:v>21.03</c:v>
                </c:pt>
                <c:pt idx="57">
                  <c:v>20.92</c:v>
                </c:pt>
                <c:pt idx="58">
                  <c:v>21.37</c:v>
                </c:pt>
                <c:pt idx="59">
                  <c:v>21.29</c:v>
                </c:pt>
                <c:pt idx="60">
                  <c:v>21.23</c:v>
                </c:pt>
                <c:pt idx="61">
                  <c:v>22.46</c:v>
                </c:pt>
                <c:pt idx="62">
                  <c:v>22.26</c:v>
                </c:pt>
                <c:pt idx="63">
                  <c:v>22.09</c:v>
                </c:pt>
                <c:pt idx="64">
                  <c:v>22.31</c:v>
                </c:pt>
                <c:pt idx="65">
                  <c:v>21.29</c:v>
                </c:pt>
                <c:pt idx="66">
                  <c:v>21.26</c:v>
                </c:pt>
                <c:pt idx="67">
                  <c:v>22.15</c:v>
                </c:pt>
                <c:pt idx="68">
                  <c:v>22.22</c:v>
                </c:pt>
                <c:pt idx="69">
                  <c:v>20.85</c:v>
                </c:pt>
                <c:pt idx="70">
                  <c:v>21.32</c:v>
                </c:pt>
                <c:pt idx="71">
                  <c:v>21.88</c:v>
                </c:pt>
                <c:pt idx="72">
                  <c:v>22.36</c:v>
                </c:pt>
                <c:pt idx="73">
                  <c:v>24.23</c:v>
                </c:pt>
                <c:pt idx="74">
                  <c:v>22.93</c:v>
                </c:pt>
                <c:pt idx="75">
                  <c:v>23.18</c:v>
                </c:pt>
                <c:pt idx="76">
                  <c:v>22.24</c:v>
                </c:pt>
                <c:pt idx="77">
                  <c:v>21.97</c:v>
                </c:pt>
                <c:pt idx="78">
                  <c:v>21.49</c:v>
                </c:pt>
                <c:pt idx="79">
                  <c:v>22.06</c:v>
                </c:pt>
                <c:pt idx="80">
                  <c:v>21.3</c:v>
                </c:pt>
                <c:pt idx="81">
                  <c:v>20.83</c:v>
                </c:pt>
                <c:pt idx="82">
                  <c:v>21.59</c:v>
                </c:pt>
                <c:pt idx="83">
                  <c:v>22.81</c:v>
                </c:pt>
                <c:pt idx="84">
                  <c:v>22.95</c:v>
                </c:pt>
                <c:pt idx="85">
                  <c:v>23.44</c:v>
                </c:pt>
                <c:pt idx="86">
                  <c:v>23.66</c:v>
                </c:pt>
                <c:pt idx="87">
                  <c:v>22.67</c:v>
                </c:pt>
                <c:pt idx="88">
                  <c:v>20.95</c:v>
                </c:pt>
                <c:pt idx="89">
                  <c:v>20.87</c:v>
                </c:pt>
                <c:pt idx="90">
                  <c:v>20.97</c:v>
                </c:pt>
                <c:pt idx="91">
                  <c:v>20.63</c:v>
                </c:pt>
                <c:pt idx="92">
                  <c:v>20.85</c:v>
                </c:pt>
                <c:pt idx="93">
                  <c:v>20.51</c:v>
                </c:pt>
                <c:pt idx="94">
                  <c:v>20.34</c:v>
                </c:pt>
                <c:pt idx="95">
                  <c:v>20.95</c:v>
                </c:pt>
                <c:pt idx="96">
                  <c:v>21.52</c:v>
                </c:pt>
                <c:pt idx="97">
                  <c:v>22.33</c:v>
                </c:pt>
                <c:pt idx="98">
                  <c:v>23.87</c:v>
                </c:pt>
                <c:pt idx="99">
                  <c:v>22.66</c:v>
                </c:pt>
                <c:pt idx="100">
                  <c:v>22.02</c:v>
                </c:pt>
                <c:pt idx="101">
                  <c:v>21.24</c:v>
                </c:pt>
                <c:pt idx="102">
                  <c:v>21.59</c:v>
                </c:pt>
                <c:pt idx="103">
                  <c:v>20.66</c:v>
                </c:pt>
                <c:pt idx="104">
                  <c:v>21.47</c:v>
                </c:pt>
                <c:pt idx="105">
                  <c:v>21.38</c:v>
                </c:pt>
                <c:pt idx="106">
                  <c:v>22.42</c:v>
                </c:pt>
                <c:pt idx="107">
                  <c:v>22.17</c:v>
                </c:pt>
                <c:pt idx="108">
                  <c:v>22.4</c:v>
                </c:pt>
                <c:pt idx="109">
                  <c:v>22.4</c:v>
                </c:pt>
                <c:pt idx="110">
                  <c:v>23.32</c:v>
                </c:pt>
                <c:pt idx="111">
                  <c:v>23.37</c:v>
                </c:pt>
                <c:pt idx="112">
                  <c:v>22.27</c:v>
                </c:pt>
                <c:pt idx="113">
                  <c:v>22.12</c:v>
                </c:pt>
                <c:pt idx="114">
                  <c:v>21.42</c:v>
                </c:pt>
                <c:pt idx="115">
                  <c:v>21.74</c:v>
                </c:pt>
                <c:pt idx="116">
                  <c:v>21.67</c:v>
                </c:pt>
                <c:pt idx="117">
                  <c:v>19.59</c:v>
                </c:pt>
                <c:pt idx="118">
                  <c:v>20.56</c:v>
                </c:pt>
                <c:pt idx="119">
                  <c:v>22.64</c:v>
                </c:pt>
                <c:pt idx="120">
                  <c:v>22.42</c:v>
                </c:pt>
                <c:pt idx="121">
                  <c:v>23.18</c:v>
                </c:pt>
                <c:pt idx="122">
                  <c:v>23.52</c:v>
                </c:pt>
                <c:pt idx="123">
                  <c:v>22.13</c:v>
                </c:pt>
                <c:pt idx="124">
                  <c:v>22.58</c:v>
                </c:pt>
                <c:pt idx="125">
                  <c:v>22.4</c:v>
                </c:pt>
                <c:pt idx="126">
                  <c:v>21.44</c:v>
                </c:pt>
                <c:pt idx="127">
                  <c:v>21.62</c:v>
                </c:pt>
                <c:pt idx="128">
                  <c:v>21.84</c:v>
                </c:pt>
                <c:pt idx="129">
                  <c:v>21.38</c:v>
                </c:pt>
                <c:pt idx="130">
                  <c:v>21.67</c:v>
                </c:pt>
                <c:pt idx="131">
                  <c:v>21.72</c:v>
                </c:pt>
                <c:pt idx="132">
                  <c:v>22.71</c:v>
                </c:pt>
                <c:pt idx="133">
                  <c:v>23.54</c:v>
                </c:pt>
                <c:pt idx="134">
                  <c:v>24.32</c:v>
                </c:pt>
                <c:pt idx="135">
                  <c:v>23.74</c:v>
                </c:pt>
                <c:pt idx="136">
                  <c:v>22.54</c:v>
                </c:pt>
                <c:pt idx="137">
                  <c:v>21.87</c:v>
                </c:pt>
                <c:pt idx="138">
                  <c:v>21.42</c:v>
                </c:pt>
                <c:pt idx="139">
                  <c:v>21.83</c:v>
                </c:pt>
                <c:pt idx="140">
                  <c:v>21.5</c:v>
                </c:pt>
                <c:pt idx="141">
                  <c:v>21.69</c:v>
                </c:pt>
                <c:pt idx="142">
                  <c:v>21.73</c:v>
                </c:pt>
                <c:pt idx="143">
                  <c:v>21.48</c:v>
                </c:pt>
                <c:pt idx="144">
                  <c:v>22.22</c:v>
                </c:pt>
                <c:pt idx="145">
                  <c:v>23.52</c:v>
                </c:pt>
                <c:pt idx="146">
                  <c:v>23.09</c:v>
                </c:pt>
                <c:pt idx="147">
                  <c:v>22.59</c:v>
                </c:pt>
                <c:pt idx="148">
                  <c:v>22.31</c:v>
                </c:pt>
                <c:pt idx="149">
                  <c:v>22.13</c:v>
                </c:pt>
                <c:pt idx="150">
                  <c:v>21.8</c:v>
                </c:pt>
                <c:pt idx="151">
                  <c:v>21.9</c:v>
                </c:pt>
                <c:pt idx="152">
                  <c:v>21.31</c:v>
                </c:pt>
                <c:pt idx="153">
                  <c:v>21.77</c:v>
                </c:pt>
                <c:pt idx="154">
                  <c:v>20.68</c:v>
                </c:pt>
                <c:pt idx="155">
                  <c:v>22.21</c:v>
                </c:pt>
                <c:pt idx="156">
                  <c:v>22.75</c:v>
                </c:pt>
                <c:pt idx="157">
                  <c:v>22.57</c:v>
                </c:pt>
                <c:pt idx="158">
                  <c:v>22.91</c:v>
                </c:pt>
                <c:pt idx="159">
                  <c:v>22.3</c:v>
                </c:pt>
                <c:pt idx="160">
                  <c:v>21.85</c:v>
                </c:pt>
                <c:pt idx="161">
                  <c:v>21.6</c:v>
                </c:pt>
                <c:pt idx="162">
                  <c:v>21.47</c:v>
                </c:pt>
                <c:pt idx="163">
                  <c:v>21.2</c:v>
                </c:pt>
                <c:pt idx="164">
                  <c:v>21.82</c:v>
                </c:pt>
                <c:pt idx="165">
                  <c:v>22.11</c:v>
                </c:pt>
                <c:pt idx="166">
                  <c:v>21.59</c:v>
                </c:pt>
                <c:pt idx="167">
                  <c:v>22.17</c:v>
                </c:pt>
                <c:pt idx="168">
                  <c:v>22.82</c:v>
                </c:pt>
                <c:pt idx="169">
                  <c:v>23.62</c:v>
                </c:pt>
                <c:pt idx="170">
                  <c:v>23.14</c:v>
                </c:pt>
                <c:pt idx="171">
                  <c:v>22.89</c:v>
                </c:pt>
                <c:pt idx="172">
                  <c:v>21.84</c:v>
                </c:pt>
                <c:pt idx="173">
                  <c:v>22.36</c:v>
                </c:pt>
                <c:pt idx="174">
                  <c:v>21.31</c:v>
                </c:pt>
                <c:pt idx="175">
                  <c:v>21.47</c:v>
                </c:pt>
                <c:pt idx="176">
                  <c:v>21.83</c:v>
                </c:pt>
                <c:pt idx="177">
                  <c:v>21.52</c:v>
                </c:pt>
                <c:pt idx="178">
                  <c:v>21.34</c:v>
                </c:pt>
                <c:pt idx="179">
                  <c:v>21.26</c:v>
                </c:pt>
                <c:pt idx="180">
                  <c:v>21.92</c:v>
                </c:pt>
                <c:pt idx="181">
                  <c:v>22.34</c:v>
                </c:pt>
                <c:pt idx="182">
                  <c:v>22.53</c:v>
                </c:pt>
                <c:pt idx="183">
                  <c:v>22.46</c:v>
                </c:pt>
                <c:pt idx="184">
                  <c:v>22.2</c:v>
                </c:pt>
                <c:pt idx="185">
                  <c:v>21.45</c:v>
                </c:pt>
                <c:pt idx="186">
                  <c:v>21.54</c:v>
                </c:pt>
                <c:pt idx="187">
                  <c:v>21.38</c:v>
                </c:pt>
                <c:pt idx="188">
                  <c:v>21.82</c:v>
                </c:pt>
                <c:pt idx="189">
                  <c:v>21.76</c:v>
                </c:pt>
                <c:pt idx="190">
                  <c:v>21.42</c:v>
                </c:pt>
                <c:pt idx="191">
                  <c:v>22.19</c:v>
                </c:pt>
                <c:pt idx="192">
                  <c:v>21.31</c:v>
                </c:pt>
                <c:pt idx="193">
                  <c:v>23.16</c:v>
                </c:pt>
                <c:pt idx="194">
                  <c:v>23.7</c:v>
                </c:pt>
                <c:pt idx="195">
                  <c:v>23.22</c:v>
                </c:pt>
                <c:pt idx="196">
                  <c:v>22.44</c:v>
                </c:pt>
                <c:pt idx="197">
                  <c:v>22.15</c:v>
                </c:pt>
                <c:pt idx="198">
                  <c:v>21.74</c:v>
                </c:pt>
                <c:pt idx="199">
                  <c:v>22.52</c:v>
                </c:pt>
                <c:pt idx="200">
                  <c:v>22.35</c:v>
                </c:pt>
                <c:pt idx="201">
                  <c:v>23.02</c:v>
                </c:pt>
                <c:pt idx="202">
                  <c:v>21.85</c:v>
                </c:pt>
                <c:pt idx="203">
                  <c:v>23.74</c:v>
                </c:pt>
                <c:pt idx="204">
                  <c:v>24.34</c:v>
                </c:pt>
                <c:pt idx="205">
                  <c:v>25.13</c:v>
                </c:pt>
                <c:pt idx="206">
                  <c:v>24.75</c:v>
                </c:pt>
                <c:pt idx="207">
                  <c:v>24.45</c:v>
                </c:pt>
                <c:pt idx="208">
                  <c:v>23.63</c:v>
                </c:pt>
                <c:pt idx="209">
                  <c:v>22.06</c:v>
                </c:pt>
                <c:pt idx="210">
                  <c:v>21.5</c:v>
                </c:pt>
                <c:pt idx="211">
                  <c:v>22.04</c:v>
                </c:pt>
                <c:pt idx="212">
                  <c:v>21.71</c:v>
                </c:pt>
                <c:pt idx="213">
                  <c:v>21.78</c:v>
                </c:pt>
                <c:pt idx="214">
                  <c:v>21.02</c:v>
                </c:pt>
                <c:pt idx="215">
                  <c:v>21.09</c:v>
                </c:pt>
                <c:pt idx="216">
                  <c:v>21.65</c:v>
                </c:pt>
                <c:pt idx="217">
                  <c:v>22.19</c:v>
                </c:pt>
                <c:pt idx="218">
                  <c:v>22.69</c:v>
                </c:pt>
                <c:pt idx="219">
                  <c:v>22.55</c:v>
                </c:pt>
                <c:pt idx="220">
                  <c:v>21.92</c:v>
                </c:pt>
                <c:pt idx="221">
                  <c:v>21.65</c:v>
                </c:pt>
                <c:pt idx="222">
                  <c:v>21.47</c:v>
                </c:pt>
                <c:pt idx="223">
                  <c:v>21.37</c:v>
                </c:pt>
                <c:pt idx="224">
                  <c:v>21.22</c:v>
                </c:pt>
                <c:pt idx="225">
                  <c:v>21.02</c:v>
                </c:pt>
                <c:pt idx="226">
                  <c:v>21.28</c:v>
                </c:pt>
                <c:pt idx="227">
                  <c:v>21.54</c:v>
                </c:pt>
                <c:pt idx="228">
                  <c:v>21.86</c:v>
                </c:pt>
                <c:pt idx="229">
                  <c:v>22.7</c:v>
                </c:pt>
                <c:pt idx="230">
                  <c:v>22.64</c:v>
                </c:pt>
                <c:pt idx="231">
                  <c:v>22.48</c:v>
                </c:pt>
                <c:pt idx="232">
                  <c:v>21.9</c:v>
                </c:pt>
                <c:pt idx="233">
                  <c:v>20.99</c:v>
                </c:pt>
                <c:pt idx="234">
                  <c:v>21.07</c:v>
                </c:pt>
                <c:pt idx="235">
                  <c:v>22.28</c:v>
                </c:pt>
                <c:pt idx="236">
                  <c:v>20.93</c:v>
                </c:pt>
                <c:pt idx="237">
                  <c:v>21.34</c:v>
                </c:pt>
                <c:pt idx="238">
                  <c:v>21.74</c:v>
                </c:pt>
                <c:pt idx="239">
                  <c:v>22.25</c:v>
                </c:pt>
                <c:pt idx="240">
                  <c:v>22.34</c:v>
                </c:pt>
                <c:pt idx="241">
                  <c:v>23.52</c:v>
                </c:pt>
                <c:pt idx="242">
                  <c:v>23.57</c:v>
                </c:pt>
                <c:pt idx="243">
                  <c:v>22.89</c:v>
                </c:pt>
                <c:pt idx="244">
                  <c:v>23.41</c:v>
                </c:pt>
                <c:pt idx="245">
                  <c:v>22.14</c:v>
                </c:pt>
                <c:pt idx="246">
                  <c:v>22.25</c:v>
                </c:pt>
                <c:pt idx="247">
                  <c:v>22.61</c:v>
                </c:pt>
                <c:pt idx="248">
                  <c:v>21.43</c:v>
                </c:pt>
                <c:pt idx="249">
                  <c:v>22.33</c:v>
                </c:pt>
                <c:pt idx="250">
                  <c:v>21.64</c:v>
                </c:pt>
                <c:pt idx="251">
                  <c:v>22.49</c:v>
                </c:pt>
                <c:pt idx="252">
                  <c:v>22.73</c:v>
                </c:pt>
                <c:pt idx="253">
                  <c:v>23.84</c:v>
                </c:pt>
                <c:pt idx="254">
                  <c:v>24.12</c:v>
                </c:pt>
                <c:pt idx="255">
                  <c:v>23.09</c:v>
                </c:pt>
                <c:pt idx="256">
                  <c:v>22.92</c:v>
                </c:pt>
                <c:pt idx="257">
                  <c:v>22.05</c:v>
                </c:pt>
                <c:pt idx="258">
                  <c:v>22.3</c:v>
                </c:pt>
                <c:pt idx="259">
                  <c:v>22.4</c:v>
                </c:pt>
                <c:pt idx="260">
                  <c:v>22.57</c:v>
                </c:pt>
                <c:pt idx="261">
                  <c:v>22.6</c:v>
                </c:pt>
                <c:pt idx="262">
                  <c:v>22.28</c:v>
                </c:pt>
                <c:pt idx="263">
                  <c:v>22.66</c:v>
                </c:pt>
                <c:pt idx="264">
                  <c:v>23.43</c:v>
                </c:pt>
                <c:pt idx="265">
                  <c:v>24.2</c:v>
                </c:pt>
                <c:pt idx="266">
                  <c:v>24.8</c:v>
                </c:pt>
                <c:pt idx="267">
                  <c:v>23.98</c:v>
                </c:pt>
                <c:pt idx="268">
                  <c:v>23.62</c:v>
                </c:pt>
                <c:pt idx="269">
                  <c:v>21.47</c:v>
                </c:pt>
                <c:pt idx="270">
                  <c:v>22.24</c:v>
                </c:pt>
                <c:pt idx="271">
                  <c:v>22.25</c:v>
                </c:pt>
                <c:pt idx="272">
                  <c:v>22.58</c:v>
                </c:pt>
                <c:pt idx="273">
                  <c:v>21.91</c:v>
                </c:pt>
                <c:pt idx="274">
                  <c:v>21.93</c:v>
                </c:pt>
                <c:pt idx="275">
                  <c:v>22.29</c:v>
                </c:pt>
                <c:pt idx="276">
                  <c:v>22.44</c:v>
                </c:pt>
                <c:pt idx="277">
                  <c:v>23.58</c:v>
                </c:pt>
                <c:pt idx="278">
                  <c:v>24.14</c:v>
                </c:pt>
                <c:pt idx="279">
                  <c:v>23.51</c:v>
                </c:pt>
                <c:pt idx="280">
                  <c:v>23.72</c:v>
                </c:pt>
                <c:pt idx="281">
                  <c:v>22.22</c:v>
                </c:pt>
                <c:pt idx="282">
                  <c:v>21.26</c:v>
                </c:pt>
                <c:pt idx="283">
                  <c:v>22.77</c:v>
                </c:pt>
                <c:pt idx="284">
                  <c:v>23.13</c:v>
                </c:pt>
                <c:pt idx="285">
                  <c:v>22.65</c:v>
                </c:pt>
                <c:pt idx="286">
                  <c:v>22.1</c:v>
                </c:pt>
                <c:pt idx="287">
                  <c:v>22.2</c:v>
                </c:pt>
                <c:pt idx="288">
                  <c:v>22.79</c:v>
                </c:pt>
                <c:pt idx="289">
                  <c:v>24.13</c:v>
                </c:pt>
                <c:pt idx="290">
                  <c:v>23.96</c:v>
                </c:pt>
                <c:pt idx="291">
                  <c:v>23.81</c:v>
                </c:pt>
                <c:pt idx="292">
                  <c:v>23.04</c:v>
                </c:pt>
                <c:pt idx="293">
                  <c:v>22.5</c:v>
                </c:pt>
                <c:pt idx="294">
                  <c:v>22.6</c:v>
                </c:pt>
                <c:pt idx="295">
                  <c:v>22.32</c:v>
                </c:pt>
                <c:pt idx="296">
                  <c:v>22.69</c:v>
                </c:pt>
                <c:pt idx="297">
                  <c:v>21.05</c:v>
                </c:pt>
                <c:pt idx="298">
                  <c:v>22.51</c:v>
                </c:pt>
                <c:pt idx="299">
                  <c:v>21.85</c:v>
                </c:pt>
                <c:pt idx="300">
                  <c:v>22.86</c:v>
                </c:pt>
                <c:pt idx="301">
                  <c:v>23.79</c:v>
                </c:pt>
                <c:pt idx="302">
                  <c:v>23.42</c:v>
                </c:pt>
                <c:pt idx="303">
                  <c:v>22.92</c:v>
                </c:pt>
                <c:pt idx="304">
                  <c:v>22.39</c:v>
                </c:pt>
                <c:pt idx="305">
                  <c:v>22.15</c:v>
                </c:pt>
                <c:pt idx="306">
                  <c:v>22.07</c:v>
                </c:pt>
                <c:pt idx="307">
                  <c:v>22.57</c:v>
                </c:pt>
                <c:pt idx="308">
                  <c:v>22.44</c:v>
                </c:pt>
                <c:pt idx="309">
                  <c:v>22.22</c:v>
                </c:pt>
                <c:pt idx="310">
                  <c:v>22.35</c:v>
                </c:pt>
                <c:pt idx="311">
                  <c:v>22.48</c:v>
                </c:pt>
                <c:pt idx="312">
                  <c:v>23.51</c:v>
                </c:pt>
                <c:pt idx="313">
                  <c:v>24.72</c:v>
                </c:pt>
                <c:pt idx="314">
                  <c:v>24.92</c:v>
                </c:pt>
                <c:pt idx="315">
                  <c:v>23.18</c:v>
                </c:pt>
                <c:pt idx="316">
                  <c:v>23.27</c:v>
                </c:pt>
                <c:pt idx="317">
                  <c:v>22.03</c:v>
                </c:pt>
                <c:pt idx="318">
                  <c:v>22.07</c:v>
                </c:pt>
                <c:pt idx="319">
                  <c:v>22.17</c:v>
                </c:pt>
                <c:pt idx="320">
                  <c:v>22.69</c:v>
                </c:pt>
                <c:pt idx="321">
                  <c:v>21.47</c:v>
                </c:pt>
                <c:pt idx="322">
                  <c:v>22.11</c:v>
                </c:pt>
                <c:pt idx="323">
                  <c:v>22.1</c:v>
                </c:pt>
                <c:pt idx="324">
                  <c:v>23.22</c:v>
                </c:pt>
                <c:pt idx="325">
                  <c:v>22.83</c:v>
                </c:pt>
                <c:pt idx="326">
                  <c:v>24.46</c:v>
                </c:pt>
                <c:pt idx="327">
                  <c:v>24.08</c:v>
                </c:pt>
                <c:pt idx="328">
                  <c:v>22.87</c:v>
                </c:pt>
                <c:pt idx="329">
                  <c:v>22.54</c:v>
                </c:pt>
                <c:pt idx="330">
                  <c:v>23.47</c:v>
                </c:pt>
                <c:pt idx="331">
                  <c:v>24.11</c:v>
                </c:pt>
                <c:pt idx="332">
                  <c:v>24.65</c:v>
                </c:pt>
                <c:pt idx="333">
                  <c:v>21.94</c:v>
                </c:pt>
                <c:pt idx="334">
                  <c:v>23.07</c:v>
                </c:pt>
                <c:pt idx="335">
                  <c:v>21.95</c:v>
                </c:pt>
                <c:pt idx="336">
                  <c:v>22.4</c:v>
                </c:pt>
                <c:pt idx="337">
                  <c:v>22.58</c:v>
                </c:pt>
                <c:pt idx="338">
                  <c:v>23.29</c:v>
                </c:pt>
                <c:pt idx="339">
                  <c:v>23.22</c:v>
                </c:pt>
                <c:pt idx="340">
                  <c:v>22.73</c:v>
                </c:pt>
                <c:pt idx="341">
                  <c:v>22.97</c:v>
                </c:pt>
                <c:pt idx="342">
                  <c:v>22.69</c:v>
                </c:pt>
                <c:pt idx="343">
                  <c:v>22.35</c:v>
                </c:pt>
                <c:pt idx="344">
                  <c:v>23.36</c:v>
                </c:pt>
                <c:pt idx="345">
                  <c:v>22.77</c:v>
                </c:pt>
                <c:pt idx="346">
                  <c:v>21.97</c:v>
                </c:pt>
                <c:pt idx="347">
                  <c:v>22.74</c:v>
                </c:pt>
                <c:pt idx="348">
                  <c:v>23.53</c:v>
                </c:pt>
                <c:pt idx="349">
                  <c:v>24.88</c:v>
                </c:pt>
                <c:pt idx="350">
                  <c:v>25.19</c:v>
                </c:pt>
                <c:pt idx="351">
                  <c:v>24.31</c:v>
                </c:pt>
                <c:pt idx="352">
                  <c:v>23.17</c:v>
                </c:pt>
                <c:pt idx="353">
                  <c:v>22.34</c:v>
                </c:pt>
                <c:pt idx="354">
                  <c:v>21.3</c:v>
                </c:pt>
                <c:pt idx="355">
                  <c:v>21.81</c:v>
                </c:pt>
                <c:pt idx="356">
                  <c:v>21.78</c:v>
                </c:pt>
                <c:pt idx="357">
                  <c:v>22.16</c:v>
                </c:pt>
                <c:pt idx="358">
                  <c:v>20.34</c:v>
                </c:pt>
                <c:pt idx="359">
                  <c:v>21.62</c:v>
                </c:pt>
                <c:pt idx="360">
                  <c:v>22.66</c:v>
                </c:pt>
                <c:pt idx="361">
                  <c:v>22.92</c:v>
                </c:pt>
                <c:pt idx="362">
                  <c:v>22.05</c:v>
                </c:pt>
                <c:pt idx="363">
                  <c:v>22.09</c:v>
                </c:pt>
                <c:pt idx="364">
                  <c:v>22.51</c:v>
                </c:pt>
                <c:pt idx="365">
                  <c:v>22.14</c:v>
                </c:pt>
                <c:pt idx="366">
                  <c:v>21.87</c:v>
                </c:pt>
                <c:pt idx="367">
                  <c:v>22.4</c:v>
                </c:pt>
                <c:pt idx="368">
                  <c:v>22.53</c:v>
                </c:pt>
                <c:pt idx="369">
                  <c:v>20.91</c:v>
                </c:pt>
                <c:pt idx="370">
                  <c:v>21.66</c:v>
                </c:pt>
                <c:pt idx="371">
                  <c:v>22.16</c:v>
                </c:pt>
                <c:pt idx="372">
                  <c:v>22.34</c:v>
                </c:pt>
                <c:pt idx="373">
                  <c:v>22.33</c:v>
                </c:pt>
                <c:pt idx="374">
                  <c:v>22.86</c:v>
                </c:pt>
                <c:pt idx="375">
                  <c:v>22.53</c:v>
                </c:pt>
                <c:pt idx="376">
                  <c:v>22.27</c:v>
                </c:pt>
                <c:pt idx="377">
                  <c:v>22.69</c:v>
                </c:pt>
                <c:pt idx="378">
                  <c:v>22.11</c:v>
                </c:pt>
                <c:pt idx="379">
                  <c:v>21.7</c:v>
                </c:pt>
                <c:pt idx="380">
                  <c:v>22.16</c:v>
                </c:pt>
                <c:pt idx="381">
                  <c:v>22.48</c:v>
                </c:pt>
                <c:pt idx="382">
                  <c:v>21.87</c:v>
                </c:pt>
                <c:pt idx="383">
                  <c:v>22.05</c:v>
                </c:pt>
                <c:pt idx="384">
                  <c:v>23.21</c:v>
                </c:pt>
                <c:pt idx="385">
                  <c:v>22.57</c:v>
                </c:pt>
                <c:pt idx="386">
                  <c:v>23.76</c:v>
                </c:pt>
                <c:pt idx="387">
                  <c:v>23.21</c:v>
                </c:pt>
                <c:pt idx="388">
                  <c:v>22.05</c:v>
                </c:pt>
                <c:pt idx="389">
                  <c:v>22.93</c:v>
                </c:pt>
                <c:pt idx="390">
                  <c:v>22.1</c:v>
                </c:pt>
                <c:pt idx="391">
                  <c:v>22.29</c:v>
                </c:pt>
                <c:pt idx="392">
                  <c:v>23.01</c:v>
                </c:pt>
                <c:pt idx="393">
                  <c:v>22.66</c:v>
                </c:pt>
                <c:pt idx="394">
                  <c:v>22.55</c:v>
                </c:pt>
                <c:pt idx="395">
                  <c:v>22.7</c:v>
                </c:pt>
                <c:pt idx="396">
                  <c:v>22.89</c:v>
                </c:pt>
                <c:pt idx="397">
                  <c:v>22.5</c:v>
                </c:pt>
                <c:pt idx="398">
                  <c:v>23.7</c:v>
                </c:pt>
                <c:pt idx="399">
                  <c:v>23.67</c:v>
                </c:pt>
                <c:pt idx="400">
                  <c:v>22.32</c:v>
                </c:pt>
                <c:pt idx="401">
                  <c:v>22.81</c:v>
                </c:pt>
                <c:pt idx="402">
                  <c:v>22.24</c:v>
                </c:pt>
                <c:pt idx="403">
                  <c:v>22.42</c:v>
                </c:pt>
                <c:pt idx="404">
                  <c:v>22.63</c:v>
                </c:pt>
                <c:pt idx="405">
                  <c:v>21.95</c:v>
                </c:pt>
                <c:pt idx="406">
                  <c:v>21.55</c:v>
                </c:pt>
                <c:pt idx="407">
                  <c:v>22.32</c:v>
                </c:pt>
                <c:pt idx="408">
                  <c:v>22.66</c:v>
                </c:pt>
                <c:pt idx="409">
                  <c:v>23.54</c:v>
                </c:pt>
                <c:pt idx="410">
                  <c:v>24.09</c:v>
                </c:pt>
                <c:pt idx="411">
                  <c:v>23.59</c:v>
                </c:pt>
                <c:pt idx="412">
                  <c:v>23.83</c:v>
                </c:pt>
                <c:pt idx="413">
                  <c:v>22.5</c:v>
                </c:pt>
                <c:pt idx="414">
                  <c:v>22.99</c:v>
                </c:pt>
                <c:pt idx="415">
                  <c:v>23.53</c:v>
                </c:pt>
                <c:pt idx="416">
                  <c:v>23.25</c:v>
                </c:pt>
                <c:pt idx="417">
                  <c:v>23.47</c:v>
                </c:pt>
                <c:pt idx="418">
                  <c:v>22.85</c:v>
                </c:pt>
                <c:pt idx="419">
                  <c:v>23.78</c:v>
                </c:pt>
                <c:pt idx="420">
                  <c:v>24.85</c:v>
                </c:pt>
                <c:pt idx="421">
                  <c:v>26.13</c:v>
                </c:pt>
                <c:pt idx="422">
                  <c:v>27.08</c:v>
                </c:pt>
                <c:pt idx="423">
                  <c:v>25.41</c:v>
                </c:pt>
                <c:pt idx="424">
                  <c:v>23.49</c:v>
                </c:pt>
                <c:pt idx="425">
                  <c:v>22.99</c:v>
                </c:pt>
                <c:pt idx="426">
                  <c:v>21.96</c:v>
                </c:pt>
                <c:pt idx="427">
                  <c:v>22.76</c:v>
                </c:pt>
                <c:pt idx="428">
                  <c:v>22.13</c:v>
                </c:pt>
                <c:pt idx="429">
                  <c:v>22.19</c:v>
                </c:pt>
                <c:pt idx="430">
                  <c:v>22.92</c:v>
                </c:pt>
                <c:pt idx="431">
                  <c:v>22.39</c:v>
                </c:pt>
                <c:pt idx="432">
                  <c:v>23.18</c:v>
                </c:pt>
                <c:pt idx="433">
                  <c:v>23.75</c:v>
                </c:pt>
                <c:pt idx="434">
                  <c:v>22.68</c:v>
                </c:pt>
                <c:pt idx="435">
                  <c:v>23.57</c:v>
                </c:pt>
                <c:pt idx="436">
                  <c:v>23.48</c:v>
                </c:pt>
                <c:pt idx="437">
                  <c:v>22.79</c:v>
                </c:pt>
                <c:pt idx="438">
                  <c:v>22.45</c:v>
                </c:pt>
                <c:pt idx="439">
                  <c:v>22.59</c:v>
                </c:pt>
                <c:pt idx="440">
                  <c:v>23.02</c:v>
                </c:pt>
                <c:pt idx="441">
                  <c:v>23.02</c:v>
                </c:pt>
                <c:pt idx="442">
                  <c:v>21.63</c:v>
                </c:pt>
                <c:pt idx="443">
                  <c:v>22.53</c:v>
                </c:pt>
                <c:pt idx="444">
                  <c:v>22.86</c:v>
                </c:pt>
                <c:pt idx="445">
                  <c:v>24.03</c:v>
                </c:pt>
                <c:pt idx="446">
                  <c:v>24.59</c:v>
                </c:pt>
                <c:pt idx="447">
                  <c:v>22.81</c:v>
                </c:pt>
                <c:pt idx="448">
                  <c:v>22.62</c:v>
                </c:pt>
                <c:pt idx="449">
                  <c:v>22.09</c:v>
                </c:pt>
                <c:pt idx="450">
                  <c:v>22.17</c:v>
                </c:pt>
                <c:pt idx="451">
                  <c:v>22.63</c:v>
                </c:pt>
                <c:pt idx="452">
                  <c:v>22.82</c:v>
                </c:pt>
                <c:pt idx="453">
                  <c:v>21.84</c:v>
                </c:pt>
                <c:pt idx="454">
                  <c:v>22.04</c:v>
                </c:pt>
                <c:pt idx="455">
                  <c:v>22.77</c:v>
                </c:pt>
                <c:pt idx="456">
                  <c:v>23.4</c:v>
                </c:pt>
                <c:pt idx="457">
                  <c:v>24.37</c:v>
                </c:pt>
                <c:pt idx="458">
                  <c:v>24.91</c:v>
                </c:pt>
                <c:pt idx="459">
                  <c:v>23.84</c:v>
                </c:pt>
                <c:pt idx="460">
                  <c:v>23.34</c:v>
                </c:pt>
                <c:pt idx="461">
                  <c:v>22.7</c:v>
                </c:pt>
                <c:pt idx="462">
                  <c:v>22.46</c:v>
                </c:pt>
                <c:pt idx="463">
                  <c:v>23.07</c:v>
                </c:pt>
                <c:pt idx="464">
                  <c:v>23.34</c:v>
                </c:pt>
                <c:pt idx="465">
                  <c:v>22.48</c:v>
                </c:pt>
                <c:pt idx="466">
                  <c:v>22.96</c:v>
                </c:pt>
                <c:pt idx="467">
                  <c:v>23.4</c:v>
                </c:pt>
                <c:pt idx="468">
                  <c:v>23.6</c:v>
                </c:pt>
                <c:pt idx="469">
                  <c:v>24.85</c:v>
                </c:pt>
                <c:pt idx="470">
                  <c:v>25.21</c:v>
                </c:pt>
                <c:pt idx="471">
                  <c:v>24.31</c:v>
                </c:pt>
                <c:pt idx="472">
                  <c:v>23.98</c:v>
                </c:pt>
                <c:pt idx="473">
                  <c:v>22.63</c:v>
                </c:pt>
                <c:pt idx="474">
                  <c:v>22.3</c:v>
                </c:pt>
                <c:pt idx="475">
                  <c:v>22.92</c:v>
                </c:pt>
                <c:pt idx="476">
                  <c:v>23.34</c:v>
                </c:pt>
                <c:pt idx="477">
                  <c:v>22.95</c:v>
                </c:pt>
                <c:pt idx="478">
                  <c:v>22.23</c:v>
                </c:pt>
                <c:pt idx="479">
                  <c:v>22.82</c:v>
                </c:pt>
                <c:pt idx="480">
                  <c:v>23.68</c:v>
                </c:pt>
                <c:pt idx="481">
                  <c:v>23.77</c:v>
                </c:pt>
                <c:pt idx="482">
                  <c:v>23.38</c:v>
                </c:pt>
                <c:pt idx="483">
                  <c:v>24.33</c:v>
                </c:pt>
                <c:pt idx="484">
                  <c:v>25.24</c:v>
                </c:pt>
                <c:pt idx="485">
                  <c:v>24.16</c:v>
                </c:pt>
                <c:pt idx="486">
                  <c:v>26.32</c:v>
                </c:pt>
                <c:pt idx="487">
                  <c:v>23.79</c:v>
                </c:pt>
                <c:pt idx="488">
                  <c:v>24.29</c:v>
                </c:pt>
                <c:pt idx="489">
                  <c:v>23.97</c:v>
                </c:pt>
                <c:pt idx="490">
                  <c:v>22.44</c:v>
                </c:pt>
                <c:pt idx="491">
                  <c:v>22.73</c:v>
                </c:pt>
                <c:pt idx="492">
                  <c:v>23.13</c:v>
                </c:pt>
                <c:pt idx="493">
                  <c:v>23.48</c:v>
                </c:pt>
                <c:pt idx="494">
                  <c:v>23.97</c:v>
                </c:pt>
                <c:pt idx="495">
                  <c:v>22.4</c:v>
                </c:pt>
                <c:pt idx="496">
                  <c:v>22.72</c:v>
                </c:pt>
                <c:pt idx="497">
                  <c:v>21.03</c:v>
                </c:pt>
                <c:pt idx="498">
                  <c:v>22.05</c:v>
                </c:pt>
                <c:pt idx="499">
                  <c:v>22.62</c:v>
                </c:pt>
                <c:pt idx="500">
                  <c:v>22.43</c:v>
                </c:pt>
                <c:pt idx="501">
                  <c:v>22.44</c:v>
                </c:pt>
                <c:pt idx="502">
                  <c:v>22.78</c:v>
                </c:pt>
                <c:pt idx="503">
                  <c:v>22.55</c:v>
                </c:pt>
                <c:pt idx="504">
                  <c:v>23.23</c:v>
                </c:pt>
                <c:pt idx="505">
                  <c:v>23.66</c:v>
                </c:pt>
                <c:pt idx="506">
                  <c:v>23.38</c:v>
                </c:pt>
                <c:pt idx="507">
                  <c:v>23.55</c:v>
                </c:pt>
                <c:pt idx="508">
                  <c:v>24.55</c:v>
                </c:pt>
                <c:pt idx="509">
                  <c:v>23.05</c:v>
                </c:pt>
                <c:pt idx="510">
                  <c:v>22.75</c:v>
                </c:pt>
                <c:pt idx="511">
                  <c:v>23.2</c:v>
                </c:pt>
                <c:pt idx="512">
                  <c:v>23.4</c:v>
                </c:pt>
                <c:pt idx="513">
                  <c:v>23.48</c:v>
                </c:pt>
                <c:pt idx="514">
                  <c:v>23.39</c:v>
                </c:pt>
                <c:pt idx="515">
                  <c:v>23.78</c:v>
                </c:pt>
                <c:pt idx="516">
                  <c:v>26.49</c:v>
                </c:pt>
                <c:pt idx="517">
                  <c:v>27.42</c:v>
                </c:pt>
                <c:pt idx="518">
                  <c:v>27.59</c:v>
                </c:pt>
                <c:pt idx="519">
                  <c:v>26.33</c:v>
                </c:pt>
                <c:pt idx="520">
                  <c:v>23.18</c:v>
                </c:pt>
                <c:pt idx="521">
                  <c:v>24.21</c:v>
                </c:pt>
                <c:pt idx="522">
                  <c:v>23.13</c:v>
                </c:pt>
                <c:pt idx="523">
                  <c:v>23.23</c:v>
                </c:pt>
                <c:pt idx="524">
                  <c:v>23.91</c:v>
                </c:pt>
                <c:pt idx="525">
                  <c:v>22.86</c:v>
                </c:pt>
                <c:pt idx="526">
                  <c:v>22.54</c:v>
                </c:pt>
                <c:pt idx="527">
                  <c:v>22.95</c:v>
                </c:pt>
                <c:pt idx="528">
                  <c:v>23.1</c:v>
                </c:pt>
                <c:pt idx="529">
                  <c:v>23.05</c:v>
                </c:pt>
                <c:pt idx="530">
                  <c:v>23.58</c:v>
                </c:pt>
                <c:pt idx="531">
                  <c:v>23.68</c:v>
                </c:pt>
                <c:pt idx="532">
                  <c:v>22.88</c:v>
                </c:pt>
                <c:pt idx="533">
                  <c:v>22.68</c:v>
                </c:pt>
              </c:numCache>
            </c:numRef>
          </c:xVal>
          <c:yVal>
            <c:numRef>
              <c:f>Hoja1!$D$4:$D$537</c:f>
              <c:numCache>
                <c:formatCode>0.00</c:formatCode>
                <c:ptCount val="534"/>
                <c:pt idx="0">
                  <c:v>-0.10000000000000142</c:v>
                </c:pt>
                <c:pt idx="1">
                  <c:v>0.83999999999999986</c:v>
                </c:pt>
                <c:pt idx="2">
                  <c:v>0</c:v>
                </c:pt>
                <c:pt idx="3">
                  <c:v>-0.62999999999999901</c:v>
                </c:pt>
                <c:pt idx="4">
                  <c:v>-1.120000000000001</c:v>
                </c:pt>
                <c:pt idx="5">
                  <c:v>0.49000000000000199</c:v>
                </c:pt>
                <c:pt idx="6">
                  <c:v>-7.0000000000000284E-2</c:v>
                </c:pt>
                <c:pt idx="7">
                  <c:v>3.9999999999999147E-2</c:v>
                </c:pt>
                <c:pt idx="8">
                  <c:v>-0.27999999999999758</c:v>
                </c:pt>
                <c:pt idx="9">
                  <c:v>-0.20000000000000284</c:v>
                </c:pt>
                <c:pt idx="10">
                  <c:v>-9.9999999999997868E-2</c:v>
                </c:pt>
                <c:pt idx="11">
                  <c:v>1.2399999999999984</c:v>
                </c:pt>
                <c:pt idx="12">
                  <c:v>-0.53000000000000114</c:v>
                </c:pt>
                <c:pt idx="13">
                  <c:v>0.78000000000000114</c:v>
                </c:pt>
                <c:pt idx="14">
                  <c:v>0.21999999999999886</c:v>
                </c:pt>
                <c:pt idx="15">
                  <c:v>-0.84999999999999787</c:v>
                </c:pt>
                <c:pt idx="16">
                  <c:v>-0.28000000000000114</c:v>
                </c:pt>
                <c:pt idx="17">
                  <c:v>-0.46000000000000085</c:v>
                </c:pt>
                <c:pt idx="18">
                  <c:v>0.95000000000000284</c:v>
                </c:pt>
                <c:pt idx="19">
                  <c:v>-0.26000000000000156</c:v>
                </c:pt>
                <c:pt idx="20">
                  <c:v>-1.75</c:v>
                </c:pt>
                <c:pt idx="21">
                  <c:v>1.2199999999999989</c:v>
                </c:pt>
                <c:pt idx="22">
                  <c:v>0.25</c:v>
                </c:pt>
                <c:pt idx="23">
                  <c:v>2.3000000000000007</c:v>
                </c:pt>
                <c:pt idx="24">
                  <c:v>0.26000000000000156</c:v>
                </c:pt>
                <c:pt idx="25">
                  <c:v>0.23000000000000043</c:v>
                </c:pt>
                <c:pt idx="26">
                  <c:v>-1.8399999999999999</c:v>
                </c:pt>
                <c:pt idx="27">
                  <c:v>-0.36000000000000298</c:v>
                </c:pt>
                <c:pt idx="28">
                  <c:v>0.10000000000000142</c:v>
                </c:pt>
                <c:pt idx="29">
                  <c:v>-0.28000000000000114</c:v>
                </c:pt>
                <c:pt idx="30">
                  <c:v>-7.0000000000000284E-2</c:v>
                </c:pt>
                <c:pt idx="31">
                  <c:v>-0.18999999999999773</c:v>
                </c:pt>
                <c:pt idx="32">
                  <c:v>-0.23000000000000043</c:v>
                </c:pt>
                <c:pt idx="33">
                  <c:v>0.30999999999999872</c:v>
                </c:pt>
                <c:pt idx="34">
                  <c:v>-0.82000000000000028</c:v>
                </c:pt>
                <c:pt idx="35">
                  <c:v>-7.0000000000000284E-2</c:v>
                </c:pt>
                <c:pt idx="36">
                  <c:v>0.55000000000000071</c:v>
                </c:pt>
                <c:pt idx="37">
                  <c:v>1.4400000000000013</c:v>
                </c:pt>
                <c:pt idx="38">
                  <c:v>-0.30999999999999872</c:v>
                </c:pt>
                <c:pt idx="39">
                  <c:v>-0.52000000000000313</c:v>
                </c:pt>
                <c:pt idx="40">
                  <c:v>-1.129999999999999</c:v>
                </c:pt>
                <c:pt idx="41">
                  <c:v>-9.9999999999997868E-2</c:v>
                </c:pt>
                <c:pt idx="42">
                  <c:v>0.57999999999999829</c:v>
                </c:pt>
                <c:pt idx="43">
                  <c:v>-0.14999999999999858</c:v>
                </c:pt>
                <c:pt idx="44">
                  <c:v>-1.0700000000000003</c:v>
                </c:pt>
                <c:pt idx="45">
                  <c:v>0.2099999999999973</c:v>
                </c:pt>
                <c:pt idx="46">
                  <c:v>1.0700000000000003</c:v>
                </c:pt>
                <c:pt idx="47">
                  <c:v>0.31000000000000227</c:v>
                </c:pt>
                <c:pt idx="48">
                  <c:v>0.69999999999999929</c:v>
                </c:pt>
                <c:pt idx="49">
                  <c:v>0.35999999999999943</c:v>
                </c:pt>
                <c:pt idx="50">
                  <c:v>-5.9999999999998721E-2</c:v>
                </c:pt>
                <c:pt idx="51">
                  <c:v>-0.92999999999999972</c:v>
                </c:pt>
                <c:pt idx="52">
                  <c:v>-0.32000000000000028</c:v>
                </c:pt>
                <c:pt idx="53">
                  <c:v>-0.67999999999999972</c:v>
                </c:pt>
                <c:pt idx="54">
                  <c:v>-5.0000000000000711E-2</c:v>
                </c:pt>
                <c:pt idx="55">
                  <c:v>0.14000000000000057</c:v>
                </c:pt>
                <c:pt idx="56">
                  <c:v>-0.10999999999999943</c:v>
                </c:pt>
                <c:pt idx="57">
                  <c:v>0.44999999999999929</c:v>
                </c:pt>
                <c:pt idx="58">
                  <c:v>-8.0000000000001847E-2</c:v>
                </c:pt>
                <c:pt idx="59">
                  <c:v>-5.9999999999998721E-2</c:v>
                </c:pt>
                <c:pt idx="60">
                  <c:v>1.2300000000000004</c:v>
                </c:pt>
                <c:pt idx="61">
                  <c:v>-0.19999999999999929</c:v>
                </c:pt>
                <c:pt idx="62">
                  <c:v>-0.17000000000000171</c:v>
                </c:pt>
                <c:pt idx="63">
                  <c:v>0.21999999999999886</c:v>
                </c:pt>
                <c:pt idx="64">
                  <c:v>-1.0199999999999996</c:v>
                </c:pt>
                <c:pt idx="65">
                  <c:v>-2.9999999999997584E-2</c:v>
                </c:pt>
                <c:pt idx="66">
                  <c:v>0.88999999999999702</c:v>
                </c:pt>
                <c:pt idx="67">
                  <c:v>7.0000000000000284E-2</c:v>
                </c:pt>
                <c:pt idx="68">
                  <c:v>-1.3699999999999974</c:v>
                </c:pt>
                <c:pt idx="69">
                  <c:v>0.46999999999999886</c:v>
                </c:pt>
                <c:pt idx="70">
                  <c:v>0.55999999999999872</c:v>
                </c:pt>
                <c:pt idx="71">
                  <c:v>0.48000000000000043</c:v>
                </c:pt>
                <c:pt idx="72">
                  <c:v>1.870000000000001</c:v>
                </c:pt>
                <c:pt idx="73">
                  <c:v>-1.3000000000000007</c:v>
                </c:pt>
                <c:pt idx="74">
                  <c:v>0.25</c:v>
                </c:pt>
                <c:pt idx="75">
                  <c:v>-0.94000000000000128</c:v>
                </c:pt>
                <c:pt idx="76">
                  <c:v>-0.26999999999999957</c:v>
                </c:pt>
                <c:pt idx="77">
                  <c:v>-0.48000000000000043</c:v>
                </c:pt>
                <c:pt idx="78">
                  <c:v>0.57000000000000028</c:v>
                </c:pt>
                <c:pt idx="79">
                  <c:v>-0.75999999999999801</c:v>
                </c:pt>
                <c:pt idx="80">
                  <c:v>-0.47000000000000242</c:v>
                </c:pt>
                <c:pt idx="81">
                  <c:v>0.76000000000000156</c:v>
                </c:pt>
                <c:pt idx="82">
                  <c:v>1.2199999999999989</c:v>
                </c:pt>
                <c:pt idx="83">
                  <c:v>0.14000000000000057</c:v>
                </c:pt>
                <c:pt idx="84">
                  <c:v>0.49000000000000199</c:v>
                </c:pt>
                <c:pt idx="85">
                  <c:v>0.21999999999999886</c:v>
                </c:pt>
                <c:pt idx="86">
                  <c:v>-0.98999999999999844</c:v>
                </c:pt>
                <c:pt idx="87">
                  <c:v>-1.7200000000000024</c:v>
                </c:pt>
                <c:pt idx="88">
                  <c:v>-7.9999999999998295E-2</c:v>
                </c:pt>
                <c:pt idx="89">
                  <c:v>9.9999999999997868E-2</c:v>
                </c:pt>
                <c:pt idx="90">
                  <c:v>-0.33999999999999986</c:v>
                </c:pt>
                <c:pt idx="91">
                  <c:v>0.22000000000000242</c:v>
                </c:pt>
                <c:pt idx="92">
                  <c:v>-0.33999999999999986</c:v>
                </c:pt>
                <c:pt idx="93">
                  <c:v>-0.17000000000000171</c:v>
                </c:pt>
                <c:pt idx="94">
                  <c:v>0.60999999999999943</c:v>
                </c:pt>
                <c:pt idx="95">
                  <c:v>0.57000000000000028</c:v>
                </c:pt>
                <c:pt idx="96">
                  <c:v>0.80999999999999872</c:v>
                </c:pt>
                <c:pt idx="97">
                  <c:v>1.5400000000000027</c:v>
                </c:pt>
                <c:pt idx="98">
                  <c:v>-1.2100000000000009</c:v>
                </c:pt>
                <c:pt idx="99">
                  <c:v>-0.64000000000000057</c:v>
                </c:pt>
                <c:pt idx="100">
                  <c:v>-0.78000000000000114</c:v>
                </c:pt>
                <c:pt idx="101">
                  <c:v>0.35000000000000142</c:v>
                </c:pt>
                <c:pt idx="102">
                  <c:v>-0.92999999999999972</c:v>
                </c:pt>
                <c:pt idx="103">
                  <c:v>0.80999999999999872</c:v>
                </c:pt>
                <c:pt idx="104">
                  <c:v>-8.9999999999999858E-2</c:v>
                </c:pt>
                <c:pt idx="105">
                  <c:v>1.0400000000000027</c:v>
                </c:pt>
                <c:pt idx="106">
                  <c:v>-0.25</c:v>
                </c:pt>
                <c:pt idx="107">
                  <c:v>0.22999999999999687</c:v>
                </c:pt>
                <c:pt idx="108">
                  <c:v>0</c:v>
                </c:pt>
                <c:pt idx="109">
                  <c:v>0.92000000000000171</c:v>
                </c:pt>
                <c:pt idx="110">
                  <c:v>5.0000000000000711E-2</c:v>
                </c:pt>
                <c:pt idx="111">
                  <c:v>-1.1000000000000014</c:v>
                </c:pt>
                <c:pt idx="112">
                  <c:v>-0.14999999999999858</c:v>
                </c:pt>
                <c:pt idx="113">
                  <c:v>-0.69999999999999929</c:v>
                </c:pt>
                <c:pt idx="114">
                  <c:v>0.31999999999999673</c:v>
                </c:pt>
                <c:pt idx="115">
                  <c:v>-6.9999999999996732E-2</c:v>
                </c:pt>
                <c:pt idx="116">
                  <c:v>-2.0800000000000018</c:v>
                </c:pt>
                <c:pt idx="117">
                  <c:v>0.96999999999999886</c:v>
                </c:pt>
                <c:pt idx="118">
                  <c:v>2.0800000000000018</c:v>
                </c:pt>
                <c:pt idx="119">
                  <c:v>-0.21999999999999886</c:v>
                </c:pt>
                <c:pt idx="120">
                  <c:v>0.75999999999999801</c:v>
                </c:pt>
                <c:pt idx="121">
                  <c:v>0.33999999999999986</c:v>
                </c:pt>
                <c:pt idx="122">
                  <c:v>-1.3900000000000006</c:v>
                </c:pt>
                <c:pt idx="123">
                  <c:v>0.44999999999999929</c:v>
                </c:pt>
                <c:pt idx="124">
                  <c:v>-0.17999999999999972</c:v>
                </c:pt>
                <c:pt idx="125">
                  <c:v>-0.9599999999999973</c:v>
                </c:pt>
                <c:pt idx="126">
                  <c:v>0.17999999999999972</c:v>
                </c:pt>
                <c:pt idx="127">
                  <c:v>0.21999999999999886</c:v>
                </c:pt>
                <c:pt idx="128">
                  <c:v>-0.46000000000000085</c:v>
                </c:pt>
                <c:pt idx="129">
                  <c:v>0.2900000000000027</c:v>
                </c:pt>
                <c:pt idx="130">
                  <c:v>4.9999999999997158E-2</c:v>
                </c:pt>
                <c:pt idx="131">
                  <c:v>0.99000000000000199</c:v>
                </c:pt>
                <c:pt idx="132">
                  <c:v>0.82999999999999829</c:v>
                </c:pt>
                <c:pt idx="133">
                  <c:v>0.78000000000000114</c:v>
                </c:pt>
                <c:pt idx="134">
                  <c:v>-0.58000000000000185</c:v>
                </c:pt>
                <c:pt idx="135">
                  <c:v>-1.1999999999999993</c:v>
                </c:pt>
                <c:pt idx="136">
                  <c:v>-0.66999999999999815</c:v>
                </c:pt>
                <c:pt idx="137">
                  <c:v>-0.44999999999999929</c:v>
                </c:pt>
                <c:pt idx="138">
                  <c:v>0.40999999999999659</c:v>
                </c:pt>
                <c:pt idx="139">
                  <c:v>-0.32999999999999829</c:v>
                </c:pt>
                <c:pt idx="140">
                  <c:v>0.19000000000000128</c:v>
                </c:pt>
                <c:pt idx="141">
                  <c:v>3.9999999999999147E-2</c:v>
                </c:pt>
                <c:pt idx="142">
                  <c:v>-0.25</c:v>
                </c:pt>
                <c:pt idx="143">
                  <c:v>0.73999999999999844</c:v>
                </c:pt>
                <c:pt idx="144">
                  <c:v>1.3000000000000007</c:v>
                </c:pt>
                <c:pt idx="145">
                  <c:v>-0.42999999999999972</c:v>
                </c:pt>
                <c:pt idx="146">
                  <c:v>-0.5</c:v>
                </c:pt>
                <c:pt idx="147">
                  <c:v>-0.28000000000000114</c:v>
                </c:pt>
                <c:pt idx="148">
                  <c:v>-0.17999999999999972</c:v>
                </c:pt>
                <c:pt idx="149">
                  <c:v>-0.32999999999999829</c:v>
                </c:pt>
                <c:pt idx="150">
                  <c:v>9.9999999999997868E-2</c:v>
                </c:pt>
                <c:pt idx="151">
                  <c:v>-0.58999999999999986</c:v>
                </c:pt>
                <c:pt idx="152">
                  <c:v>0.46000000000000085</c:v>
                </c:pt>
                <c:pt idx="153">
                  <c:v>-1.0899999999999999</c:v>
                </c:pt>
                <c:pt idx="154">
                  <c:v>1.5300000000000011</c:v>
                </c:pt>
                <c:pt idx="155">
                  <c:v>0.53999999999999915</c:v>
                </c:pt>
                <c:pt idx="156">
                  <c:v>-0.17999999999999972</c:v>
                </c:pt>
                <c:pt idx="157">
                  <c:v>0.33999999999999986</c:v>
                </c:pt>
                <c:pt idx="158">
                  <c:v>-0.60999999999999943</c:v>
                </c:pt>
                <c:pt idx="159">
                  <c:v>-0.44999999999999929</c:v>
                </c:pt>
                <c:pt idx="160">
                  <c:v>-0.25</c:v>
                </c:pt>
                <c:pt idx="161">
                  <c:v>-0.13000000000000256</c:v>
                </c:pt>
                <c:pt idx="162">
                  <c:v>-0.26999999999999957</c:v>
                </c:pt>
                <c:pt idx="163">
                  <c:v>0.62000000000000099</c:v>
                </c:pt>
                <c:pt idx="164">
                  <c:v>0.28999999999999915</c:v>
                </c:pt>
                <c:pt idx="165">
                  <c:v>-0.51999999999999957</c:v>
                </c:pt>
                <c:pt idx="166">
                  <c:v>0.58000000000000185</c:v>
                </c:pt>
                <c:pt idx="167">
                  <c:v>0.64999999999999858</c:v>
                </c:pt>
                <c:pt idx="168">
                  <c:v>0.80000000000000071</c:v>
                </c:pt>
                <c:pt idx="169">
                  <c:v>-0.48000000000000043</c:v>
                </c:pt>
                <c:pt idx="170">
                  <c:v>-0.25</c:v>
                </c:pt>
                <c:pt idx="171">
                  <c:v>-1.0500000000000007</c:v>
                </c:pt>
                <c:pt idx="172">
                  <c:v>0.51999999999999957</c:v>
                </c:pt>
                <c:pt idx="173">
                  <c:v>-1.0500000000000007</c:v>
                </c:pt>
                <c:pt idx="174">
                  <c:v>0.16000000000000014</c:v>
                </c:pt>
                <c:pt idx="175">
                  <c:v>0.35999999999999943</c:v>
                </c:pt>
                <c:pt idx="176">
                  <c:v>-0.30999999999999872</c:v>
                </c:pt>
                <c:pt idx="177">
                  <c:v>-0.17999999999999972</c:v>
                </c:pt>
                <c:pt idx="178">
                  <c:v>-7.9999999999998295E-2</c:v>
                </c:pt>
                <c:pt idx="179">
                  <c:v>0.66000000000000014</c:v>
                </c:pt>
                <c:pt idx="180">
                  <c:v>0.41999999999999815</c:v>
                </c:pt>
                <c:pt idx="181">
                  <c:v>0.19000000000000128</c:v>
                </c:pt>
                <c:pt idx="182">
                  <c:v>-7.0000000000000284E-2</c:v>
                </c:pt>
                <c:pt idx="183">
                  <c:v>-0.26000000000000156</c:v>
                </c:pt>
                <c:pt idx="184">
                  <c:v>-0.75</c:v>
                </c:pt>
                <c:pt idx="185">
                  <c:v>8.9999999999999858E-2</c:v>
                </c:pt>
                <c:pt idx="186">
                  <c:v>-0.16000000000000014</c:v>
                </c:pt>
                <c:pt idx="187">
                  <c:v>0.44000000000000128</c:v>
                </c:pt>
                <c:pt idx="188">
                  <c:v>-5.9999999999998721E-2</c:v>
                </c:pt>
                <c:pt idx="189">
                  <c:v>-0.33999999999999986</c:v>
                </c:pt>
                <c:pt idx="190">
                  <c:v>0.76999999999999957</c:v>
                </c:pt>
                <c:pt idx="191">
                  <c:v>-0.88000000000000256</c:v>
                </c:pt>
                <c:pt idx="192">
                  <c:v>1.8500000000000014</c:v>
                </c:pt>
                <c:pt idx="193">
                  <c:v>0.53999999999999915</c:v>
                </c:pt>
                <c:pt idx="194">
                  <c:v>-0.48000000000000043</c:v>
                </c:pt>
                <c:pt idx="195">
                  <c:v>-0.77999999999999758</c:v>
                </c:pt>
                <c:pt idx="196">
                  <c:v>-0.2900000000000027</c:v>
                </c:pt>
                <c:pt idx="197">
                  <c:v>-0.41000000000000014</c:v>
                </c:pt>
                <c:pt idx="198">
                  <c:v>0.78000000000000114</c:v>
                </c:pt>
                <c:pt idx="199">
                  <c:v>-0.16999999999999815</c:v>
                </c:pt>
                <c:pt idx="200">
                  <c:v>0.66999999999999815</c:v>
                </c:pt>
                <c:pt idx="201">
                  <c:v>-1.1699999999999982</c:v>
                </c:pt>
                <c:pt idx="202">
                  <c:v>1.889999999999997</c:v>
                </c:pt>
                <c:pt idx="203">
                  <c:v>0.60000000000000142</c:v>
                </c:pt>
                <c:pt idx="204">
                  <c:v>0.78999999999999915</c:v>
                </c:pt>
                <c:pt idx="205">
                  <c:v>-0.37999999999999901</c:v>
                </c:pt>
                <c:pt idx="206">
                  <c:v>-0.30000000000000071</c:v>
                </c:pt>
                <c:pt idx="207">
                  <c:v>-0.82000000000000028</c:v>
                </c:pt>
                <c:pt idx="208">
                  <c:v>-1.5700000000000003</c:v>
                </c:pt>
                <c:pt idx="209">
                  <c:v>-0.55999999999999872</c:v>
                </c:pt>
                <c:pt idx="210">
                  <c:v>0.53999999999999915</c:v>
                </c:pt>
                <c:pt idx="211">
                  <c:v>-0.32999999999999829</c:v>
                </c:pt>
                <c:pt idx="212">
                  <c:v>7.0000000000000284E-2</c:v>
                </c:pt>
                <c:pt idx="213">
                  <c:v>-0.76000000000000156</c:v>
                </c:pt>
                <c:pt idx="214">
                  <c:v>7.0000000000000284E-2</c:v>
                </c:pt>
                <c:pt idx="215">
                  <c:v>0.55999999999999872</c:v>
                </c:pt>
                <c:pt idx="216">
                  <c:v>0.5400000000000027</c:v>
                </c:pt>
                <c:pt idx="217">
                  <c:v>0.5</c:v>
                </c:pt>
                <c:pt idx="218">
                  <c:v>-0.14000000000000057</c:v>
                </c:pt>
                <c:pt idx="219">
                  <c:v>-0.62999999999999901</c:v>
                </c:pt>
                <c:pt idx="220">
                  <c:v>-0.27000000000000313</c:v>
                </c:pt>
                <c:pt idx="221">
                  <c:v>-0.17999999999999972</c:v>
                </c:pt>
                <c:pt idx="222">
                  <c:v>-9.9999999999997868E-2</c:v>
                </c:pt>
                <c:pt idx="223">
                  <c:v>-0.15000000000000213</c:v>
                </c:pt>
                <c:pt idx="224">
                  <c:v>-0.19999999999999929</c:v>
                </c:pt>
                <c:pt idx="225">
                  <c:v>0.26000000000000156</c:v>
                </c:pt>
                <c:pt idx="226">
                  <c:v>0.25999999999999801</c:v>
                </c:pt>
                <c:pt idx="227">
                  <c:v>0.32000000000000028</c:v>
                </c:pt>
                <c:pt idx="228">
                  <c:v>0.83999999999999986</c:v>
                </c:pt>
                <c:pt idx="229">
                  <c:v>-5.9999999999998721E-2</c:v>
                </c:pt>
                <c:pt idx="230">
                  <c:v>-0.16000000000000014</c:v>
                </c:pt>
                <c:pt idx="231">
                  <c:v>-0.58000000000000185</c:v>
                </c:pt>
                <c:pt idx="232">
                  <c:v>-0.91000000000000014</c:v>
                </c:pt>
                <c:pt idx="233">
                  <c:v>8.0000000000001847E-2</c:v>
                </c:pt>
                <c:pt idx="234">
                  <c:v>1.2100000000000009</c:v>
                </c:pt>
                <c:pt idx="235">
                  <c:v>-1.3500000000000014</c:v>
                </c:pt>
                <c:pt idx="236">
                  <c:v>0.41000000000000014</c:v>
                </c:pt>
                <c:pt idx="237">
                  <c:v>0.39999999999999858</c:v>
                </c:pt>
                <c:pt idx="238">
                  <c:v>0.51000000000000156</c:v>
                </c:pt>
                <c:pt idx="239">
                  <c:v>8.9999999999999858E-2</c:v>
                </c:pt>
                <c:pt idx="240">
                  <c:v>1.1799999999999997</c:v>
                </c:pt>
                <c:pt idx="241">
                  <c:v>5.0000000000000711E-2</c:v>
                </c:pt>
                <c:pt idx="242">
                  <c:v>-0.67999999999999972</c:v>
                </c:pt>
                <c:pt idx="243">
                  <c:v>0.51999999999999957</c:v>
                </c:pt>
                <c:pt idx="244">
                  <c:v>-1.2699999999999996</c:v>
                </c:pt>
                <c:pt idx="245">
                  <c:v>0.10999999999999943</c:v>
                </c:pt>
                <c:pt idx="246">
                  <c:v>0.35999999999999943</c:v>
                </c:pt>
                <c:pt idx="247">
                  <c:v>-1.1799999999999997</c:v>
                </c:pt>
                <c:pt idx="248">
                  <c:v>0.89999999999999858</c:v>
                </c:pt>
                <c:pt idx="249">
                  <c:v>-0.68999999999999773</c:v>
                </c:pt>
                <c:pt idx="250">
                  <c:v>0.84999999999999787</c:v>
                </c:pt>
                <c:pt idx="251">
                  <c:v>0.24000000000000199</c:v>
                </c:pt>
                <c:pt idx="252">
                  <c:v>1.1099999999999994</c:v>
                </c:pt>
                <c:pt idx="253">
                  <c:v>0.28000000000000114</c:v>
                </c:pt>
                <c:pt idx="254">
                  <c:v>-1.0300000000000011</c:v>
                </c:pt>
                <c:pt idx="255">
                  <c:v>-0.16999999999999815</c:v>
                </c:pt>
                <c:pt idx="256">
                  <c:v>-0.87000000000000099</c:v>
                </c:pt>
                <c:pt idx="257">
                  <c:v>0.25</c:v>
                </c:pt>
                <c:pt idx="258">
                  <c:v>9.9999999999997868E-2</c:v>
                </c:pt>
                <c:pt idx="259">
                  <c:v>0.17000000000000171</c:v>
                </c:pt>
                <c:pt idx="260">
                  <c:v>3.0000000000001137E-2</c:v>
                </c:pt>
                <c:pt idx="261">
                  <c:v>-0.32000000000000028</c:v>
                </c:pt>
                <c:pt idx="262">
                  <c:v>0.37999999999999901</c:v>
                </c:pt>
                <c:pt idx="263">
                  <c:v>0.76999999999999957</c:v>
                </c:pt>
                <c:pt idx="264">
                  <c:v>0.76999999999999957</c:v>
                </c:pt>
                <c:pt idx="265">
                  <c:v>0.60000000000000142</c:v>
                </c:pt>
                <c:pt idx="266">
                  <c:v>-0.82000000000000028</c:v>
                </c:pt>
                <c:pt idx="267">
                  <c:v>-0.35999999999999943</c:v>
                </c:pt>
                <c:pt idx="268">
                  <c:v>-2.1500000000000021</c:v>
                </c:pt>
                <c:pt idx="269">
                  <c:v>0.76999999999999957</c:v>
                </c:pt>
                <c:pt idx="270">
                  <c:v>1.0000000000001563E-2</c:v>
                </c:pt>
                <c:pt idx="271">
                  <c:v>0.32999999999999829</c:v>
                </c:pt>
                <c:pt idx="272">
                  <c:v>-0.66999999999999815</c:v>
                </c:pt>
                <c:pt idx="273">
                  <c:v>1.9999999999999574E-2</c:v>
                </c:pt>
                <c:pt idx="274">
                  <c:v>0.35999999999999943</c:v>
                </c:pt>
                <c:pt idx="275">
                  <c:v>0.15000000000000213</c:v>
                </c:pt>
                <c:pt idx="276">
                  <c:v>1.139999999999997</c:v>
                </c:pt>
                <c:pt idx="277">
                  <c:v>0.56000000000000227</c:v>
                </c:pt>
                <c:pt idx="278">
                  <c:v>-0.62999999999999901</c:v>
                </c:pt>
                <c:pt idx="279">
                  <c:v>0.2099999999999973</c:v>
                </c:pt>
                <c:pt idx="280">
                  <c:v>-1.5</c:v>
                </c:pt>
                <c:pt idx="281">
                  <c:v>-0.9599999999999973</c:v>
                </c:pt>
                <c:pt idx="282">
                  <c:v>1.509999999999998</c:v>
                </c:pt>
                <c:pt idx="283">
                  <c:v>0.35999999999999943</c:v>
                </c:pt>
                <c:pt idx="284">
                  <c:v>-0.48000000000000043</c:v>
                </c:pt>
                <c:pt idx="285">
                  <c:v>-0.54999999999999716</c:v>
                </c:pt>
                <c:pt idx="286">
                  <c:v>9.9999999999997868E-2</c:v>
                </c:pt>
                <c:pt idx="287">
                  <c:v>0.58999999999999986</c:v>
                </c:pt>
                <c:pt idx="288">
                  <c:v>1.3399999999999999</c:v>
                </c:pt>
                <c:pt idx="289">
                  <c:v>-0.16999999999999815</c:v>
                </c:pt>
                <c:pt idx="290">
                  <c:v>-0.15000000000000213</c:v>
                </c:pt>
                <c:pt idx="291">
                  <c:v>-0.76999999999999957</c:v>
                </c:pt>
                <c:pt idx="292">
                  <c:v>-0.53999999999999915</c:v>
                </c:pt>
                <c:pt idx="293">
                  <c:v>0.10000000000000142</c:v>
                </c:pt>
                <c:pt idx="294">
                  <c:v>-0.28000000000000114</c:v>
                </c:pt>
                <c:pt idx="295">
                  <c:v>0.37000000000000099</c:v>
                </c:pt>
                <c:pt idx="296">
                  <c:v>-1.6400000000000006</c:v>
                </c:pt>
                <c:pt idx="297">
                  <c:v>1.4600000000000009</c:v>
                </c:pt>
                <c:pt idx="298">
                  <c:v>-0.66000000000000014</c:v>
                </c:pt>
                <c:pt idx="299">
                  <c:v>1.009999999999998</c:v>
                </c:pt>
                <c:pt idx="300">
                  <c:v>0.92999999999999972</c:v>
                </c:pt>
                <c:pt idx="301">
                  <c:v>-0.36999999999999744</c:v>
                </c:pt>
                <c:pt idx="302">
                  <c:v>-0.5</c:v>
                </c:pt>
                <c:pt idx="303">
                  <c:v>-0.53000000000000114</c:v>
                </c:pt>
                <c:pt idx="304">
                  <c:v>-0.24000000000000199</c:v>
                </c:pt>
                <c:pt idx="305">
                  <c:v>-7.9999999999998295E-2</c:v>
                </c:pt>
                <c:pt idx="306">
                  <c:v>0.5</c:v>
                </c:pt>
                <c:pt idx="307">
                  <c:v>-0.12999999999999901</c:v>
                </c:pt>
                <c:pt idx="308">
                  <c:v>-0.22000000000000242</c:v>
                </c:pt>
                <c:pt idx="309">
                  <c:v>0.13000000000000256</c:v>
                </c:pt>
                <c:pt idx="310">
                  <c:v>0.12999999999999901</c:v>
                </c:pt>
                <c:pt idx="311">
                  <c:v>1.0300000000000011</c:v>
                </c:pt>
                <c:pt idx="312">
                  <c:v>1.2099999999999973</c:v>
                </c:pt>
                <c:pt idx="313">
                  <c:v>0.20000000000000284</c:v>
                </c:pt>
                <c:pt idx="314">
                  <c:v>-1.740000000000002</c:v>
                </c:pt>
                <c:pt idx="315">
                  <c:v>8.9999999999999858E-2</c:v>
                </c:pt>
                <c:pt idx="316">
                  <c:v>-1.2399999999999984</c:v>
                </c:pt>
                <c:pt idx="317">
                  <c:v>3.9999999999999147E-2</c:v>
                </c:pt>
                <c:pt idx="318">
                  <c:v>0.10000000000000142</c:v>
                </c:pt>
                <c:pt idx="319">
                  <c:v>0.51999999999999957</c:v>
                </c:pt>
                <c:pt idx="320">
                  <c:v>-1.2200000000000024</c:v>
                </c:pt>
                <c:pt idx="321">
                  <c:v>0.64000000000000057</c:v>
                </c:pt>
                <c:pt idx="322">
                  <c:v>-9.9999999999980105E-3</c:v>
                </c:pt>
                <c:pt idx="323">
                  <c:v>1.1199999999999974</c:v>
                </c:pt>
                <c:pt idx="324">
                  <c:v>-0.39000000000000057</c:v>
                </c:pt>
                <c:pt idx="325">
                  <c:v>1.6300000000000026</c:v>
                </c:pt>
                <c:pt idx="326">
                  <c:v>-0.38000000000000256</c:v>
                </c:pt>
                <c:pt idx="327">
                  <c:v>-1.2099999999999973</c:v>
                </c:pt>
                <c:pt idx="328">
                  <c:v>-0.33000000000000185</c:v>
                </c:pt>
                <c:pt idx="329">
                  <c:v>0.92999999999999972</c:v>
                </c:pt>
                <c:pt idx="330">
                  <c:v>0.64000000000000057</c:v>
                </c:pt>
                <c:pt idx="331">
                  <c:v>0.53999999999999915</c:v>
                </c:pt>
                <c:pt idx="332">
                  <c:v>-2.7099999999999973</c:v>
                </c:pt>
                <c:pt idx="333">
                  <c:v>1.129999999999999</c:v>
                </c:pt>
                <c:pt idx="334">
                  <c:v>-1.120000000000001</c:v>
                </c:pt>
                <c:pt idx="335">
                  <c:v>0.44999999999999929</c:v>
                </c:pt>
                <c:pt idx="336">
                  <c:v>0.17999999999999972</c:v>
                </c:pt>
                <c:pt idx="337">
                  <c:v>0.71000000000000085</c:v>
                </c:pt>
                <c:pt idx="338">
                  <c:v>-7.0000000000000284E-2</c:v>
                </c:pt>
                <c:pt idx="339">
                  <c:v>-0.48999999999999844</c:v>
                </c:pt>
                <c:pt idx="340">
                  <c:v>0.23999999999999844</c:v>
                </c:pt>
                <c:pt idx="341">
                  <c:v>-0.27999999999999758</c:v>
                </c:pt>
                <c:pt idx="342">
                  <c:v>-0.33999999999999986</c:v>
                </c:pt>
                <c:pt idx="343">
                  <c:v>1.009999999999998</c:v>
                </c:pt>
                <c:pt idx="344">
                  <c:v>-0.58999999999999986</c:v>
                </c:pt>
                <c:pt idx="345">
                  <c:v>-0.80000000000000071</c:v>
                </c:pt>
                <c:pt idx="346">
                  <c:v>0.76999999999999957</c:v>
                </c:pt>
                <c:pt idx="347">
                  <c:v>0.7900000000000027</c:v>
                </c:pt>
                <c:pt idx="348">
                  <c:v>1.3499999999999979</c:v>
                </c:pt>
                <c:pt idx="349">
                  <c:v>0.31000000000000227</c:v>
                </c:pt>
                <c:pt idx="350">
                  <c:v>-0.88000000000000256</c:v>
                </c:pt>
                <c:pt idx="351">
                  <c:v>-1.139999999999997</c:v>
                </c:pt>
                <c:pt idx="352">
                  <c:v>-0.83000000000000185</c:v>
                </c:pt>
                <c:pt idx="353">
                  <c:v>-1.0399999999999991</c:v>
                </c:pt>
                <c:pt idx="354">
                  <c:v>0.50999999999999801</c:v>
                </c:pt>
                <c:pt idx="355">
                  <c:v>-2.9999999999997584E-2</c:v>
                </c:pt>
                <c:pt idx="356">
                  <c:v>0.37999999999999901</c:v>
                </c:pt>
                <c:pt idx="357">
                  <c:v>-1.8200000000000003</c:v>
                </c:pt>
                <c:pt idx="358">
                  <c:v>1.2800000000000011</c:v>
                </c:pt>
                <c:pt idx="359">
                  <c:v>1.0399999999999991</c:v>
                </c:pt>
                <c:pt idx="360">
                  <c:v>0.26000000000000156</c:v>
                </c:pt>
                <c:pt idx="361">
                  <c:v>-0.87000000000000099</c:v>
                </c:pt>
                <c:pt idx="362">
                  <c:v>3.9999999999999147E-2</c:v>
                </c:pt>
                <c:pt idx="363">
                  <c:v>0.42000000000000171</c:v>
                </c:pt>
                <c:pt idx="364">
                  <c:v>-0.37000000000000099</c:v>
                </c:pt>
                <c:pt idx="365">
                  <c:v>-0.26999999999999957</c:v>
                </c:pt>
                <c:pt idx="366">
                  <c:v>0.52999999999999758</c:v>
                </c:pt>
                <c:pt idx="367">
                  <c:v>0.13000000000000256</c:v>
                </c:pt>
                <c:pt idx="368">
                  <c:v>-1.620000000000001</c:v>
                </c:pt>
                <c:pt idx="369">
                  <c:v>0.75</c:v>
                </c:pt>
                <c:pt idx="370">
                  <c:v>0.5</c:v>
                </c:pt>
                <c:pt idx="371">
                  <c:v>0.17999999999999972</c:v>
                </c:pt>
                <c:pt idx="372">
                  <c:v>-1.0000000000001563E-2</c:v>
                </c:pt>
                <c:pt idx="373">
                  <c:v>0.53000000000000114</c:v>
                </c:pt>
                <c:pt idx="374">
                  <c:v>-0.32999999999999829</c:v>
                </c:pt>
                <c:pt idx="375">
                  <c:v>-0.26000000000000156</c:v>
                </c:pt>
                <c:pt idx="376">
                  <c:v>0.42000000000000171</c:v>
                </c:pt>
                <c:pt idx="377">
                  <c:v>-0.58000000000000185</c:v>
                </c:pt>
                <c:pt idx="378">
                  <c:v>-0.41000000000000014</c:v>
                </c:pt>
                <c:pt idx="379">
                  <c:v>0.46000000000000085</c:v>
                </c:pt>
                <c:pt idx="380">
                  <c:v>0.32000000000000028</c:v>
                </c:pt>
                <c:pt idx="381">
                  <c:v>-0.60999999999999943</c:v>
                </c:pt>
                <c:pt idx="382">
                  <c:v>0.17999999999999972</c:v>
                </c:pt>
                <c:pt idx="383">
                  <c:v>1.1600000000000001</c:v>
                </c:pt>
                <c:pt idx="384">
                  <c:v>-0.64000000000000057</c:v>
                </c:pt>
                <c:pt idx="385">
                  <c:v>1.1900000000000013</c:v>
                </c:pt>
                <c:pt idx="386">
                  <c:v>-0.55000000000000071</c:v>
                </c:pt>
                <c:pt idx="387">
                  <c:v>-1.1600000000000001</c:v>
                </c:pt>
                <c:pt idx="388">
                  <c:v>0.87999999999999901</c:v>
                </c:pt>
                <c:pt idx="389">
                  <c:v>-0.82999999999999829</c:v>
                </c:pt>
                <c:pt idx="390">
                  <c:v>0.18999999999999773</c:v>
                </c:pt>
                <c:pt idx="391">
                  <c:v>0.72000000000000242</c:v>
                </c:pt>
                <c:pt idx="392">
                  <c:v>-0.35000000000000142</c:v>
                </c:pt>
                <c:pt idx="393">
                  <c:v>-0.10999999999999943</c:v>
                </c:pt>
                <c:pt idx="394">
                  <c:v>0.14999999999999858</c:v>
                </c:pt>
                <c:pt idx="395">
                  <c:v>0.19000000000000128</c:v>
                </c:pt>
                <c:pt idx="396">
                  <c:v>-0.39000000000000057</c:v>
                </c:pt>
                <c:pt idx="397">
                  <c:v>1.1999999999999993</c:v>
                </c:pt>
                <c:pt idx="398">
                  <c:v>-2.9999999999997584E-2</c:v>
                </c:pt>
                <c:pt idx="399">
                  <c:v>-1.3500000000000014</c:v>
                </c:pt>
                <c:pt idx="400">
                  <c:v>0.48999999999999844</c:v>
                </c:pt>
                <c:pt idx="401">
                  <c:v>-0.57000000000000028</c:v>
                </c:pt>
                <c:pt idx="402">
                  <c:v>0.18000000000000327</c:v>
                </c:pt>
                <c:pt idx="403">
                  <c:v>0.2099999999999973</c:v>
                </c:pt>
                <c:pt idx="404">
                  <c:v>-0.67999999999999972</c:v>
                </c:pt>
                <c:pt idx="405">
                  <c:v>-0.39999999999999858</c:v>
                </c:pt>
                <c:pt idx="406">
                  <c:v>0.76999999999999957</c:v>
                </c:pt>
                <c:pt idx="407">
                  <c:v>0.33999999999999986</c:v>
                </c:pt>
                <c:pt idx="408">
                  <c:v>0.87999999999999901</c:v>
                </c:pt>
                <c:pt idx="409">
                  <c:v>0.55000000000000071</c:v>
                </c:pt>
                <c:pt idx="410">
                  <c:v>-0.5</c:v>
                </c:pt>
                <c:pt idx="411">
                  <c:v>0.23999999999999844</c:v>
                </c:pt>
                <c:pt idx="412">
                  <c:v>-1.3299999999999983</c:v>
                </c:pt>
                <c:pt idx="413">
                  <c:v>0.48999999999999844</c:v>
                </c:pt>
                <c:pt idx="414">
                  <c:v>0.5400000000000027</c:v>
                </c:pt>
                <c:pt idx="415">
                  <c:v>-0.28000000000000114</c:v>
                </c:pt>
                <c:pt idx="416">
                  <c:v>0.21999999999999886</c:v>
                </c:pt>
                <c:pt idx="417">
                  <c:v>-0.61999999999999744</c:v>
                </c:pt>
                <c:pt idx="418">
                  <c:v>0.92999999999999972</c:v>
                </c:pt>
                <c:pt idx="419">
                  <c:v>1.0700000000000003</c:v>
                </c:pt>
                <c:pt idx="420">
                  <c:v>1.2799999999999976</c:v>
                </c:pt>
                <c:pt idx="421">
                  <c:v>0.94999999999999929</c:v>
                </c:pt>
                <c:pt idx="422">
                  <c:v>-1.6699999999999982</c:v>
                </c:pt>
                <c:pt idx="423">
                  <c:v>-1.9200000000000017</c:v>
                </c:pt>
                <c:pt idx="424">
                  <c:v>-0.5</c:v>
                </c:pt>
                <c:pt idx="425">
                  <c:v>-1.0299999999999976</c:v>
                </c:pt>
                <c:pt idx="426">
                  <c:v>0.80000000000000071</c:v>
                </c:pt>
                <c:pt idx="427">
                  <c:v>-0.63000000000000256</c:v>
                </c:pt>
                <c:pt idx="428">
                  <c:v>6.0000000000002274E-2</c:v>
                </c:pt>
                <c:pt idx="429">
                  <c:v>0.73000000000000043</c:v>
                </c:pt>
                <c:pt idx="430">
                  <c:v>-0.53000000000000114</c:v>
                </c:pt>
                <c:pt idx="431">
                  <c:v>0.78999999999999915</c:v>
                </c:pt>
                <c:pt idx="432">
                  <c:v>0.57000000000000028</c:v>
                </c:pt>
                <c:pt idx="433">
                  <c:v>-1.0700000000000003</c:v>
                </c:pt>
                <c:pt idx="434">
                  <c:v>0.89000000000000057</c:v>
                </c:pt>
                <c:pt idx="435">
                  <c:v>-8.9999999999999858E-2</c:v>
                </c:pt>
                <c:pt idx="436">
                  <c:v>-0.69000000000000128</c:v>
                </c:pt>
                <c:pt idx="437">
                  <c:v>-0.33999999999999986</c:v>
                </c:pt>
                <c:pt idx="438">
                  <c:v>0.14000000000000057</c:v>
                </c:pt>
                <c:pt idx="439">
                  <c:v>0.42999999999999972</c:v>
                </c:pt>
                <c:pt idx="440">
                  <c:v>0</c:v>
                </c:pt>
                <c:pt idx="441">
                  <c:v>-1.3900000000000006</c:v>
                </c:pt>
                <c:pt idx="442">
                  <c:v>0.90000000000000213</c:v>
                </c:pt>
                <c:pt idx="443">
                  <c:v>0.32999999999999829</c:v>
                </c:pt>
                <c:pt idx="444">
                  <c:v>1.1700000000000017</c:v>
                </c:pt>
                <c:pt idx="445">
                  <c:v>0.55999999999999872</c:v>
                </c:pt>
                <c:pt idx="446">
                  <c:v>-1.7800000000000011</c:v>
                </c:pt>
                <c:pt idx="447">
                  <c:v>-0.18999999999999773</c:v>
                </c:pt>
                <c:pt idx="448">
                  <c:v>-0.53000000000000114</c:v>
                </c:pt>
                <c:pt idx="449">
                  <c:v>8.0000000000001847E-2</c:v>
                </c:pt>
                <c:pt idx="450">
                  <c:v>0.4599999999999973</c:v>
                </c:pt>
                <c:pt idx="451">
                  <c:v>0.19000000000000128</c:v>
                </c:pt>
                <c:pt idx="452">
                  <c:v>-0.98000000000000043</c:v>
                </c:pt>
                <c:pt idx="453">
                  <c:v>0.19999999999999929</c:v>
                </c:pt>
                <c:pt idx="454">
                  <c:v>0.73000000000000043</c:v>
                </c:pt>
                <c:pt idx="455">
                  <c:v>0.62999999999999901</c:v>
                </c:pt>
                <c:pt idx="456">
                  <c:v>0.97000000000000242</c:v>
                </c:pt>
                <c:pt idx="457">
                  <c:v>0.53999999999999915</c:v>
                </c:pt>
                <c:pt idx="458">
                  <c:v>-1.0700000000000003</c:v>
                </c:pt>
                <c:pt idx="459">
                  <c:v>-0.5</c:v>
                </c:pt>
                <c:pt idx="460">
                  <c:v>-0.64000000000000057</c:v>
                </c:pt>
                <c:pt idx="461">
                  <c:v>-0.23999999999999844</c:v>
                </c:pt>
                <c:pt idx="462">
                  <c:v>0.60999999999999943</c:v>
                </c:pt>
                <c:pt idx="463">
                  <c:v>0.26999999999999957</c:v>
                </c:pt>
                <c:pt idx="464">
                  <c:v>-0.85999999999999943</c:v>
                </c:pt>
                <c:pt idx="465">
                  <c:v>0.48000000000000043</c:v>
                </c:pt>
                <c:pt idx="466">
                  <c:v>0.43999999999999773</c:v>
                </c:pt>
                <c:pt idx="467">
                  <c:v>0.20000000000000284</c:v>
                </c:pt>
                <c:pt idx="468">
                  <c:v>1.25</c:v>
                </c:pt>
                <c:pt idx="469">
                  <c:v>0.35999999999999943</c:v>
                </c:pt>
                <c:pt idx="470">
                  <c:v>-0.90000000000000213</c:v>
                </c:pt>
                <c:pt idx="471">
                  <c:v>-0.32999999999999829</c:v>
                </c:pt>
                <c:pt idx="472">
                  <c:v>-1.3500000000000014</c:v>
                </c:pt>
                <c:pt idx="473">
                  <c:v>-0.32999999999999829</c:v>
                </c:pt>
                <c:pt idx="474">
                  <c:v>0.62000000000000099</c:v>
                </c:pt>
                <c:pt idx="475">
                  <c:v>0.41999999999999815</c:v>
                </c:pt>
                <c:pt idx="476">
                  <c:v>-0.39000000000000057</c:v>
                </c:pt>
                <c:pt idx="477">
                  <c:v>-0.71999999999999886</c:v>
                </c:pt>
                <c:pt idx="478">
                  <c:v>0.58999999999999986</c:v>
                </c:pt>
                <c:pt idx="479">
                  <c:v>0.85999999999999943</c:v>
                </c:pt>
                <c:pt idx="480">
                  <c:v>8.9999999999999858E-2</c:v>
                </c:pt>
                <c:pt idx="481">
                  <c:v>-0.39000000000000057</c:v>
                </c:pt>
                <c:pt idx="482">
                  <c:v>0.94999999999999929</c:v>
                </c:pt>
                <c:pt idx="483">
                  <c:v>0.91000000000000014</c:v>
                </c:pt>
                <c:pt idx="484">
                  <c:v>-1.0799999999999983</c:v>
                </c:pt>
                <c:pt idx="485">
                  <c:v>2.16</c:v>
                </c:pt>
                <c:pt idx="486">
                  <c:v>-2.5300000000000011</c:v>
                </c:pt>
                <c:pt idx="487">
                  <c:v>0.5</c:v>
                </c:pt>
                <c:pt idx="488">
                  <c:v>-0.32000000000000028</c:v>
                </c:pt>
                <c:pt idx="489">
                  <c:v>-1.5299999999999976</c:v>
                </c:pt>
                <c:pt idx="490">
                  <c:v>0.28999999999999915</c:v>
                </c:pt>
                <c:pt idx="491">
                  <c:v>0.39999999999999858</c:v>
                </c:pt>
                <c:pt idx="492">
                  <c:v>0.35000000000000142</c:v>
                </c:pt>
                <c:pt idx="493">
                  <c:v>0.48999999999999844</c:v>
                </c:pt>
                <c:pt idx="494">
                  <c:v>-1.5700000000000003</c:v>
                </c:pt>
                <c:pt idx="495">
                  <c:v>0.32000000000000028</c:v>
                </c:pt>
                <c:pt idx="496">
                  <c:v>-1.6899999999999977</c:v>
                </c:pt>
                <c:pt idx="497">
                  <c:v>1.0199999999999996</c:v>
                </c:pt>
                <c:pt idx="498">
                  <c:v>0.57000000000000028</c:v>
                </c:pt>
                <c:pt idx="499">
                  <c:v>-0.19000000000000128</c:v>
                </c:pt>
                <c:pt idx="500">
                  <c:v>1.0000000000001563E-2</c:v>
                </c:pt>
                <c:pt idx="501">
                  <c:v>0.33999999999999986</c:v>
                </c:pt>
                <c:pt idx="502">
                  <c:v>-0.23000000000000043</c:v>
                </c:pt>
                <c:pt idx="503">
                  <c:v>0.67999999999999972</c:v>
                </c:pt>
                <c:pt idx="504">
                  <c:v>0.42999999999999972</c:v>
                </c:pt>
                <c:pt idx="505">
                  <c:v>-0.28000000000000114</c:v>
                </c:pt>
                <c:pt idx="506">
                  <c:v>0.17000000000000171</c:v>
                </c:pt>
                <c:pt idx="507">
                  <c:v>1</c:v>
                </c:pt>
                <c:pt idx="508">
                  <c:v>-1.5</c:v>
                </c:pt>
                <c:pt idx="509">
                  <c:v>-0.30000000000000071</c:v>
                </c:pt>
                <c:pt idx="510">
                  <c:v>0.44999999999999929</c:v>
                </c:pt>
                <c:pt idx="511">
                  <c:v>0.19999999999999929</c:v>
                </c:pt>
                <c:pt idx="512">
                  <c:v>8.0000000000001847E-2</c:v>
                </c:pt>
                <c:pt idx="513">
                  <c:v>-8.9999999999999858E-2</c:v>
                </c:pt>
                <c:pt idx="514">
                  <c:v>0.39000000000000057</c:v>
                </c:pt>
                <c:pt idx="515">
                  <c:v>2.7099999999999973</c:v>
                </c:pt>
                <c:pt idx="516">
                  <c:v>0.93000000000000327</c:v>
                </c:pt>
                <c:pt idx="517">
                  <c:v>0.16999999999999815</c:v>
                </c:pt>
                <c:pt idx="518">
                  <c:v>-1.2600000000000016</c:v>
                </c:pt>
                <c:pt idx="519">
                  <c:v>-3.1499999999999986</c:v>
                </c:pt>
                <c:pt idx="520">
                  <c:v>1.0300000000000011</c:v>
                </c:pt>
                <c:pt idx="521">
                  <c:v>-1.0800000000000018</c:v>
                </c:pt>
                <c:pt idx="522">
                  <c:v>0.10000000000000142</c:v>
                </c:pt>
                <c:pt idx="523">
                  <c:v>0.67999999999999972</c:v>
                </c:pt>
                <c:pt idx="524">
                  <c:v>-1.0500000000000007</c:v>
                </c:pt>
                <c:pt idx="525">
                  <c:v>-0.32000000000000028</c:v>
                </c:pt>
                <c:pt idx="526">
                  <c:v>0.41000000000000014</c:v>
                </c:pt>
                <c:pt idx="527">
                  <c:v>0.15000000000000213</c:v>
                </c:pt>
                <c:pt idx="528">
                  <c:v>-5.0000000000000711E-2</c:v>
                </c:pt>
                <c:pt idx="529">
                  <c:v>0.52999999999999758</c:v>
                </c:pt>
                <c:pt idx="530">
                  <c:v>0.10000000000000142</c:v>
                </c:pt>
                <c:pt idx="531">
                  <c:v>-0.80000000000000071</c:v>
                </c:pt>
                <c:pt idx="532">
                  <c:v>-0.19999999999999929</c:v>
                </c:pt>
                <c:pt idx="533">
                  <c:v>-0.12000000000000099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0-46DE-927E-2A18270CD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519151"/>
        <c:axId val="1198522031"/>
      </c:scatterChart>
      <c:valAx>
        <c:axId val="1198519151"/>
        <c:scaling>
          <c:orientation val="minMax"/>
          <c:max val="28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s-CO" sz="1600" b="1" i="0" u="none" strike="noStrike" baseline="0">
                    <a:solidFill>
                      <a:schemeClr val="tx1"/>
                    </a:solidFill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y</a:t>
                </a:r>
                <a:r>
                  <a:rPr lang="es-CO" sz="1600" b="1" i="0" u="none" strike="noStrike" baseline="-25000">
                    <a:solidFill>
                      <a:schemeClr val="tx1"/>
                    </a:solidFill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t-1</a:t>
                </a:r>
                <a:r>
                  <a:rPr lang="es-CO" sz="1600" b="0" i="0" u="none" strike="noStrike" baseline="0">
                    <a:solidFill>
                      <a:schemeClr val="tx1"/>
                    </a:solidFill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 </a:t>
                </a:r>
                <a:endParaRPr lang="es-CO" sz="160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8522031"/>
        <c:crosses val="autoZero"/>
        <c:crossBetween val="midCat"/>
      </c:valAx>
      <c:valAx>
        <c:axId val="119852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l-GR" sz="1400" b="1" i="0" u="none" strike="noStrike" baseline="0"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Δ</a:t>
                </a:r>
                <a:r>
                  <a:rPr lang="es-CO" sz="1400" b="1" i="0" u="none" strike="noStrike" baseline="0"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y</a:t>
                </a:r>
                <a:r>
                  <a:rPr lang="es-CO" sz="1400" b="1" i="0" u="none" strike="noStrike" baseline="-25000"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t</a:t>
                </a:r>
                <a:r>
                  <a:rPr lang="es-CO" sz="1400" b="0" i="0" u="none" strike="noStrike" baseline="0"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 </a:t>
                </a:r>
                <a:endParaRPr lang="es-CO" sz="14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851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0</xdr:row>
      <xdr:rowOff>38100</xdr:rowOff>
    </xdr:from>
    <xdr:to>
      <xdr:col>14</xdr:col>
      <xdr:colOff>317500</xdr:colOff>
      <xdr:row>16</xdr:row>
      <xdr:rowOff>44450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444CE4-3453-6880-70E9-F0A39C9CF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17</xdr:row>
      <xdr:rowOff>127000</xdr:rowOff>
    </xdr:from>
    <xdr:to>
      <xdr:col>14</xdr:col>
      <xdr:colOff>152400</xdr:colOff>
      <xdr:row>35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B763203-A0BE-4D10-9289-92FE5E509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90E9E-E932-4976-BD91-0E25A1DB7847}">
  <dimension ref="A1:N537"/>
  <sheetViews>
    <sheetView tabSelected="1" workbookViewId="0">
      <selection activeCell="D3" sqref="D3"/>
    </sheetView>
  </sheetViews>
  <sheetFormatPr baseColWidth="10" defaultRowHeight="14.5" x14ac:dyDescent="0.35"/>
  <cols>
    <col min="2" max="2" width="11.453125" bestFit="1" customWidth="1"/>
  </cols>
  <sheetData>
    <row r="1" spans="1:4" x14ac:dyDescent="0.35">
      <c r="A1" s="1" t="s">
        <v>0</v>
      </c>
      <c r="B1" s="1" t="s">
        <v>1</v>
      </c>
      <c r="C1" s="1" t="s">
        <v>5</v>
      </c>
      <c r="D1" s="1" t="s">
        <v>6</v>
      </c>
    </row>
    <row r="2" spans="1:4" ht="16.5" x14ac:dyDescent="0.35">
      <c r="B2" s="1" t="s">
        <v>2</v>
      </c>
      <c r="C2" s="1"/>
      <c r="D2" s="1"/>
    </row>
    <row r="3" spans="1:4" ht="16.5" x14ac:dyDescent="0.35">
      <c r="A3" s="2">
        <v>29587</v>
      </c>
      <c r="B3" s="3">
        <v>22.25</v>
      </c>
      <c r="C3" s="1" t="s">
        <v>3</v>
      </c>
      <c r="D3" s="1" t="s">
        <v>4</v>
      </c>
    </row>
    <row r="4" spans="1:4" x14ac:dyDescent="0.35">
      <c r="A4" s="2">
        <v>29618</v>
      </c>
      <c r="B4" s="3">
        <v>22.15</v>
      </c>
      <c r="C4" s="3">
        <f>+B3</f>
        <v>22.25</v>
      </c>
      <c r="D4" s="5">
        <f>+B4-B3</f>
        <v>-0.10000000000000142</v>
      </c>
    </row>
    <row r="5" spans="1:4" x14ac:dyDescent="0.35">
      <c r="A5" s="2">
        <v>29646</v>
      </c>
      <c r="B5" s="3">
        <v>22.99</v>
      </c>
      <c r="C5" s="3">
        <f t="shared" ref="C5:C68" si="0">+B4</f>
        <v>22.15</v>
      </c>
      <c r="D5" s="5">
        <f t="shared" ref="D5:D68" si="1">+B5-B4</f>
        <v>0.83999999999999986</v>
      </c>
    </row>
    <row r="6" spans="1:4" x14ac:dyDescent="0.35">
      <c r="A6" s="2">
        <v>29677</v>
      </c>
      <c r="B6" s="3">
        <v>22.99</v>
      </c>
      <c r="C6" s="3">
        <f t="shared" si="0"/>
        <v>22.99</v>
      </c>
      <c r="D6" s="5">
        <f t="shared" si="1"/>
        <v>0</v>
      </c>
    </row>
    <row r="7" spans="1:4" x14ac:dyDescent="0.35">
      <c r="A7" s="2">
        <v>29707</v>
      </c>
      <c r="B7" s="3">
        <v>22.36</v>
      </c>
      <c r="C7" s="3">
        <f t="shared" si="0"/>
        <v>22.99</v>
      </c>
      <c r="D7" s="5">
        <f t="shared" si="1"/>
        <v>-0.62999999999999901</v>
      </c>
    </row>
    <row r="8" spans="1:4" x14ac:dyDescent="0.35">
      <c r="A8" s="2">
        <v>29738</v>
      </c>
      <c r="B8" s="3">
        <v>21.24</v>
      </c>
      <c r="C8" s="3">
        <f t="shared" si="0"/>
        <v>22.36</v>
      </c>
      <c r="D8" s="5">
        <f t="shared" si="1"/>
        <v>-1.120000000000001</v>
      </c>
    </row>
    <row r="9" spans="1:4" x14ac:dyDescent="0.35">
      <c r="A9" s="2">
        <v>29768</v>
      </c>
      <c r="B9" s="3">
        <v>21.73</v>
      </c>
      <c r="C9" s="3">
        <f t="shared" si="0"/>
        <v>21.24</v>
      </c>
      <c r="D9" s="5">
        <f t="shared" si="1"/>
        <v>0.49000000000000199</v>
      </c>
    </row>
    <row r="10" spans="1:4" x14ac:dyDescent="0.35">
      <c r="A10" s="2">
        <v>29799</v>
      </c>
      <c r="B10" s="3">
        <v>21.66</v>
      </c>
      <c r="C10" s="3">
        <f t="shared" si="0"/>
        <v>21.73</v>
      </c>
      <c r="D10" s="5">
        <f t="shared" si="1"/>
        <v>-7.0000000000000284E-2</v>
      </c>
    </row>
    <row r="11" spans="1:4" x14ac:dyDescent="0.35">
      <c r="A11" s="2">
        <v>29830</v>
      </c>
      <c r="B11" s="3">
        <v>21.7</v>
      </c>
      <c r="C11" s="3">
        <f t="shared" si="0"/>
        <v>21.66</v>
      </c>
      <c r="D11" s="5">
        <f t="shared" si="1"/>
        <v>3.9999999999999147E-2</v>
      </c>
    </row>
    <row r="12" spans="1:4" x14ac:dyDescent="0.35">
      <c r="A12" s="2">
        <v>29860</v>
      </c>
      <c r="B12" s="3">
        <v>21.42</v>
      </c>
      <c r="C12" s="3">
        <f t="shared" si="0"/>
        <v>21.7</v>
      </c>
      <c r="D12" s="5">
        <f t="shared" si="1"/>
        <v>-0.27999999999999758</v>
      </c>
    </row>
    <row r="13" spans="1:4" x14ac:dyDescent="0.35">
      <c r="A13" s="2">
        <v>29891</v>
      </c>
      <c r="B13" s="3">
        <v>21.22</v>
      </c>
      <c r="C13" s="3">
        <f t="shared" si="0"/>
        <v>21.42</v>
      </c>
      <c r="D13" s="5">
        <f t="shared" si="1"/>
        <v>-0.20000000000000284</v>
      </c>
    </row>
    <row r="14" spans="1:4" x14ac:dyDescent="0.35">
      <c r="A14" s="2">
        <v>29921</v>
      </c>
      <c r="B14" s="3">
        <v>21.12</v>
      </c>
      <c r="C14" s="3">
        <f t="shared" si="0"/>
        <v>21.22</v>
      </c>
      <c r="D14" s="5">
        <f t="shared" si="1"/>
        <v>-9.9999999999997868E-2</v>
      </c>
    </row>
    <row r="15" spans="1:4" x14ac:dyDescent="0.35">
      <c r="A15" s="2">
        <v>29952</v>
      </c>
      <c r="B15" s="3">
        <v>22.36</v>
      </c>
      <c r="C15" s="3">
        <f t="shared" si="0"/>
        <v>21.12</v>
      </c>
      <c r="D15" s="5">
        <f t="shared" si="1"/>
        <v>1.2399999999999984</v>
      </c>
    </row>
    <row r="16" spans="1:4" x14ac:dyDescent="0.35">
      <c r="A16" s="2">
        <v>29983</v>
      </c>
      <c r="B16" s="3">
        <v>21.83</v>
      </c>
      <c r="C16" s="3">
        <f t="shared" si="0"/>
        <v>22.36</v>
      </c>
      <c r="D16" s="5">
        <f t="shared" si="1"/>
        <v>-0.53000000000000114</v>
      </c>
    </row>
    <row r="17" spans="1:4" x14ac:dyDescent="0.35">
      <c r="A17" s="2">
        <v>30011</v>
      </c>
      <c r="B17" s="3">
        <v>22.61</v>
      </c>
      <c r="C17" s="3">
        <f t="shared" si="0"/>
        <v>21.83</v>
      </c>
      <c r="D17" s="5">
        <f t="shared" si="1"/>
        <v>0.78000000000000114</v>
      </c>
    </row>
    <row r="18" spans="1:4" x14ac:dyDescent="0.35">
      <c r="A18" s="2">
        <v>30042</v>
      </c>
      <c r="B18" s="3">
        <v>22.83</v>
      </c>
      <c r="C18" s="3">
        <f t="shared" si="0"/>
        <v>22.61</v>
      </c>
      <c r="D18" s="5">
        <f t="shared" si="1"/>
        <v>0.21999999999999886</v>
      </c>
    </row>
    <row r="19" spans="1:4" x14ac:dyDescent="0.35">
      <c r="A19" s="2">
        <v>30072</v>
      </c>
      <c r="B19" s="3">
        <v>21.98</v>
      </c>
      <c r="C19" s="3">
        <f t="shared" si="0"/>
        <v>22.83</v>
      </c>
      <c r="D19" s="5">
        <f t="shared" si="1"/>
        <v>-0.84999999999999787</v>
      </c>
    </row>
    <row r="20" spans="1:4" x14ac:dyDescent="0.35">
      <c r="A20" s="2">
        <v>30103</v>
      </c>
      <c r="B20" s="3">
        <v>21.7</v>
      </c>
      <c r="C20" s="3">
        <f t="shared" si="0"/>
        <v>21.98</v>
      </c>
      <c r="D20" s="5">
        <f t="shared" si="1"/>
        <v>-0.28000000000000114</v>
      </c>
    </row>
    <row r="21" spans="1:4" x14ac:dyDescent="0.35">
      <c r="A21" s="2">
        <v>30133</v>
      </c>
      <c r="B21" s="3">
        <v>21.24</v>
      </c>
      <c r="C21" s="3">
        <f t="shared" si="0"/>
        <v>21.7</v>
      </c>
      <c r="D21" s="5">
        <f t="shared" si="1"/>
        <v>-0.46000000000000085</v>
      </c>
    </row>
    <row r="22" spans="1:4" x14ac:dyDescent="0.35">
      <c r="A22" s="2">
        <v>30164</v>
      </c>
      <c r="B22" s="3">
        <v>22.19</v>
      </c>
      <c r="C22" s="3">
        <f t="shared" si="0"/>
        <v>21.24</v>
      </c>
      <c r="D22" s="5">
        <f t="shared" si="1"/>
        <v>0.95000000000000284</v>
      </c>
    </row>
    <row r="23" spans="1:4" x14ac:dyDescent="0.35">
      <c r="A23" s="2">
        <v>30195</v>
      </c>
      <c r="B23" s="3">
        <v>21.93</v>
      </c>
      <c r="C23" s="3">
        <f t="shared" si="0"/>
        <v>22.19</v>
      </c>
      <c r="D23" s="5">
        <f t="shared" si="1"/>
        <v>-0.26000000000000156</v>
      </c>
    </row>
    <row r="24" spans="1:4" x14ac:dyDescent="0.35">
      <c r="A24" s="2">
        <v>30225</v>
      </c>
      <c r="B24" s="3">
        <v>20.18</v>
      </c>
      <c r="C24" s="3">
        <f t="shared" si="0"/>
        <v>21.93</v>
      </c>
      <c r="D24" s="5">
        <f t="shared" si="1"/>
        <v>-1.75</v>
      </c>
    </row>
    <row r="25" spans="1:4" x14ac:dyDescent="0.35">
      <c r="A25" s="2">
        <v>30256</v>
      </c>
      <c r="B25" s="3">
        <v>21.4</v>
      </c>
      <c r="C25" s="3">
        <f t="shared" si="0"/>
        <v>20.18</v>
      </c>
      <c r="D25" s="5">
        <f t="shared" si="1"/>
        <v>1.2199999999999989</v>
      </c>
    </row>
    <row r="26" spans="1:4" x14ac:dyDescent="0.35">
      <c r="A26" s="2">
        <v>30286</v>
      </c>
      <c r="B26" s="3">
        <v>21.65</v>
      </c>
      <c r="C26" s="3">
        <f t="shared" si="0"/>
        <v>21.4</v>
      </c>
      <c r="D26" s="5">
        <f t="shared" si="1"/>
        <v>0.25</v>
      </c>
    </row>
    <row r="27" spans="1:4" x14ac:dyDescent="0.35">
      <c r="A27" s="2">
        <v>30317</v>
      </c>
      <c r="B27" s="3">
        <v>23.95</v>
      </c>
      <c r="C27" s="3">
        <f t="shared" si="0"/>
        <v>21.65</v>
      </c>
      <c r="D27" s="5">
        <f t="shared" si="1"/>
        <v>2.3000000000000007</v>
      </c>
    </row>
    <row r="28" spans="1:4" x14ac:dyDescent="0.35">
      <c r="A28" s="2">
        <v>30348</v>
      </c>
      <c r="B28" s="3">
        <v>24.21</v>
      </c>
      <c r="C28" s="3">
        <f t="shared" si="0"/>
        <v>23.95</v>
      </c>
      <c r="D28" s="5">
        <f t="shared" si="1"/>
        <v>0.26000000000000156</v>
      </c>
    </row>
    <row r="29" spans="1:4" x14ac:dyDescent="0.35">
      <c r="A29" s="2">
        <v>30376</v>
      </c>
      <c r="B29" s="3">
        <v>24.44</v>
      </c>
      <c r="C29" s="3">
        <f t="shared" si="0"/>
        <v>24.21</v>
      </c>
      <c r="D29" s="5">
        <f t="shared" si="1"/>
        <v>0.23000000000000043</v>
      </c>
    </row>
    <row r="30" spans="1:4" x14ac:dyDescent="0.35">
      <c r="A30" s="2">
        <v>30407</v>
      </c>
      <c r="B30" s="3">
        <v>22.6</v>
      </c>
      <c r="C30" s="3">
        <f t="shared" si="0"/>
        <v>24.44</v>
      </c>
      <c r="D30" s="5">
        <f t="shared" si="1"/>
        <v>-1.8399999999999999</v>
      </c>
    </row>
    <row r="31" spans="1:4" x14ac:dyDescent="0.35">
      <c r="A31" s="2">
        <v>30437</v>
      </c>
      <c r="B31" s="3">
        <v>22.24</v>
      </c>
      <c r="C31" s="3">
        <f t="shared" si="0"/>
        <v>22.6</v>
      </c>
      <c r="D31" s="5">
        <f t="shared" si="1"/>
        <v>-0.36000000000000298</v>
      </c>
    </row>
    <row r="32" spans="1:4" x14ac:dyDescent="0.35">
      <c r="A32" s="2">
        <v>30468</v>
      </c>
      <c r="B32" s="3">
        <v>22.34</v>
      </c>
      <c r="C32" s="3">
        <f t="shared" si="0"/>
        <v>22.24</v>
      </c>
      <c r="D32" s="5">
        <f t="shared" si="1"/>
        <v>0.10000000000000142</v>
      </c>
    </row>
    <row r="33" spans="1:11" x14ac:dyDescent="0.35">
      <c r="A33" s="2">
        <v>30498</v>
      </c>
      <c r="B33" s="3">
        <v>22.06</v>
      </c>
      <c r="C33" s="3">
        <f t="shared" si="0"/>
        <v>22.34</v>
      </c>
      <c r="D33" s="5">
        <f t="shared" si="1"/>
        <v>-0.28000000000000114</v>
      </c>
    </row>
    <row r="34" spans="1:11" x14ac:dyDescent="0.35">
      <c r="A34" s="2">
        <v>30529</v>
      </c>
      <c r="B34" s="3">
        <v>21.99</v>
      </c>
      <c r="C34" s="3">
        <f t="shared" si="0"/>
        <v>22.06</v>
      </c>
      <c r="D34" s="5">
        <f t="shared" si="1"/>
        <v>-7.0000000000000284E-2</v>
      </c>
    </row>
    <row r="35" spans="1:11" x14ac:dyDescent="0.35">
      <c r="A35" s="2">
        <v>30560</v>
      </c>
      <c r="B35" s="3">
        <v>21.8</v>
      </c>
      <c r="C35" s="3">
        <f t="shared" si="0"/>
        <v>21.99</v>
      </c>
      <c r="D35" s="5">
        <f t="shared" si="1"/>
        <v>-0.18999999999999773</v>
      </c>
    </row>
    <row r="36" spans="1:11" x14ac:dyDescent="0.35">
      <c r="A36" s="2">
        <v>30590</v>
      </c>
      <c r="B36" s="3">
        <v>21.57</v>
      </c>
      <c r="C36" s="3">
        <f t="shared" si="0"/>
        <v>21.8</v>
      </c>
      <c r="D36" s="5">
        <f t="shared" si="1"/>
        <v>-0.23000000000000043</v>
      </c>
    </row>
    <row r="37" spans="1:11" x14ac:dyDescent="0.35">
      <c r="A37" s="2">
        <v>30621</v>
      </c>
      <c r="B37" s="3">
        <v>21.88</v>
      </c>
      <c r="C37" s="3">
        <f t="shared" si="0"/>
        <v>21.57</v>
      </c>
      <c r="D37" s="5">
        <f t="shared" si="1"/>
        <v>0.30999999999999872</v>
      </c>
    </row>
    <row r="38" spans="1:11" x14ac:dyDescent="0.35">
      <c r="A38" s="2">
        <v>30651</v>
      </c>
      <c r="B38" s="3">
        <v>21.06</v>
      </c>
      <c r="C38" s="3">
        <f t="shared" si="0"/>
        <v>21.88</v>
      </c>
      <c r="D38" s="5">
        <f t="shared" si="1"/>
        <v>-0.82000000000000028</v>
      </c>
      <c r="F38" t="s">
        <v>7</v>
      </c>
    </row>
    <row r="39" spans="1:11" ht="15" thickBot="1" x14ac:dyDescent="0.4">
      <c r="A39" s="2">
        <v>30682</v>
      </c>
      <c r="B39" s="3">
        <v>20.99</v>
      </c>
      <c r="C39" s="3">
        <f t="shared" si="0"/>
        <v>21.06</v>
      </c>
      <c r="D39" s="5">
        <f t="shared" si="1"/>
        <v>-7.0000000000000284E-2</v>
      </c>
    </row>
    <row r="40" spans="1:11" x14ac:dyDescent="0.35">
      <c r="A40" s="2">
        <v>30713</v>
      </c>
      <c r="B40" s="3">
        <v>21.54</v>
      </c>
      <c r="C40" s="3">
        <f t="shared" si="0"/>
        <v>20.99</v>
      </c>
      <c r="D40" s="5">
        <f t="shared" si="1"/>
        <v>0.55000000000000071</v>
      </c>
      <c r="F40" s="9" t="s">
        <v>8</v>
      </c>
      <c r="G40" s="9"/>
      <c r="I40" s="11" t="s">
        <v>32</v>
      </c>
      <c r="J40" s="11"/>
      <c r="K40" s="11"/>
    </row>
    <row r="41" spans="1:11" x14ac:dyDescent="0.35">
      <c r="A41" s="2">
        <v>30742</v>
      </c>
      <c r="B41" s="3">
        <v>22.98</v>
      </c>
      <c r="C41" s="3">
        <f t="shared" si="0"/>
        <v>21.54</v>
      </c>
      <c r="D41" s="5">
        <f t="shared" si="1"/>
        <v>1.4400000000000013</v>
      </c>
      <c r="F41" s="6" t="s">
        <v>9</v>
      </c>
      <c r="G41" s="6">
        <v>0.35975369860115725</v>
      </c>
      <c r="I41" s="11"/>
      <c r="J41" s="11"/>
      <c r="K41" s="11"/>
    </row>
    <row r="42" spans="1:11" x14ac:dyDescent="0.35">
      <c r="A42" s="2">
        <v>30773</v>
      </c>
      <c r="B42" s="3">
        <v>22.67</v>
      </c>
      <c r="C42" s="3">
        <f t="shared" si="0"/>
        <v>22.98</v>
      </c>
      <c r="D42" s="5">
        <f t="shared" si="1"/>
        <v>-0.30999999999999872</v>
      </c>
      <c r="F42" s="6" t="s">
        <v>10</v>
      </c>
      <c r="G42" s="6">
        <v>0.12942272365721227</v>
      </c>
    </row>
    <row r="43" spans="1:11" x14ac:dyDescent="0.35">
      <c r="A43" s="2">
        <v>30803</v>
      </c>
      <c r="B43" s="3">
        <v>22.15</v>
      </c>
      <c r="C43" s="3">
        <f t="shared" si="0"/>
        <v>22.67</v>
      </c>
      <c r="D43" s="5">
        <f t="shared" si="1"/>
        <v>-0.52000000000000313</v>
      </c>
      <c r="F43" s="6" t="s">
        <v>11</v>
      </c>
      <c r="G43" s="6">
        <v>0.1277863002054401</v>
      </c>
    </row>
    <row r="44" spans="1:11" x14ac:dyDescent="0.35">
      <c r="A44" s="2">
        <v>30834</v>
      </c>
      <c r="B44" s="3">
        <v>21.02</v>
      </c>
      <c r="C44" s="3">
        <f t="shared" si="0"/>
        <v>22.15</v>
      </c>
      <c r="D44" s="5">
        <f t="shared" si="1"/>
        <v>-1.129999999999999</v>
      </c>
      <c r="F44" s="6" t="s">
        <v>12</v>
      </c>
      <c r="G44" s="6">
        <v>0.72474352537488329</v>
      </c>
    </row>
    <row r="45" spans="1:11" ht="15" thickBot="1" x14ac:dyDescent="0.4">
      <c r="A45" s="2">
        <v>30864</v>
      </c>
      <c r="B45" s="3">
        <v>20.92</v>
      </c>
      <c r="C45" s="3">
        <f t="shared" si="0"/>
        <v>21.02</v>
      </c>
      <c r="D45" s="5">
        <f t="shared" si="1"/>
        <v>-9.9999999999997868E-2</v>
      </c>
      <c r="F45" s="7" t="s">
        <v>13</v>
      </c>
      <c r="G45" s="7">
        <v>534</v>
      </c>
    </row>
    <row r="46" spans="1:11" x14ac:dyDescent="0.35">
      <c r="A46" s="2">
        <v>30895</v>
      </c>
      <c r="B46" s="3">
        <v>21.5</v>
      </c>
      <c r="C46" s="3">
        <f t="shared" si="0"/>
        <v>20.92</v>
      </c>
      <c r="D46" s="5">
        <f t="shared" si="1"/>
        <v>0.57999999999999829</v>
      </c>
    </row>
    <row r="47" spans="1:11" ht="15" thickBot="1" x14ac:dyDescent="0.4">
      <c r="A47" s="2">
        <v>30926</v>
      </c>
      <c r="B47" s="3">
        <v>21.35</v>
      </c>
      <c r="C47" s="3">
        <f t="shared" si="0"/>
        <v>21.5</v>
      </c>
      <c r="D47" s="5">
        <f t="shared" si="1"/>
        <v>-0.14999999999999858</v>
      </c>
      <c r="F47" t="s">
        <v>14</v>
      </c>
    </row>
    <row r="48" spans="1:11" x14ac:dyDescent="0.35">
      <c r="A48" s="2">
        <v>30956</v>
      </c>
      <c r="B48" s="3">
        <v>20.28</v>
      </c>
      <c r="C48" s="3">
        <f t="shared" si="0"/>
        <v>21.35</v>
      </c>
      <c r="D48" s="5">
        <f t="shared" si="1"/>
        <v>-1.0700000000000003</v>
      </c>
      <c r="F48" s="8"/>
      <c r="G48" s="8" t="s">
        <v>19</v>
      </c>
      <c r="H48" s="8" t="s">
        <v>20</v>
      </c>
      <c r="I48" s="8" t="s">
        <v>21</v>
      </c>
      <c r="J48" s="8" t="s">
        <v>22</v>
      </c>
      <c r="K48" s="8" t="s">
        <v>23</v>
      </c>
    </row>
    <row r="49" spans="1:14" x14ac:dyDescent="0.35">
      <c r="A49" s="2">
        <v>30987</v>
      </c>
      <c r="B49" s="3">
        <v>20.49</v>
      </c>
      <c r="C49" s="3">
        <f t="shared" si="0"/>
        <v>20.28</v>
      </c>
      <c r="D49" s="5">
        <f t="shared" si="1"/>
        <v>0.2099999999999973</v>
      </c>
      <c r="F49" s="6" t="s">
        <v>15</v>
      </c>
      <c r="G49" s="6">
        <v>1</v>
      </c>
      <c r="H49" s="6">
        <v>41.541629568716246</v>
      </c>
      <c r="I49" s="6">
        <v>41.541629568716246</v>
      </c>
      <c r="J49" s="6">
        <v>79.088773457172408</v>
      </c>
      <c r="K49" s="6">
        <v>9.2515610948679425E-18</v>
      </c>
    </row>
    <row r="50" spans="1:14" x14ac:dyDescent="0.35">
      <c r="A50" s="2">
        <v>31017</v>
      </c>
      <c r="B50" s="3">
        <v>21.56</v>
      </c>
      <c r="C50" s="3">
        <f t="shared" si="0"/>
        <v>20.49</v>
      </c>
      <c r="D50" s="5">
        <f t="shared" si="1"/>
        <v>1.0700000000000003</v>
      </c>
      <c r="F50" s="6" t="s">
        <v>16</v>
      </c>
      <c r="G50" s="6">
        <v>532</v>
      </c>
      <c r="H50" s="6">
        <v>279.43469046873707</v>
      </c>
      <c r="I50" s="6">
        <v>0.52525317757281409</v>
      </c>
      <c r="J50" s="6"/>
      <c r="K50" s="6"/>
    </row>
    <row r="51" spans="1:14" ht="15" thickBot="1" x14ac:dyDescent="0.4">
      <c r="A51" s="2">
        <v>31048</v>
      </c>
      <c r="B51" s="3">
        <v>21.87</v>
      </c>
      <c r="C51" s="3">
        <f t="shared" si="0"/>
        <v>21.56</v>
      </c>
      <c r="D51" s="5">
        <f t="shared" si="1"/>
        <v>0.31000000000000227</v>
      </c>
      <c r="F51" s="7" t="s">
        <v>17</v>
      </c>
      <c r="G51" s="7">
        <v>533</v>
      </c>
      <c r="H51" s="7">
        <v>320.97632003745332</v>
      </c>
      <c r="I51" s="7"/>
      <c r="J51" s="7"/>
      <c r="K51" s="7"/>
    </row>
    <row r="52" spans="1:14" ht="15" thickBot="1" x14ac:dyDescent="0.4">
      <c r="A52" s="2">
        <v>31079</v>
      </c>
      <c r="B52" s="3">
        <v>22.57</v>
      </c>
      <c r="C52" s="3">
        <f t="shared" si="0"/>
        <v>21.87</v>
      </c>
      <c r="D52" s="5">
        <f t="shared" si="1"/>
        <v>0.69999999999999929</v>
      </c>
    </row>
    <row r="53" spans="1:14" x14ac:dyDescent="0.35">
      <c r="A53" s="2">
        <v>31107</v>
      </c>
      <c r="B53" s="3">
        <v>22.93</v>
      </c>
      <c r="C53" s="3">
        <f t="shared" si="0"/>
        <v>22.57</v>
      </c>
      <c r="D53" s="5">
        <f t="shared" si="1"/>
        <v>0.35999999999999943</v>
      </c>
      <c r="F53" s="8"/>
      <c r="G53" s="8" t="s">
        <v>24</v>
      </c>
      <c r="H53" s="8" t="s">
        <v>12</v>
      </c>
      <c r="I53" s="8" t="s">
        <v>25</v>
      </c>
      <c r="J53" s="8" t="s">
        <v>26</v>
      </c>
      <c r="K53" s="8" t="s">
        <v>27</v>
      </c>
      <c r="L53" s="8" t="s">
        <v>28</v>
      </c>
      <c r="M53" s="8" t="s">
        <v>29</v>
      </c>
      <c r="N53" s="8" t="s">
        <v>30</v>
      </c>
    </row>
    <row r="54" spans="1:14" x14ac:dyDescent="0.35">
      <c r="A54" s="2">
        <v>31138</v>
      </c>
      <c r="B54" s="3">
        <v>22.87</v>
      </c>
      <c r="C54" s="3">
        <f t="shared" si="0"/>
        <v>22.93</v>
      </c>
      <c r="D54" s="5">
        <f t="shared" si="1"/>
        <v>-5.9999999999998721E-2</v>
      </c>
      <c r="F54" s="6" t="s">
        <v>18</v>
      </c>
      <c r="G54" s="6">
        <v>5.8387905657500854</v>
      </c>
      <c r="H54" s="6">
        <v>0.65722993684475206</v>
      </c>
      <c r="I54" s="6">
        <v>8.8839388445710714</v>
      </c>
      <c r="J54" s="6">
        <v>9.9467546739409037E-18</v>
      </c>
      <c r="K54" s="6">
        <v>4.5477063033703438</v>
      </c>
      <c r="L54" s="6">
        <v>7.129874828129827</v>
      </c>
      <c r="M54" s="6">
        <v>4.5477063033703438</v>
      </c>
      <c r="N54" s="6">
        <v>7.129874828129827</v>
      </c>
    </row>
    <row r="55" spans="1:14" ht="15" thickBot="1" x14ac:dyDescent="0.4">
      <c r="A55" s="2">
        <v>31168</v>
      </c>
      <c r="B55" s="3">
        <v>21.94</v>
      </c>
      <c r="C55" s="3">
        <f t="shared" si="0"/>
        <v>22.87</v>
      </c>
      <c r="D55" s="5">
        <f t="shared" si="1"/>
        <v>-0.92999999999999972</v>
      </c>
      <c r="F55" s="7" t="s">
        <v>31</v>
      </c>
      <c r="G55" s="10">
        <v>-0.25876700394014462</v>
      </c>
      <c r="H55" s="7">
        <v>2.9097218633978919E-2</v>
      </c>
      <c r="I55" s="7">
        <v>-8.8931869123038361</v>
      </c>
      <c r="J55" s="10">
        <v>9.2515610948688068E-18</v>
      </c>
      <c r="K55" s="7">
        <v>-0.31592654423391953</v>
      </c>
      <c r="L55" s="7">
        <v>-0.20160746364636972</v>
      </c>
      <c r="M55" s="7">
        <v>-0.31592654423391953</v>
      </c>
      <c r="N55" s="7">
        <v>-0.20160746364636972</v>
      </c>
    </row>
    <row r="56" spans="1:14" x14ac:dyDescent="0.35">
      <c r="A56" s="2">
        <v>31199</v>
      </c>
      <c r="B56" s="3">
        <v>21.62</v>
      </c>
      <c r="C56" s="3">
        <f t="shared" si="0"/>
        <v>21.94</v>
      </c>
      <c r="D56" s="5">
        <f t="shared" si="1"/>
        <v>-0.32000000000000028</v>
      </c>
    </row>
    <row r="57" spans="1:14" x14ac:dyDescent="0.35">
      <c r="A57" s="2">
        <v>31229</v>
      </c>
      <c r="B57" s="3">
        <v>20.94</v>
      </c>
      <c r="C57" s="3">
        <f t="shared" si="0"/>
        <v>21.62</v>
      </c>
      <c r="D57" s="5">
        <f t="shared" si="1"/>
        <v>-0.67999999999999972</v>
      </c>
    </row>
    <row r="58" spans="1:14" x14ac:dyDescent="0.35">
      <c r="A58" s="2">
        <v>31260</v>
      </c>
      <c r="B58" s="3">
        <v>20.89</v>
      </c>
      <c r="C58" s="3">
        <f t="shared" si="0"/>
        <v>20.94</v>
      </c>
      <c r="D58" s="5">
        <f t="shared" si="1"/>
        <v>-5.0000000000000711E-2</v>
      </c>
    </row>
    <row r="59" spans="1:14" x14ac:dyDescent="0.35">
      <c r="A59" s="2">
        <v>31291</v>
      </c>
      <c r="B59" s="3">
        <v>21.03</v>
      </c>
      <c r="C59" s="3">
        <f t="shared" si="0"/>
        <v>20.89</v>
      </c>
      <c r="D59" s="5">
        <f t="shared" si="1"/>
        <v>0.14000000000000057</v>
      </c>
    </row>
    <row r="60" spans="1:14" x14ac:dyDescent="0.35">
      <c r="A60" s="2">
        <v>31321</v>
      </c>
      <c r="B60" s="3">
        <v>20.92</v>
      </c>
      <c r="C60" s="3">
        <f t="shared" si="0"/>
        <v>21.03</v>
      </c>
      <c r="D60" s="5">
        <f t="shared" si="1"/>
        <v>-0.10999999999999943</v>
      </c>
    </row>
    <row r="61" spans="1:14" x14ac:dyDescent="0.35">
      <c r="A61" s="2">
        <v>31352</v>
      </c>
      <c r="B61" s="3">
        <v>21.37</v>
      </c>
      <c r="C61" s="3">
        <f t="shared" si="0"/>
        <v>20.92</v>
      </c>
      <c r="D61" s="5">
        <f t="shared" si="1"/>
        <v>0.44999999999999929</v>
      </c>
    </row>
    <row r="62" spans="1:14" x14ac:dyDescent="0.35">
      <c r="A62" s="2">
        <v>31382</v>
      </c>
      <c r="B62" s="3">
        <v>21.29</v>
      </c>
      <c r="C62" s="3">
        <f t="shared" si="0"/>
        <v>21.37</v>
      </c>
      <c r="D62" s="5">
        <f t="shared" si="1"/>
        <v>-8.0000000000001847E-2</v>
      </c>
    </row>
    <row r="63" spans="1:14" x14ac:dyDescent="0.35">
      <c r="A63" s="2">
        <v>31413</v>
      </c>
      <c r="B63" s="3">
        <v>21.23</v>
      </c>
      <c r="C63" s="3">
        <f t="shared" si="0"/>
        <v>21.29</v>
      </c>
      <c r="D63" s="5">
        <f t="shared" si="1"/>
        <v>-5.9999999999998721E-2</v>
      </c>
    </row>
    <row r="64" spans="1:14" x14ac:dyDescent="0.35">
      <c r="A64" s="2">
        <v>31444</v>
      </c>
      <c r="B64" s="3">
        <v>22.46</v>
      </c>
      <c r="C64" s="3">
        <f t="shared" si="0"/>
        <v>21.23</v>
      </c>
      <c r="D64" s="5">
        <f t="shared" si="1"/>
        <v>1.2300000000000004</v>
      </c>
    </row>
    <row r="65" spans="1:4" x14ac:dyDescent="0.35">
      <c r="A65" s="2">
        <v>31472</v>
      </c>
      <c r="B65" s="3">
        <v>22.26</v>
      </c>
      <c r="C65" s="3">
        <f t="shared" si="0"/>
        <v>22.46</v>
      </c>
      <c r="D65" s="5">
        <f t="shared" si="1"/>
        <v>-0.19999999999999929</v>
      </c>
    </row>
    <row r="66" spans="1:4" x14ac:dyDescent="0.35">
      <c r="A66" s="2">
        <v>31503</v>
      </c>
      <c r="B66" s="3">
        <v>22.09</v>
      </c>
      <c r="C66" s="3">
        <f t="shared" si="0"/>
        <v>22.26</v>
      </c>
      <c r="D66" s="5">
        <f t="shared" si="1"/>
        <v>-0.17000000000000171</v>
      </c>
    </row>
    <row r="67" spans="1:4" x14ac:dyDescent="0.35">
      <c r="A67" s="2">
        <v>31533</v>
      </c>
      <c r="B67" s="3">
        <v>22.31</v>
      </c>
      <c r="C67" s="3">
        <f t="shared" si="0"/>
        <v>22.09</v>
      </c>
      <c r="D67" s="5">
        <f t="shared" si="1"/>
        <v>0.21999999999999886</v>
      </c>
    </row>
    <row r="68" spans="1:4" x14ac:dyDescent="0.35">
      <c r="A68" s="2">
        <v>31564</v>
      </c>
      <c r="B68" s="3">
        <v>21.29</v>
      </c>
      <c r="C68" s="3">
        <f t="shared" si="0"/>
        <v>22.31</v>
      </c>
      <c r="D68" s="5">
        <f t="shared" si="1"/>
        <v>-1.0199999999999996</v>
      </c>
    </row>
    <row r="69" spans="1:4" x14ac:dyDescent="0.35">
      <c r="A69" s="2">
        <v>31594</v>
      </c>
      <c r="B69" s="3">
        <v>21.26</v>
      </c>
      <c r="C69" s="3">
        <f t="shared" ref="C69:C132" si="2">+B68</f>
        <v>21.29</v>
      </c>
      <c r="D69" s="5">
        <f t="shared" ref="D69:D132" si="3">+B69-B68</f>
        <v>-2.9999999999997584E-2</v>
      </c>
    </row>
    <row r="70" spans="1:4" x14ac:dyDescent="0.35">
      <c r="A70" s="2">
        <v>31625</v>
      </c>
      <c r="B70" s="3">
        <v>22.15</v>
      </c>
      <c r="C70" s="3">
        <f t="shared" si="2"/>
        <v>21.26</v>
      </c>
      <c r="D70" s="5">
        <f t="shared" si="3"/>
        <v>0.88999999999999702</v>
      </c>
    </row>
    <row r="71" spans="1:4" x14ac:dyDescent="0.35">
      <c r="A71" s="2">
        <v>31656</v>
      </c>
      <c r="B71" s="3">
        <v>22.22</v>
      </c>
      <c r="C71" s="3">
        <f t="shared" si="2"/>
        <v>22.15</v>
      </c>
      <c r="D71" s="5">
        <f t="shared" si="3"/>
        <v>7.0000000000000284E-2</v>
      </c>
    </row>
    <row r="72" spans="1:4" x14ac:dyDescent="0.35">
      <c r="A72" s="2">
        <v>31686</v>
      </c>
      <c r="B72" s="3">
        <v>20.85</v>
      </c>
      <c r="C72" s="3">
        <f t="shared" si="2"/>
        <v>22.22</v>
      </c>
      <c r="D72" s="5">
        <f t="shared" si="3"/>
        <v>-1.3699999999999974</v>
      </c>
    </row>
    <row r="73" spans="1:4" x14ac:dyDescent="0.35">
      <c r="A73" s="2">
        <v>31717</v>
      </c>
      <c r="B73" s="3">
        <v>21.32</v>
      </c>
      <c r="C73" s="3">
        <f t="shared" si="2"/>
        <v>20.85</v>
      </c>
      <c r="D73" s="5">
        <f t="shared" si="3"/>
        <v>0.46999999999999886</v>
      </c>
    </row>
    <row r="74" spans="1:4" x14ac:dyDescent="0.35">
      <c r="A74" s="2">
        <v>31747</v>
      </c>
      <c r="B74" s="3">
        <v>21.88</v>
      </c>
      <c r="C74" s="3">
        <f t="shared" si="2"/>
        <v>21.32</v>
      </c>
      <c r="D74" s="5">
        <f t="shared" si="3"/>
        <v>0.55999999999999872</v>
      </c>
    </row>
    <row r="75" spans="1:4" x14ac:dyDescent="0.35">
      <c r="A75" s="2">
        <v>31778</v>
      </c>
      <c r="B75" s="3">
        <v>22.36</v>
      </c>
      <c r="C75" s="3">
        <f t="shared" si="2"/>
        <v>21.88</v>
      </c>
      <c r="D75" s="5">
        <f t="shared" si="3"/>
        <v>0.48000000000000043</v>
      </c>
    </row>
    <row r="76" spans="1:4" x14ac:dyDescent="0.35">
      <c r="A76" s="2">
        <v>31809</v>
      </c>
      <c r="B76" s="3">
        <v>24.23</v>
      </c>
      <c r="C76" s="3">
        <f t="shared" si="2"/>
        <v>22.36</v>
      </c>
      <c r="D76" s="5">
        <f t="shared" si="3"/>
        <v>1.870000000000001</v>
      </c>
    </row>
    <row r="77" spans="1:4" x14ac:dyDescent="0.35">
      <c r="A77" s="2">
        <v>31837</v>
      </c>
      <c r="B77" s="3">
        <v>22.93</v>
      </c>
      <c r="C77" s="3">
        <f t="shared" si="2"/>
        <v>24.23</v>
      </c>
      <c r="D77" s="5">
        <f t="shared" si="3"/>
        <v>-1.3000000000000007</v>
      </c>
    </row>
    <row r="78" spans="1:4" x14ac:dyDescent="0.35">
      <c r="A78" s="2">
        <v>31868</v>
      </c>
      <c r="B78" s="3">
        <v>23.18</v>
      </c>
      <c r="C78" s="3">
        <f t="shared" si="2"/>
        <v>22.93</v>
      </c>
      <c r="D78" s="5">
        <f t="shared" si="3"/>
        <v>0.25</v>
      </c>
    </row>
    <row r="79" spans="1:4" x14ac:dyDescent="0.35">
      <c r="A79" s="2">
        <v>31898</v>
      </c>
      <c r="B79" s="3">
        <v>22.24</v>
      </c>
      <c r="C79" s="3">
        <f t="shared" si="2"/>
        <v>23.18</v>
      </c>
      <c r="D79" s="5">
        <f t="shared" si="3"/>
        <v>-0.94000000000000128</v>
      </c>
    </row>
    <row r="80" spans="1:4" x14ac:dyDescent="0.35">
      <c r="A80" s="2">
        <v>31929</v>
      </c>
      <c r="B80" s="3">
        <v>21.97</v>
      </c>
      <c r="C80" s="3">
        <f t="shared" si="2"/>
        <v>22.24</v>
      </c>
      <c r="D80" s="5">
        <f t="shared" si="3"/>
        <v>-0.26999999999999957</v>
      </c>
    </row>
    <row r="81" spans="1:4" x14ac:dyDescent="0.35">
      <c r="A81" s="2">
        <v>31959</v>
      </c>
      <c r="B81" s="3">
        <v>21.49</v>
      </c>
      <c r="C81" s="3">
        <f t="shared" si="2"/>
        <v>21.97</v>
      </c>
      <c r="D81" s="5">
        <f t="shared" si="3"/>
        <v>-0.48000000000000043</v>
      </c>
    </row>
    <row r="82" spans="1:4" x14ac:dyDescent="0.35">
      <c r="A82" s="2">
        <v>31990</v>
      </c>
      <c r="B82" s="3">
        <v>22.06</v>
      </c>
      <c r="C82" s="3">
        <f t="shared" si="2"/>
        <v>21.49</v>
      </c>
      <c r="D82" s="5">
        <f t="shared" si="3"/>
        <v>0.57000000000000028</v>
      </c>
    </row>
    <row r="83" spans="1:4" x14ac:dyDescent="0.35">
      <c r="A83" s="2">
        <v>32021</v>
      </c>
      <c r="B83" s="3">
        <v>21.3</v>
      </c>
      <c r="C83" s="3">
        <f t="shared" si="2"/>
        <v>22.06</v>
      </c>
      <c r="D83" s="5">
        <f t="shared" si="3"/>
        <v>-0.75999999999999801</v>
      </c>
    </row>
    <row r="84" spans="1:4" x14ac:dyDescent="0.35">
      <c r="A84" s="2">
        <v>32051</v>
      </c>
      <c r="B84" s="3">
        <v>20.83</v>
      </c>
      <c r="C84" s="3">
        <f t="shared" si="2"/>
        <v>21.3</v>
      </c>
      <c r="D84" s="5">
        <f t="shared" si="3"/>
        <v>-0.47000000000000242</v>
      </c>
    </row>
    <row r="85" spans="1:4" x14ac:dyDescent="0.35">
      <c r="A85" s="2">
        <v>32082</v>
      </c>
      <c r="B85" s="3">
        <v>21.59</v>
      </c>
      <c r="C85" s="3">
        <f t="shared" si="2"/>
        <v>20.83</v>
      </c>
      <c r="D85" s="5">
        <f t="shared" si="3"/>
        <v>0.76000000000000156</v>
      </c>
    </row>
    <row r="86" spans="1:4" x14ac:dyDescent="0.35">
      <c r="A86" s="2">
        <v>32112</v>
      </c>
      <c r="B86" s="3">
        <v>22.81</v>
      </c>
      <c r="C86" s="3">
        <f t="shared" si="2"/>
        <v>21.59</v>
      </c>
      <c r="D86" s="5">
        <f t="shared" si="3"/>
        <v>1.2199999999999989</v>
      </c>
    </row>
    <row r="87" spans="1:4" x14ac:dyDescent="0.35">
      <c r="A87" s="2">
        <v>32143</v>
      </c>
      <c r="B87" s="3">
        <v>22.95</v>
      </c>
      <c r="C87" s="3">
        <f t="shared" si="2"/>
        <v>22.81</v>
      </c>
      <c r="D87" s="5">
        <f t="shared" si="3"/>
        <v>0.14000000000000057</v>
      </c>
    </row>
    <row r="88" spans="1:4" x14ac:dyDescent="0.35">
      <c r="A88" s="2">
        <v>32174</v>
      </c>
      <c r="B88" s="3">
        <v>23.44</v>
      </c>
      <c r="C88" s="3">
        <f t="shared" si="2"/>
        <v>22.95</v>
      </c>
      <c r="D88" s="5">
        <f t="shared" si="3"/>
        <v>0.49000000000000199</v>
      </c>
    </row>
    <row r="89" spans="1:4" x14ac:dyDescent="0.35">
      <c r="A89" s="2">
        <v>32203</v>
      </c>
      <c r="B89" s="3">
        <v>23.66</v>
      </c>
      <c r="C89" s="3">
        <f t="shared" si="2"/>
        <v>23.44</v>
      </c>
      <c r="D89" s="5">
        <f t="shared" si="3"/>
        <v>0.21999999999999886</v>
      </c>
    </row>
    <row r="90" spans="1:4" x14ac:dyDescent="0.35">
      <c r="A90" s="2">
        <v>32234</v>
      </c>
      <c r="B90" s="3">
        <v>22.67</v>
      </c>
      <c r="C90" s="3">
        <f t="shared" si="2"/>
        <v>23.66</v>
      </c>
      <c r="D90" s="5">
        <f t="shared" si="3"/>
        <v>-0.98999999999999844</v>
      </c>
    </row>
    <row r="91" spans="1:4" x14ac:dyDescent="0.35">
      <c r="A91" s="2">
        <v>32264</v>
      </c>
      <c r="B91" s="3">
        <v>20.95</v>
      </c>
      <c r="C91" s="3">
        <f t="shared" si="2"/>
        <v>22.67</v>
      </c>
      <c r="D91" s="5">
        <f t="shared" si="3"/>
        <v>-1.7200000000000024</v>
      </c>
    </row>
    <row r="92" spans="1:4" x14ac:dyDescent="0.35">
      <c r="A92" s="2">
        <v>32295</v>
      </c>
      <c r="B92" s="3">
        <v>20.87</v>
      </c>
      <c r="C92" s="3">
        <f t="shared" si="2"/>
        <v>20.95</v>
      </c>
      <c r="D92" s="5">
        <f t="shared" si="3"/>
        <v>-7.9999999999998295E-2</v>
      </c>
    </row>
    <row r="93" spans="1:4" x14ac:dyDescent="0.35">
      <c r="A93" s="2">
        <v>32325</v>
      </c>
      <c r="B93" s="3">
        <v>20.97</v>
      </c>
      <c r="C93" s="3">
        <f t="shared" si="2"/>
        <v>20.87</v>
      </c>
      <c r="D93" s="5">
        <f t="shared" si="3"/>
        <v>9.9999999999997868E-2</v>
      </c>
    </row>
    <row r="94" spans="1:4" x14ac:dyDescent="0.35">
      <c r="A94" s="2">
        <v>32356</v>
      </c>
      <c r="B94" s="3">
        <v>20.63</v>
      </c>
      <c r="C94" s="3">
        <f t="shared" si="2"/>
        <v>20.97</v>
      </c>
      <c r="D94" s="5">
        <f t="shared" si="3"/>
        <v>-0.33999999999999986</v>
      </c>
    </row>
    <row r="95" spans="1:4" x14ac:dyDescent="0.35">
      <c r="A95" s="2">
        <v>32387</v>
      </c>
      <c r="B95" s="3">
        <v>20.85</v>
      </c>
      <c r="C95" s="3">
        <f t="shared" si="2"/>
        <v>20.63</v>
      </c>
      <c r="D95" s="5">
        <f t="shared" si="3"/>
        <v>0.22000000000000242</v>
      </c>
    </row>
    <row r="96" spans="1:4" x14ac:dyDescent="0.35">
      <c r="A96" s="2">
        <v>32417</v>
      </c>
      <c r="B96" s="3">
        <v>20.51</v>
      </c>
      <c r="C96" s="3">
        <f t="shared" si="2"/>
        <v>20.85</v>
      </c>
      <c r="D96" s="5">
        <f t="shared" si="3"/>
        <v>-0.33999999999999986</v>
      </c>
    </row>
    <row r="97" spans="1:4" x14ac:dyDescent="0.35">
      <c r="A97" s="2">
        <v>32448</v>
      </c>
      <c r="B97" s="3">
        <v>20.34</v>
      </c>
      <c r="C97" s="3">
        <f t="shared" si="2"/>
        <v>20.51</v>
      </c>
      <c r="D97" s="5">
        <f t="shared" si="3"/>
        <v>-0.17000000000000171</v>
      </c>
    </row>
    <row r="98" spans="1:4" x14ac:dyDescent="0.35">
      <c r="A98" s="2">
        <v>32478</v>
      </c>
      <c r="B98" s="3">
        <v>20.95</v>
      </c>
      <c r="C98" s="3">
        <f t="shared" si="2"/>
        <v>20.34</v>
      </c>
      <c r="D98" s="5">
        <f t="shared" si="3"/>
        <v>0.60999999999999943</v>
      </c>
    </row>
    <row r="99" spans="1:4" x14ac:dyDescent="0.35">
      <c r="A99" s="2">
        <v>32509</v>
      </c>
      <c r="B99" s="3">
        <v>21.52</v>
      </c>
      <c r="C99" s="3">
        <f t="shared" si="2"/>
        <v>20.95</v>
      </c>
      <c r="D99" s="5">
        <f t="shared" si="3"/>
        <v>0.57000000000000028</v>
      </c>
    </row>
    <row r="100" spans="1:4" x14ac:dyDescent="0.35">
      <c r="A100" s="2">
        <v>32540</v>
      </c>
      <c r="B100" s="3">
        <v>22.33</v>
      </c>
      <c r="C100" s="3">
        <f t="shared" si="2"/>
        <v>21.52</v>
      </c>
      <c r="D100" s="5">
        <f t="shared" si="3"/>
        <v>0.80999999999999872</v>
      </c>
    </row>
    <row r="101" spans="1:4" x14ac:dyDescent="0.35">
      <c r="A101" s="2">
        <v>32568</v>
      </c>
      <c r="B101" s="3">
        <v>23.87</v>
      </c>
      <c r="C101" s="3">
        <f t="shared" si="2"/>
        <v>22.33</v>
      </c>
      <c r="D101" s="5">
        <f t="shared" si="3"/>
        <v>1.5400000000000027</v>
      </c>
    </row>
    <row r="102" spans="1:4" x14ac:dyDescent="0.35">
      <c r="A102" s="2">
        <v>32599</v>
      </c>
      <c r="B102" s="3">
        <v>22.66</v>
      </c>
      <c r="C102" s="3">
        <f t="shared" si="2"/>
        <v>23.87</v>
      </c>
      <c r="D102" s="5">
        <f t="shared" si="3"/>
        <v>-1.2100000000000009</v>
      </c>
    </row>
    <row r="103" spans="1:4" x14ac:dyDescent="0.35">
      <c r="A103" s="2">
        <v>32629</v>
      </c>
      <c r="B103" s="3">
        <v>22.02</v>
      </c>
      <c r="C103" s="3">
        <f t="shared" si="2"/>
        <v>22.66</v>
      </c>
      <c r="D103" s="5">
        <f t="shared" si="3"/>
        <v>-0.64000000000000057</v>
      </c>
    </row>
    <row r="104" spans="1:4" x14ac:dyDescent="0.35">
      <c r="A104" s="2">
        <v>32660</v>
      </c>
      <c r="B104" s="3">
        <v>21.24</v>
      </c>
      <c r="C104" s="3">
        <f t="shared" si="2"/>
        <v>22.02</v>
      </c>
      <c r="D104" s="5">
        <f t="shared" si="3"/>
        <v>-0.78000000000000114</v>
      </c>
    </row>
    <row r="105" spans="1:4" x14ac:dyDescent="0.35">
      <c r="A105" s="2">
        <v>32690</v>
      </c>
      <c r="B105" s="3">
        <v>21.59</v>
      </c>
      <c r="C105" s="3">
        <f t="shared" si="2"/>
        <v>21.24</v>
      </c>
      <c r="D105" s="5">
        <f t="shared" si="3"/>
        <v>0.35000000000000142</v>
      </c>
    </row>
    <row r="106" spans="1:4" x14ac:dyDescent="0.35">
      <c r="A106" s="2">
        <v>32721</v>
      </c>
      <c r="B106" s="3">
        <v>20.66</v>
      </c>
      <c r="C106" s="3">
        <f t="shared" si="2"/>
        <v>21.59</v>
      </c>
      <c r="D106" s="5">
        <f t="shared" si="3"/>
        <v>-0.92999999999999972</v>
      </c>
    </row>
    <row r="107" spans="1:4" x14ac:dyDescent="0.35">
      <c r="A107" s="2">
        <v>32752</v>
      </c>
      <c r="B107" s="3">
        <v>21.47</v>
      </c>
      <c r="C107" s="3">
        <f t="shared" si="2"/>
        <v>20.66</v>
      </c>
      <c r="D107" s="5">
        <f t="shared" si="3"/>
        <v>0.80999999999999872</v>
      </c>
    </row>
    <row r="108" spans="1:4" x14ac:dyDescent="0.35">
      <c r="A108" s="2">
        <v>32782</v>
      </c>
      <c r="B108" s="3">
        <v>21.38</v>
      </c>
      <c r="C108" s="3">
        <f t="shared" si="2"/>
        <v>21.47</v>
      </c>
      <c r="D108" s="5">
        <f t="shared" si="3"/>
        <v>-8.9999999999999858E-2</v>
      </c>
    </row>
    <row r="109" spans="1:4" x14ac:dyDescent="0.35">
      <c r="A109" s="2">
        <v>32813</v>
      </c>
      <c r="B109" s="3">
        <v>22.42</v>
      </c>
      <c r="C109" s="3">
        <f t="shared" si="2"/>
        <v>21.38</v>
      </c>
      <c r="D109" s="5">
        <f t="shared" si="3"/>
        <v>1.0400000000000027</v>
      </c>
    </row>
    <row r="110" spans="1:4" x14ac:dyDescent="0.35">
      <c r="A110" s="2">
        <v>32843</v>
      </c>
      <c r="B110" s="3">
        <v>22.17</v>
      </c>
      <c r="C110" s="3">
        <f t="shared" si="2"/>
        <v>22.42</v>
      </c>
      <c r="D110" s="5">
        <f t="shared" si="3"/>
        <v>-0.25</v>
      </c>
    </row>
    <row r="111" spans="1:4" x14ac:dyDescent="0.35">
      <c r="A111" s="2">
        <v>32874</v>
      </c>
      <c r="B111" s="3">
        <v>22.4</v>
      </c>
      <c r="C111" s="3">
        <f t="shared" si="2"/>
        <v>22.17</v>
      </c>
      <c r="D111" s="5">
        <f t="shared" si="3"/>
        <v>0.22999999999999687</v>
      </c>
    </row>
    <row r="112" spans="1:4" x14ac:dyDescent="0.35">
      <c r="A112" s="2">
        <v>32905</v>
      </c>
      <c r="B112" s="3">
        <v>22.4</v>
      </c>
      <c r="C112" s="3">
        <f t="shared" si="2"/>
        <v>22.4</v>
      </c>
      <c r="D112" s="5">
        <f t="shared" si="3"/>
        <v>0</v>
      </c>
    </row>
    <row r="113" spans="1:4" x14ac:dyDescent="0.35">
      <c r="A113" s="2">
        <v>32933</v>
      </c>
      <c r="B113" s="3">
        <v>23.32</v>
      </c>
      <c r="C113" s="3">
        <f t="shared" si="2"/>
        <v>22.4</v>
      </c>
      <c r="D113" s="5">
        <f t="shared" si="3"/>
        <v>0.92000000000000171</v>
      </c>
    </row>
    <row r="114" spans="1:4" x14ac:dyDescent="0.35">
      <c r="A114" s="2">
        <v>32964</v>
      </c>
      <c r="B114" s="3">
        <v>23.37</v>
      </c>
      <c r="C114" s="3">
        <f t="shared" si="2"/>
        <v>23.32</v>
      </c>
      <c r="D114" s="5">
        <f t="shared" si="3"/>
        <v>5.0000000000000711E-2</v>
      </c>
    </row>
    <row r="115" spans="1:4" x14ac:dyDescent="0.35">
      <c r="A115" s="2">
        <v>32994</v>
      </c>
      <c r="B115" s="3">
        <v>22.27</v>
      </c>
      <c r="C115" s="3">
        <f t="shared" si="2"/>
        <v>23.37</v>
      </c>
      <c r="D115" s="5">
        <f t="shared" si="3"/>
        <v>-1.1000000000000014</v>
      </c>
    </row>
    <row r="116" spans="1:4" x14ac:dyDescent="0.35">
      <c r="A116" s="2">
        <v>33025</v>
      </c>
      <c r="B116" s="3">
        <v>22.12</v>
      </c>
      <c r="C116" s="3">
        <f t="shared" si="2"/>
        <v>22.27</v>
      </c>
      <c r="D116" s="5">
        <f t="shared" si="3"/>
        <v>-0.14999999999999858</v>
      </c>
    </row>
    <row r="117" spans="1:4" x14ac:dyDescent="0.35">
      <c r="A117" s="2">
        <v>33055</v>
      </c>
      <c r="B117" s="3">
        <v>21.42</v>
      </c>
      <c r="C117" s="3">
        <f t="shared" si="2"/>
        <v>22.12</v>
      </c>
      <c r="D117" s="5">
        <f t="shared" si="3"/>
        <v>-0.69999999999999929</v>
      </c>
    </row>
    <row r="118" spans="1:4" x14ac:dyDescent="0.35">
      <c r="A118" s="2">
        <v>33086</v>
      </c>
      <c r="B118" s="3">
        <v>21.74</v>
      </c>
      <c r="C118" s="3">
        <f t="shared" si="2"/>
        <v>21.42</v>
      </c>
      <c r="D118" s="5">
        <f t="shared" si="3"/>
        <v>0.31999999999999673</v>
      </c>
    </row>
    <row r="119" spans="1:4" x14ac:dyDescent="0.35">
      <c r="A119" s="2">
        <v>33117</v>
      </c>
      <c r="B119" s="3">
        <v>21.67</v>
      </c>
      <c r="C119" s="3">
        <f t="shared" si="2"/>
        <v>21.74</v>
      </c>
      <c r="D119" s="5">
        <f t="shared" si="3"/>
        <v>-6.9999999999996732E-2</v>
      </c>
    </row>
    <row r="120" spans="1:4" x14ac:dyDescent="0.35">
      <c r="A120" s="2">
        <v>33147</v>
      </c>
      <c r="B120" s="3">
        <v>19.59</v>
      </c>
      <c r="C120" s="3">
        <f t="shared" si="2"/>
        <v>21.67</v>
      </c>
      <c r="D120" s="5">
        <f t="shared" si="3"/>
        <v>-2.0800000000000018</v>
      </c>
    </row>
    <row r="121" spans="1:4" x14ac:dyDescent="0.35">
      <c r="A121" s="2">
        <v>33178</v>
      </c>
      <c r="B121" s="3">
        <v>20.56</v>
      </c>
      <c r="C121" s="3">
        <f t="shared" si="2"/>
        <v>19.59</v>
      </c>
      <c r="D121" s="5">
        <f t="shared" si="3"/>
        <v>0.96999999999999886</v>
      </c>
    </row>
    <row r="122" spans="1:4" x14ac:dyDescent="0.35">
      <c r="A122" s="2">
        <v>33208</v>
      </c>
      <c r="B122" s="3">
        <v>22.64</v>
      </c>
      <c r="C122" s="3">
        <f t="shared" si="2"/>
        <v>20.56</v>
      </c>
      <c r="D122" s="5">
        <f t="shared" si="3"/>
        <v>2.0800000000000018</v>
      </c>
    </row>
    <row r="123" spans="1:4" x14ac:dyDescent="0.35">
      <c r="A123" s="2">
        <v>33239</v>
      </c>
      <c r="B123" s="3">
        <v>22.42</v>
      </c>
      <c r="C123" s="3">
        <f t="shared" si="2"/>
        <v>22.64</v>
      </c>
      <c r="D123" s="5">
        <f t="shared" si="3"/>
        <v>-0.21999999999999886</v>
      </c>
    </row>
    <row r="124" spans="1:4" x14ac:dyDescent="0.35">
      <c r="A124" s="2">
        <v>33270</v>
      </c>
      <c r="B124" s="3">
        <v>23.18</v>
      </c>
      <c r="C124" s="3">
        <f t="shared" si="2"/>
        <v>22.42</v>
      </c>
      <c r="D124" s="5">
        <f t="shared" si="3"/>
        <v>0.75999999999999801</v>
      </c>
    </row>
    <row r="125" spans="1:4" x14ac:dyDescent="0.35">
      <c r="A125" s="2">
        <v>33298</v>
      </c>
      <c r="B125" s="3">
        <v>23.52</v>
      </c>
      <c r="C125" s="3">
        <f t="shared" si="2"/>
        <v>23.18</v>
      </c>
      <c r="D125" s="5">
        <f t="shared" si="3"/>
        <v>0.33999999999999986</v>
      </c>
    </row>
    <row r="126" spans="1:4" x14ac:dyDescent="0.35">
      <c r="A126" s="2">
        <v>33329</v>
      </c>
      <c r="B126" s="3">
        <v>22.13</v>
      </c>
      <c r="C126" s="3">
        <f t="shared" si="2"/>
        <v>23.52</v>
      </c>
      <c r="D126" s="5">
        <f t="shared" si="3"/>
        <v>-1.3900000000000006</v>
      </c>
    </row>
    <row r="127" spans="1:4" x14ac:dyDescent="0.35">
      <c r="A127" s="2">
        <v>33359</v>
      </c>
      <c r="B127" s="3">
        <v>22.58</v>
      </c>
      <c r="C127" s="3">
        <f t="shared" si="2"/>
        <v>22.13</v>
      </c>
      <c r="D127" s="5">
        <f t="shared" si="3"/>
        <v>0.44999999999999929</v>
      </c>
    </row>
    <row r="128" spans="1:4" x14ac:dyDescent="0.35">
      <c r="A128" s="2">
        <v>33390</v>
      </c>
      <c r="B128" s="3">
        <v>22.4</v>
      </c>
      <c r="C128" s="3">
        <f t="shared" si="2"/>
        <v>22.58</v>
      </c>
      <c r="D128" s="5">
        <f t="shared" si="3"/>
        <v>-0.17999999999999972</v>
      </c>
    </row>
    <row r="129" spans="1:4" x14ac:dyDescent="0.35">
      <c r="A129" s="2">
        <v>33420</v>
      </c>
      <c r="B129" s="3">
        <v>21.44</v>
      </c>
      <c r="C129" s="3">
        <f t="shared" si="2"/>
        <v>22.4</v>
      </c>
      <c r="D129" s="5">
        <f t="shared" si="3"/>
        <v>-0.9599999999999973</v>
      </c>
    </row>
    <row r="130" spans="1:4" x14ac:dyDescent="0.35">
      <c r="A130" s="2">
        <v>33451</v>
      </c>
      <c r="B130" s="3">
        <v>21.62</v>
      </c>
      <c r="C130" s="3">
        <f t="shared" si="2"/>
        <v>21.44</v>
      </c>
      <c r="D130" s="5">
        <f t="shared" si="3"/>
        <v>0.17999999999999972</v>
      </c>
    </row>
    <row r="131" spans="1:4" x14ac:dyDescent="0.35">
      <c r="A131" s="2">
        <v>33482</v>
      </c>
      <c r="B131" s="3">
        <v>21.84</v>
      </c>
      <c r="C131" s="3">
        <f t="shared" si="2"/>
        <v>21.62</v>
      </c>
      <c r="D131" s="5">
        <f t="shared" si="3"/>
        <v>0.21999999999999886</v>
      </c>
    </row>
    <row r="132" spans="1:4" x14ac:dyDescent="0.35">
      <c r="A132" s="2">
        <v>33512</v>
      </c>
      <c r="B132" s="3">
        <v>21.38</v>
      </c>
      <c r="C132" s="3">
        <f t="shared" si="2"/>
        <v>21.84</v>
      </c>
      <c r="D132" s="5">
        <f t="shared" si="3"/>
        <v>-0.46000000000000085</v>
      </c>
    </row>
    <row r="133" spans="1:4" x14ac:dyDescent="0.35">
      <c r="A133" s="2">
        <v>33543</v>
      </c>
      <c r="B133" s="3">
        <v>21.67</v>
      </c>
      <c r="C133" s="3">
        <f t="shared" ref="C133:C196" si="4">+B132</f>
        <v>21.38</v>
      </c>
      <c r="D133" s="5">
        <f t="shared" ref="D133:D196" si="5">+B133-B132</f>
        <v>0.2900000000000027</v>
      </c>
    </row>
    <row r="134" spans="1:4" x14ac:dyDescent="0.35">
      <c r="A134" s="2">
        <v>33573</v>
      </c>
      <c r="B134" s="3">
        <v>21.72</v>
      </c>
      <c r="C134" s="3">
        <f t="shared" si="4"/>
        <v>21.67</v>
      </c>
      <c r="D134" s="5">
        <f t="shared" si="5"/>
        <v>4.9999999999997158E-2</v>
      </c>
    </row>
    <row r="135" spans="1:4" x14ac:dyDescent="0.35">
      <c r="A135" s="2">
        <v>33604</v>
      </c>
      <c r="B135" s="3">
        <v>22.71</v>
      </c>
      <c r="C135" s="3">
        <f t="shared" si="4"/>
        <v>21.72</v>
      </c>
      <c r="D135" s="5">
        <f t="shared" si="5"/>
        <v>0.99000000000000199</v>
      </c>
    </row>
    <row r="136" spans="1:4" x14ac:dyDescent="0.35">
      <c r="A136" s="2">
        <v>33635</v>
      </c>
      <c r="B136" s="3">
        <v>23.54</v>
      </c>
      <c r="C136" s="3">
        <f t="shared" si="4"/>
        <v>22.71</v>
      </c>
      <c r="D136" s="5">
        <f t="shared" si="5"/>
        <v>0.82999999999999829</v>
      </c>
    </row>
    <row r="137" spans="1:4" x14ac:dyDescent="0.35">
      <c r="A137" s="2">
        <v>33664</v>
      </c>
      <c r="B137" s="3">
        <v>24.32</v>
      </c>
      <c r="C137" s="3">
        <f t="shared" si="4"/>
        <v>23.54</v>
      </c>
      <c r="D137" s="5">
        <f t="shared" si="5"/>
        <v>0.78000000000000114</v>
      </c>
    </row>
    <row r="138" spans="1:4" x14ac:dyDescent="0.35">
      <c r="A138" s="2">
        <v>33695</v>
      </c>
      <c r="B138" s="3">
        <v>23.74</v>
      </c>
      <c r="C138" s="3">
        <f t="shared" si="4"/>
        <v>24.32</v>
      </c>
      <c r="D138" s="5">
        <f t="shared" si="5"/>
        <v>-0.58000000000000185</v>
      </c>
    </row>
    <row r="139" spans="1:4" x14ac:dyDescent="0.35">
      <c r="A139" s="2">
        <v>33725</v>
      </c>
      <c r="B139" s="3">
        <v>22.54</v>
      </c>
      <c r="C139" s="3">
        <f t="shared" si="4"/>
        <v>23.74</v>
      </c>
      <c r="D139" s="5">
        <f t="shared" si="5"/>
        <v>-1.1999999999999993</v>
      </c>
    </row>
    <row r="140" spans="1:4" x14ac:dyDescent="0.35">
      <c r="A140" s="2">
        <v>33756</v>
      </c>
      <c r="B140" s="3">
        <v>21.87</v>
      </c>
      <c r="C140" s="3">
        <f t="shared" si="4"/>
        <v>22.54</v>
      </c>
      <c r="D140" s="5">
        <f t="shared" si="5"/>
        <v>-0.66999999999999815</v>
      </c>
    </row>
    <row r="141" spans="1:4" x14ac:dyDescent="0.35">
      <c r="A141" s="2">
        <v>33786</v>
      </c>
      <c r="B141" s="3">
        <v>21.42</v>
      </c>
      <c r="C141" s="3">
        <f t="shared" si="4"/>
        <v>21.87</v>
      </c>
      <c r="D141" s="5">
        <f t="shared" si="5"/>
        <v>-0.44999999999999929</v>
      </c>
    </row>
    <row r="142" spans="1:4" x14ac:dyDescent="0.35">
      <c r="A142" s="2">
        <v>33817</v>
      </c>
      <c r="B142" s="3">
        <v>21.83</v>
      </c>
      <c r="C142" s="3">
        <f t="shared" si="4"/>
        <v>21.42</v>
      </c>
      <c r="D142" s="5">
        <f t="shared" si="5"/>
        <v>0.40999999999999659</v>
      </c>
    </row>
    <row r="143" spans="1:4" x14ac:dyDescent="0.35">
      <c r="A143" s="2">
        <v>33848</v>
      </c>
      <c r="B143" s="3">
        <v>21.5</v>
      </c>
      <c r="C143" s="3">
        <f t="shared" si="4"/>
        <v>21.83</v>
      </c>
      <c r="D143" s="5">
        <f t="shared" si="5"/>
        <v>-0.32999999999999829</v>
      </c>
    </row>
    <row r="144" spans="1:4" x14ac:dyDescent="0.35">
      <c r="A144" s="2">
        <v>33878</v>
      </c>
      <c r="B144" s="3">
        <v>21.69</v>
      </c>
      <c r="C144" s="3">
        <f t="shared" si="4"/>
        <v>21.5</v>
      </c>
      <c r="D144" s="5">
        <f t="shared" si="5"/>
        <v>0.19000000000000128</v>
      </c>
    </row>
    <row r="145" spans="1:4" x14ac:dyDescent="0.35">
      <c r="A145" s="2">
        <v>33909</v>
      </c>
      <c r="B145" s="3">
        <v>21.73</v>
      </c>
      <c r="C145" s="3">
        <f t="shared" si="4"/>
        <v>21.69</v>
      </c>
      <c r="D145" s="5">
        <f t="shared" si="5"/>
        <v>3.9999999999999147E-2</v>
      </c>
    </row>
    <row r="146" spans="1:4" x14ac:dyDescent="0.35">
      <c r="A146" s="2">
        <v>33939</v>
      </c>
      <c r="B146" s="3">
        <v>21.48</v>
      </c>
      <c r="C146" s="3">
        <f t="shared" si="4"/>
        <v>21.73</v>
      </c>
      <c r="D146" s="5">
        <f t="shared" si="5"/>
        <v>-0.25</v>
      </c>
    </row>
    <row r="147" spans="1:4" x14ac:dyDescent="0.35">
      <c r="A147" s="2">
        <v>33970</v>
      </c>
      <c r="B147" s="3">
        <v>22.22</v>
      </c>
      <c r="C147" s="3">
        <f t="shared" si="4"/>
        <v>21.48</v>
      </c>
      <c r="D147" s="5">
        <f t="shared" si="5"/>
        <v>0.73999999999999844</v>
      </c>
    </row>
    <row r="148" spans="1:4" x14ac:dyDescent="0.35">
      <c r="A148" s="2">
        <v>34001</v>
      </c>
      <c r="B148" s="3">
        <v>23.52</v>
      </c>
      <c r="C148" s="3">
        <f t="shared" si="4"/>
        <v>22.22</v>
      </c>
      <c r="D148" s="5">
        <f t="shared" si="5"/>
        <v>1.3000000000000007</v>
      </c>
    </row>
    <row r="149" spans="1:4" x14ac:dyDescent="0.35">
      <c r="A149" s="2">
        <v>34029</v>
      </c>
      <c r="B149" s="3">
        <v>23.09</v>
      </c>
      <c r="C149" s="3">
        <f t="shared" si="4"/>
        <v>23.52</v>
      </c>
      <c r="D149" s="5">
        <f t="shared" si="5"/>
        <v>-0.42999999999999972</v>
      </c>
    </row>
    <row r="150" spans="1:4" x14ac:dyDescent="0.35">
      <c r="A150" s="2">
        <v>34060</v>
      </c>
      <c r="B150" s="3">
        <v>22.59</v>
      </c>
      <c r="C150" s="3">
        <f t="shared" si="4"/>
        <v>23.09</v>
      </c>
      <c r="D150" s="5">
        <f t="shared" si="5"/>
        <v>-0.5</v>
      </c>
    </row>
    <row r="151" spans="1:4" x14ac:dyDescent="0.35">
      <c r="A151" s="2">
        <v>34090</v>
      </c>
      <c r="B151" s="3">
        <v>22.31</v>
      </c>
      <c r="C151" s="3">
        <f t="shared" si="4"/>
        <v>22.59</v>
      </c>
      <c r="D151" s="5">
        <f t="shared" si="5"/>
        <v>-0.28000000000000114</v>
      </c>
    </row>
    <row r="152" spans="1:4" x14ac:dyDescent="0.35">
      <c r="A152" s="2">
        <v>34121</v>
      </c>
      <c r="B152" s="3">
        <v>22.13</v>
      </c>
      <c r="C152" s="3">
        <f t="shared" si="4"/>
        <v>22.31</v>
      </c>
      <c r="D152" s="5">
        <f t="shared" si="5"/>
        <v>-0.17999999999999972</v>
      </c>
    </row>
    <row r="153" spans="1:4" x14ac:dyDescent="0.35">
      <c r="A153" s="2">
        <v>34151</v>
      </c>
      <c r="B153" s="3">
        <v>21.8</v>
      </c>
      <c r="C153" s="3">
        <f t="shared" si="4"/>
        <v>22.13</v>
      </c>
      <c r="D153" s="5">
        <f t="shared" si="5"/>
        <v>-0.32999999999999829</v>
      </c>
    </row>
    <row r="154" spans="1:4" x14ac:dyDescent="0.35">
      <c r="A154" s="2">
        <v>34182</v>
      </c>
      <c r="B154" s="3">
        <v>21.9</v>
      </c>
      <c r="C154" s="3">
        <f t="shared" si="4"/>
        <v>21.8</v>
      </c>
      <c r="D154" s="5">
        <f t="shared" si="5"/>
        <v>9.9999999999997868E-2</v>
      </c>
    </row>
    <row r="155" spans="1:4" x14ac:dyDescent="0.35">
      <c r="A155" s="2">
        <v>34213</v>
      </c>
      <c r="B155" s="3">
        <v>21.31</v>
      </c>
      <c r="C155" s="3">
        <f t="shared" si="4"/>
        <v>21.9</v>
      </c>
      <c r="D155" s="5">
        <f t="shared" si="5"/>
        <v>-0.58999999999999986</v>
      </c>
    </row>
    <row r="156" spans="1:4" x14ac:dyDescent="0.35">
      <c r="A156" s="2">
        <v>34243</v>
      </c>
      <c r="B156" s="3">
        <v>21.77</v>
      </c>
      <c r="C156" s="3">
        <f t="shared" si="4"/>
        <v>21.31</v>
      </c>
      <c r="D156" s="5">
        <f t="shared" si="5"/>
        <v>0.46000000000000085</v>
      </c>
    </row>
    <row r="157" spans="1:4" x14ac:dyDescent="0.35">
      <c r="A157" s="2">
        <v>34274</v>
      </c>
      <c r="B157" s="3">
        <v>20.68</v>
      </c>
      <c r="C157" s="3">
        <f t="shared" si="4"/>
        <v>21.77</v>
      </c>
      <c r="D157" s="5">
        <f t="shared" si="5"/>
        <v>-1.0899999999999999</v>
      </c>
    </row>
    <row r="158" spans="1:4" x14ac:dyDescent="0.35">
      <c r="A158" s="2">
        <v>34304</v>
      </c>
      <c r="B158" s="3">
        <v>22.21</v>
      </c>
      <c r="C158" s="3">
        <f t="shared" si="4"/>
        <v>20.68</v>
      </c>
      <c r="D158" s="5">
        <f t="shared" si="5"/>
        <v>1.5300000000000011</v>
      </c>
    </row>
    <row r="159" spans="1:4" x14ac:dyDescent="0.35">
      <c r="A159" s="2">
        <v>34335</v>
      </c>
      <c r="B159" s="3">
        <v>22.75</v>
      </c>
      <c r="C159" s="3">
        <f t="shared" si="4"/>
        <v>22.21</v>
      </c>
      <c r="D159" s="5">
        <f t="shared" si="5"/>
        <v>0.53999999999999915</v>
      </c>
    </row>
    <row r="160" spans="1:4" x14ac:dyDescent="0.35">
      <c r="A160" s="2">
        <v>34366</v>
      </c>
      <c r="B160" s="3">
        <v>22.57</v>
      </c>
      <c r="C160" s="3">
        <f t="shared" si="4"/>
        <v>22.75</v>
      </c>
      <c r="D160" s="5">
        <f t="shared" si="5"/>
        <v>-0.17999999999999972</v>
      </c>
    </row>
    <row r="161" spans="1:4" x14ac:dyDescent="0.35">
      <c r="A161" s="2">
        <v>34394</v>
      </c>
      <c r="B161" s="3">
        <v>22.91</v>
      </c>
      <c r="C161" s="3">
        <f t="shared" si="4"/>
        <v>22.57</v>
      </c>
      <c r="D161" s="5">
        <f t="shared" si="5"/>
        <v>0.33999999999999986</v>
      </c>
    </row>
    <row r="162" spans="1:4" x14ac:dyDescent="0.35">
      <c r="A162" s="2">
        <v>34425</v>
      </c>
      <c r="B162" s="3">
        <v>22.3</v>
      </c>
      <c r="C162" s="3">
        <f t="shared" si="4"/>
        <v>22.91</v>
      </c>
      <c r="D162" s="5">
        <f t="shared" si="5"/>
        <v>-0.60999999999999943</v>
      </c>
    </row>
    <row r="163" spans="1:4" x14ac:dyDescent="0.35">
      <c r="A163" s="2">
        <v>34455</v>
      </c>
      <c r="B163" s="3">
        <v>21.85</v>
      </c>
      <c r="C163" s="3">
        <f t="shared" si="4"/>
        <v>22.3</v>
      </c>
      <c r="D163" s="5">
        <f t="shared" si="5"/>
        <v>-0.44999999999999929</v>
      </c>
    </row>
    <row r="164" spans="1:4" x14ac:dyDescent="0.35">
      <c r="A164" s="2">
        <v>34486</v>
      </c>
      <c r="B164" s="3">
        <v>21.6</v>
      </c>
      <c r="C164" s="3">
        <f t="shared" si="4"/>
        <v>21.85</v>
      </c>
      <c r="D164" s="5">
        <f t="shared" si="5"/>
        <v>-0.25</v>
      </c>
    </row>
    <row r="165" spans="1:4" x14ac:dyDescent="0.35">
      <c r="A165" s="2">
        <v>34516</v>
      </c>
      <c r="B165" s="3">
        <v>21.47</v>
      </c>
      <c r="C165" s="3">
        <f t="shared" si="4"/>
        <v>21.6</v>
      </c>
      <c r="D165" s="5">
        <f t="shared" si="5"/>
        <v>-0.13000000000000256</v>
      </c>
    </row>
    <row r="166" spans="1:4" x14ac:dyDescent="0.35">
      <c r="A166" s="2">
        <v>34547</v>
      </c>
      <c r="B166" s="3">
        <v>21.2</v>
      </c>
      <c r="C166" s="3">
        <f t="shared" si="4"/>
        <v>21.47</v>
      </c>
      <c r="D166" s="5">
        <f t="shared" si="5"/>
        <v>-0.26999999999999957</v>
      </c>
    </row>
    <row r="167" spans="1:4" x14ac:dyDescent="0.35">
      <c r="A167" s="2">
        <v>34578</v>
      </c>
      <c r="B167" s="3">
        <v>21.82</v>
      </c>
      <c r="C167" s="3">
        <f t="shared" si="4"/>
        <v>21.2</v>
      </c>
      <c r="D167" s="5">
        <f t="shared" si="5"/>
        <v>0.62000000000000099</v>
      </c>
    </row>
    <row r="168" spans="1:4" x14ac:dyDescent="0.35">
      <c r="A168" s="2">
        <v>34608</v>
      </c>
      <c r="B168" s="3">
        <v>22.11</v>
      </c>
      <c r="C168" s="3">
        <f t="shared" si="4"/>
        <v>21.82</v>
      </c>
      <c r="D168" s="5">
        <f t="shared" si="5"/>
        <v>0.28999999999999915</v>
      </c>
    </row>
    <row r="169" spans="1:4" x14ac:dyDescent="0.35">
      <c r="A169" s="2">
        <v>34639</v>
      </c>
      <c r="B169" s="3">
        <v>21.59</v>
      </c>
      <c r="C169" s="3">
        <f t="shared" si="4"/>
        <v>22.11</v>
      </c>
      <c r="D169" s="5">
        <f t="shared" si="5"/>
        <v>-0.51999999999999957</v>
      </c>
    </row>
    <row r="170" spans="1:4" x14ac:dyDescent="0.35">
      <c r="A170" s="2">
        <v>34669</v>
      </c>
      <c r="B170" s="3">
        <v>22.17</v>
      </c>
      <c r="C170" s="3">
        <f t="shared" si="4"/>
        <v>21.59</v>
      </c>
      <c r="D170" s="5">
        <f t="shared" si="5"/>
        <v>0.58000000000000185</v>
      </c>
    </row>
    <row r="171" spans="1:4" x14ac:dyDescent="0.35">
      <c r="A171" s="2">
        <v>34700</v>
      </c>
      <c r="B171" s="3">
        <v>22.82</v>
      </c>
      <c r="C171" s="3">
        <f t="shared" si="4"/>
        <v>22.17</v>
      </c>
      <c r="D171" s="5">
        <f t="shared" si="5"/>
        <v>0.64999999999999858</v>
      </c>
    </row>
    <row r="172" spans="1:4" x14ac:dyDescent="0.35">
      <c r="A172" s="2">
        <v>34731</v>
      </c>
      <c r="B172" s="3">
        <v>23.62</v>
      </c>
      <c r="C172" s="3">
        <f t="shared" si="4"/>
        <v>22.82</v>
      </c>
      <c r="D172" s="5">
        <f t="shared" si="5"/>
        <v>0.80000000000000071</v>
      </c>
    </row>
    <row r="173" spans="1:4" x14ac:dyDescent="0.35">
      <c r="A173" s="2">
        <v>34759</v>
      </c>
      <c r="B173" s="3">
        <v>23.14</v>
      </c>
      <c r="C173" s="3">
        <f t="shared" si="4"/>
        <v>23.62</v>
      </c>
      <c r="D173" s="5">
        <f t="shared" si="5"/>
        <v>-0.48000000000000043</v>
      </c>
    </row>
    <row r="174" spans="1:4" x14ac:dyDescent="0.35">
      <c r="A174" s="2">
        <v>34790</v>
      </c>
      <c r="B174" s="3">
        <v>22.89</v>
      </c>
      <c r="C174" s="3">
        <f t="shared" si="4"/>
        <v>23.14</v>
      </c>
      <c r="D174" s="5">
        <f t="shared" si="5"/>
        <v>-0.25</v>
      </c>
    </row>
    <row r="175" spans="1:4" x14ac:dyDescent="0.35">
      <c r="A175" s="2">
        <v>34820</v>
      </c>
      <c r="B175" s="3">
        <v>21.84</v>
      </c>
      <c r="C175" s="3">
        <f t="shared" si="4"/>
        <v>22.89</v>
      </c>
      <c r="D175" s="5">
        <f t="shared" si="5"/>
        <v>-1.0500000000000007</v>
      </c>
    </row>
    <row r="176" spans="1:4" x14ac:dyDescent="0.35">
      <c r="A176" s="2">
        <v>34851</v>
      </c>
      <c r="B176" s="3">
        <v>22.36</v>
      </c>
      <c r="C176" s="3">
        <f t="shared" si="4"/>
        <v>21.84</v>
      </c>
      <c r="D176" s="5">
        <f t="shared" si="5"/>
        <v>0.51999999999999957</v>
      </c>
    </row>
    <row r="177" spans="1:4" x14ac:dyDescent="0.35">
      <c r="A177" s="2">
        <v>34881</v>
      </c>
      <c r="B177" s="3">
        <v>21.31</v>
      </c>
      <c r="C177" s="3">
        <f t="shared" si="4"/>
        <v>22.36</v>
      </c>
      <c r="D177" s="5">
        <f t="shared" si="5"/>
        <v>-1.0500000000000007</v>
      </c>
    </row>
    <row r="178" spans="1:4" x14ac:dyDescent="0.35">
      <c r="A178" s="2">
        <v>34912</v>
      </c>
      <c r="B178" s="3">
        <v>21.47</v>
      </c>
      <c r="C178" s="3">
        <f t="shared" si="4"/>
        <v>21.31</v>
      </c>
      <c r="D178" s="5">
        <f t="shared" si="5"/>
        <v>0.16000000000000014</v>
      </c>
    </row>
    <row r="179" spans="1:4" x14ac:dyDescent="0.35">
      <c r="A179" s="2">
        <v>34943</v>
      </c>
      <c r="B179" s="3">
        <v>21.83</v>
      </c>
      <c r="C179" s="3">
        <f t="shared" si="4"/>
        <v>21.47</v>
      </c>
      <c r="D179" s="5">
        <f t="shared" si="5"/>
        <v>0.35999999999999943</v>
      </c>
    </row>
    <row r="180" spans="1:4" x14ac:dyDescent="0.35">
      <c r="A180" s="2">
        <v>34973</v>
      </c>
      <c r="B180" s="3">
        <v>21.52</v>
      </c>
      <c r="C180" s="3">
        <f t="shared" si="4"/>
        <v>21.83</v>
      </c>
      <c r="D180" s="5">
        <f t="shared" si="5"/>
        <v>-0.30999999999999872</v>
      </c>
    </row>
    <row r="181" spans="1:4" x14ac:dyDescent="0.35">
      <c r="A181" s="2">
        <v>35004</v>
      </c>
      <c r="B181" s="3">
        <v>21.34</v>
      </c>
      <c r="C181" s="3">
        <f t="shared" si="4"/>
        <v>21.52</v>
      </c>
      <c r="D181" s="5">
        <f t="shared" si="5"/>
        <v>-0.17999999999999972</v>
      </c>
    </row>
    <row r="182" spans="1:4" x14ac:dyDescent="0.35">
      <c r="A182" s="2">
        <v>35034</v>
      </c>
      <c r="B182" s="3">
        <v>21.26</v>
      </c>
      <c r="C182" s="3">
        <f t="shared" si="4"/>
        <v>21.34</v>
      </c>
      <c r="D182" s="5">
        <f t="shared" si="5"/>
        <v>-7.9999999999998295E-2</v>
      </c>
    </row>
    <row r="183" spans="1:4" x14ac:dyDescent="0.35">
      <c r="A183" s="2">
        <v>35065</v>
      </c>
      <c r="B183" s="3">
        <v>21.92</v>
      </c>
      <c r="C183" s="3">
        <f t="shared" si="4"/>
        <v>21.26</v>
      </c>
      <c r="D183" s="5">
        <f t="shared" si="5"/>
        <v>0.66000000000000014</v>
      </c>
    </row>
    <row r="184" spans="1:4" x14ac:dyDescent="0.35">
      <c r="A184" s="2">
        <v>35096</v>
      </c>
      <c r="B184" s="3">
        <v>22.34</v>
      </c>
      <c r="C184" s="3">
        <f t="shared" si="4"/>
        <v>21.92</v>
      </c>
      <c r="D184" s="5">
        <f t="shared" si="5"/>
        <v>0.41999999999999815</v>
      </c>
    </row>
    <row r="185" spans="1:4" x14ac:dyDescent="0.35">
      <c r="A185" s="2">
        <v>35125</v>
      </c>
      <c r="B185" s="3">
        <v>22.53</v>
      </c>
      <c r="C185" s="3">
        <f t="shared" si="4"/>
        <v>22.34</v>
      </c>
      <c r="D185" s="5">
        <f t="shared" si="5"/>
        <v>0.19000000000000128</v>
      </c>
    </row>
    <row r="186" spans="1:4" x14ac:dyDescent="0.35">
      <c r="A186" s="2">
        <v>35156</v>
      </c>
      <c r="B186" s="3">
        <v>22.46</v>
      </c>
      <c r="C186" s="3">
        <f t="shared" si="4"/>
        <v>22.53</v>
      </c>
      <c r="D186" s="5">
        <f t="shared" si="5"/>
        <v>-7.0000000000000284E-2</v>
      </c>
    </row>
    <row r="187" spans="1:4" x14ac:dyDescent="0.35">
      <c r="A187" s="2">
        <v>35186</v>
      </c>
      <c r="B187" s="3">
        <v>22.2</v>
      </c>
      <c r="C187" s="3">
        <f t="shared" si="4"/>
        <v>22.46</v>
      </c>
      <c r="D187" s="5">
        <f t="shared" si="5"/>
        <v>-0.26000000000000156</v>
      </c>
    </row>
    <row r="188" spans="1:4" x14ac:dyDescent="0.35">
      <c r="A188" s="2">
        <v>35217</v>
      </c>
      <c r="B188" s="3">
        <v>21.45</v>
      </c>
      <c r="C188" s="3">
        <f t="shared" si="4"/>
        <v>22.2</v>
      </c>
      <c r="D188" s="5">
        <f t="shared" si="5"/>
        <v>-0.75</v>
      </c>
    </row>
    <row r="189" spans="1:4" x14ac:dyDescent="0.35">
      <c r="A189" s="2">
        <v>35247</v>
      </c>
      <c r="B189" s="3">
        <v>21.54</v>
      </c>
      <c r="C189" s="3">
        <f t="shared" si="4"/>
        <v>21.45</v>
      </c>
      <c r="D189" s="5">
        <f t="shared" si="5"/>
        <v>8.9999999999999858E-2</v>
      </c>
    </row>
    <row r="190" spans="1:4" x14ac:dyDescent="0.35">
      <c r="A190" s="2">
        <v>35278</v>
      </c>
      <c r="B190" s="3">
        <v>21.38</v>
      </c>
      <c r="C190" s="3">
        <f t="shared" si="4"/>
        <v>21.54</v>
      </c>
      <c r="D190" s="5">
        <f t="shared" si="5"/>
        <v>-0.16000000000000014</v>
      </c>
    </row>
    <row r="191" spans="1:4" x14ac:dyDescent="0.35">
      <c r="A191" s="2">
        <v>35309</v>
      </c>
      <c r="B191" s="3">
        <v>21.82</v>
      </c>
      <c r="C191" s="3">
        <f t="shared" si="4"/>
        <v>21.38</v>
      </c>
      <c r="D191" s="5">
        <f t="shared" si="5"/>
        <v>0.44000000000000128</v>
      </c>
    </row>
    <row r="192" spans="1:4" x14ac:dyDescent="0.35">
      <c r="A192" s="2">
        <v>35339</v>
      </c>
      <c r="B192" s="3">
        <v>21.76</v>
      </c>
      <c r="C192" s="3">
        <f t="shared" si="4"/>
        <v>21.82</v>
      </c>
      <c r="D192" s="5">
        <f t="shared" si="5"/>
        <v>-5.9999999999998721E-2</v>
      </c>
    </row>
    <row r="193" spans="1:4" x14ac:dyDescent="0.35">
      <c r="A193" s="2">
        <v>35370</v>
      </c>
      <c r="B193" s="3">
        <v>21.42</v>
      </c>
      <c r="C193" s="3">
        <f t="shared" si="4"/>
        <v>21.76</v>
      </c>
      <c r="D193" s="5">
        <f t="shared" si="5"/>
        <v>-0.33999999999999986</v>
      </c>
    </row>
    <row r="194" spans="1:4" x14ac:dyDescent="0.35">
      <c r="A194" s="2">
        <v>35400</v>
      </c>
      <c r="B194" s="3">
        <v>22.19</v>
      </c>
      <c r="C194" s="3">
        <f t="shared" si="4"/>
        <v>21.42</v>
      </c>
      <c r="D194" s="5">
        <f t="shared" si="5"/>
        <v>0.76999999999999957</v>
      </c>
    </row>
    <row r="195" spans="1:4" x14ac:dyDescent="0.35">
      <c r="A195" s="2">
        <v>35431</v>
      </c>
      <c r="B195" s="3">
        <v>21.31</v>
      </c>
      <c r="C195" s="3">
        <f t="shared" si="4"/>
        <v>22.19</v>
      </c>
      <c r="D195" s="5">
        <f t="shared" si="5"/>
        <v>-0.88000000000000256</v>
      </c>
    </row>
    <row r="196" spans="1:4" x14ac:dyDescent="0.35">
      <c r="A196" s="2">
        <v>35462</v>
      </c>
      <c r="B196" s="3">
        <v>23.16</v>
      </c>
      <c r="C196" s="3">
        <f t="shared" si="4"/>
        <v>21.31</v>
      </c>
      <c r="D196" s="5">
        <f t="shared" si="5"/>
        <v>1.8500000000000014</v>
      </c>
    </row>
    <row r="197" spans="1:4" x14ac:dyDescent="0.35">
      <c r="A197" s="2">
        <v>35490</v>
      </c>
      <c r="B197" s="3">
        <v>23.7</v>
      </c>
      <c r="C197" s="3">
        <f t="shared" ref="C197:C260" si="6">+B196</f>
        <v>23.16</v>
      </c>
      <c r="D197" s="5">
        <f t="shared" ref="D197:D260" si="7">+B197-B196</f>
        <v>0.53999999999999915</v>
      </c>
    </row>
    <row r="198" spans="1:4" x14ac:dyDescent="0.35">
      <c r="A198" s="2">
        <v>35521</v>
      </c>
      <c r="B198" s="3">
        <v>23.22</v>
      </c>
      <c r="C198" s="3">
        <f t="shared" si="6"/>
        <v>23.7</v>
      </c>
      <c r="D198" s="5">
        <f t="shared" si="7"/>
        <v>-0.48000000000000043</v>
      </c>
    </row>
    <row r="199" spans="1:4" x14ac:dyDescent="0.35">
      <c r="A199" s="2">
        <v>35551</v>
      </c>
      <c r="B199" s="3">
        <v>22.44</v>
      </c>
      <c r="C199" s="3">
        <f t="shared" si="6"/>
        <v>23.22</v>
      </c>
      <c r="D199" s="5">
        <f t="shared" si="7"/>
        <v>-0.77999999999999758</v>
      </c>
    </row>
    <row r="200" spans="1:4" x14ac:dyDescent="0.35">
      <c r="A200" s="2">
        <v>35582</v>
      </c>
      <c r="B200" s="3">
        <v>22.15</v>
      </c>
      <c r="C200" s="3">
        <f t="shared" si="6"/>
        <v>22.44</v>
      </c>
      <c r="D200" s="5">
        <f t="shared" si="7"/>
        <v>-0.2900000000000027</v>
      </c>
    </row>
    <row r="201" spans="1:4" x14ac:dyDescent="0.35">
      <c r="A201" s="2">
        <v>35612</v>
      </c>
      <c r="B201" s="3">
        <v>21.74</v>
      </c>
      <c r="C201" s="3">
        <f t="shared" si="6"/>
        <v>22.15</v>
      </c>
      <c r="D201" s="5">
        <f t="shared" si="7"/>
        <v>-0.41000000000000014</v>
      </c>
    </row>
    <row r="202" spans="1:4" x14ac:dyDescent="0.35">
      <c r="A202" s="2">
        <v>35643</v>
      </c>
      <c r="B202" s="3">
        <v>22.52</v>
      </c>
      <c r="C202" s="3">
        <f t="shared" si="6"/>
        <v>21.74</v>
      </c>
      <c r="D202" s="5">
        <f t="shared" si="7"/>
        <v>0.78000000000000114</v>
      </c>
    </row>
    <row r="203" spans="1:4" x14ac:dyDescent="0.35">
      <c r="A203" s="2">
        <v>35674</v>
      </c>
      <c r="B203" s="3">
        <v>22.35</v>
      </c>
      <c r="C203" s="3">
        <f t="shared" si="6"/>
        <v>22.52</v>
      </c>
      <c r="D203" s="5">
        <f t="shared" si="7"/>
        <v>-0.16999999999999815</v>
      </c>
    </row>
    <row r="204" spans="1:4" x14ac:dyDescent="0.35">
      <c r="A204" s="2">
        <v>35704</v>
      </c>
      <c r="B204" s="3">
        <v>23.02</v>
      </c>
      <c r="C204" s="3">
        <f t="shared" si="6"/>
        <v>22.35</v>
      </c>
      <c r="D204" s="5">
        <f t="shared" si="7"/>
        <v>0.66999999999999815</v>
      </c>
    </row>
    <row r="205" spans="1:4" x14ac:dyDescent="0.35">
      <c r="A205" s="2">
        <v>35735</v>
      </c>
      <c r="B205" s="3">
        <v>21.85</v>
      </c>
      <c r="C205" s="3">
        <f t="shared" si="6"/>
        <v>23.02</v>
      </c>
      <c r="D205" s="5">
        <f t="shared" si="7"/>
        <v>-1.1699999999999982</v>
      </c>
    </row>
    <row r="206" spans="1:4" x14ac:dyDescent="0.35">
      <c r="A206" s="2">
        <v>35765</v>
      </c>
      <c r="B206" s="3">
        <v>23.74</v>
      </c>
      <c r="C206" s="3">
        <f t="shared" si="6"/>
        <v>21.85</v>
      </c>
      <c r="D206" s="5">
        <f t="shared" si="7"/>
        <v>1.889999999999997</v>
      </c>
    </row>
    <row r="207" spans="1:4" x14ac:dyDescent="0.35">
      <c r="A207" s="2">
        <v>35796</v>
      </c>
      <c r="B207" s="3">
        <v>24.34</v>
      </c>
      <c r="C207" s="3">
        <f t="shared" si="6"/>
        <v>23.74</v>
      </c>
      <c r="D207" s="5">
        <f t="shared" si="7"/>
        <v>0.60000000000000142</v>
      </c>
    </row>
    <row r="208" spans="1:4" x14ac:dyDescent="0.35">
      <c r="A208" s="2">
        <v>35827</v>
      </c>
      <c r="B208" s="3">
        <v>25.13</v>
      </c>
      <c r="C208" s="3">
        <f t="shared" si="6"/>
        <v>24.34</v>
      </c>
      <c r="D208" s="5">
        <f t="shared" si="7"/>
        <v>0.78999999999999915</v>
      </c>
    </row>
    <row r="209" spans="1:4" x14ac:dyDescent="0.35">
      <c r="A209" s="2">
        <v>35855</v>
      </c>
      <c r="B209" s="3">
        <v>24.75</v>
      </c>
      <c r="C209" s="3">
        <f t="shared" si="6"/>
        <v>25.13</v>
      </c>
      <c r="D209" s="5">
        <f t="shared" si="7"/>
        <v>-0.37999999999999901</v>
      </c>
    </row>
    <row r="210" spans="1:4" x14ac:dyDescent="0.35">
      <c r="A210" s="2">
        <v>35886</v>
      </c>
      <c r="B210" s="3">
        <v>24.45</v>
      </c>
      <c r="C210" s="3">
        <f t="shared" si="6"/>
        <v>24.75</v>
      </c>
      <c r="D210" s="5">
        <f t="shared" si="7"/>
        <v>-0.30000000000000071</v>
      </c>
    </row>
    <row r="211" spans="1:4" x14ac:dyDescent="0.35">
      <c r="A211" s="2">
        <v>35916</v>
      </c>
      <c r="B211" s="3">
        <v>23.63</v>
      </c>
      <c r="C211" s="3">
        <f t="shared" si="6"/>
        <v>24.45</v>
      </c>
      <c r="D211" s="5">
        <f t="shared" si="7"/>
        <v>-0.82000000000000028</v>
      </c>
    </row>
    <row r="212" spans="1:4" x14ac:dyDescent="0.35">
      <c r="A212" s="2">
        <v>35947</v>
      </c>
      <c r="B212" s="3">
        <v>22.06</v>
      </c>
      <c r="C212" s="3">
        <f t="shared" si="6"/>
        <v>23.63</v>
      </c>
      <c r="D212" s="5">
        <f t="shared" si="7"/>
        <v>-1.5700000000000003</v>
      </c>
    </row>
    <row r="213" spans="1:4" x14ac:dyDescent="0.35">
      <c r="A213" s="2">
        <v>35977</v>
      </c>
      <c r="B213" s="3">
        <v>21.5</v>
      </c>
      <c r="C213" s="3">
        <f t="shared" si="6"/>
        <v>22.06</v>
      </c>
      <c r="D213" s="5">
        <f t="shared" si="7"/>
        <v>-0.55999999999999872</v>
      </c>
    </row>
    <row r="214" spans="1:4" x14ac:dyDescent="0.35">
      <c r="A214" s="2">
        <v>36008</v>
      </c>
      <c r="B214" s="3">
        <v>22.04</v>
      </c>
      <c r="C214" s="3">
        <f t="shared" si="6"/>
        <v>21.5</v>
      </c>
      <c r="D214" s="5">
        <f t="shared" si="7"/>
        <v>0.53999999999999915</v>
      </c>
    </row>
    <row r="215" spans="1:4" x14ac:dyDescent="0.35">
      <c r="A215" s="2">
        <v>36039</v>
      </c>
      <c r="B215" s="3">
        <v>21.71</v>
      </c>
      <c r="C215" s="3">
        <f t="shared" si="6"/>
        <v>22.04</v>
      </c>
      <c r="D215" s="5">
        <f t="shared" si="7"/>
        <v>-0.32999999999999829</v>
      </c>
    </row>
    <row r="216" spans="1:4" x14ac:dyDescent="0.35">
      <c r="A216" s="2">
        <v>36069</v>
      </c>
      <c r="B216" s="3">
        <v>21.78</v>
      </c>
      <c r="C216" s="3">
        <f t="shared" si="6"/>
        <v>21.71</v>
      </c>
      <c r="D216" s="5">
        <f t="shared" si="7"/>
        <v>7.0000000000000284E-2</v>
      </c>
    </row>
    <row r="217" spans="1:4" x14ac:dyDescent="0.35">
      <c r="A217" s="2">
        <v>36100</v>
      </c>
      <c r="B217" s="3">
        <v>21.02</v>
      </c>
      <c r="C217" s="3">
        <f t="shared" si="6"/>
        <v>21.78</v>
      </c>
      <c r="D217" s="5">
        <f t="shared" si="7"/>
        <v>-0.76000000000000156</v>
      </c>
    </row>
    <row r="218" spans="1:4" x14ac:dyDescent="0.35">
      <c r="A218" s="2">
        <v>36130</v>
      </c>
      <c r="B218" s="3">
        <v>21.09</v>
      </c>
      <c r="C218" s="3">
        <f t="shared" si="6"/>
        <v>21.02</v>
      </c>
      <c r="D218" s="5">
        <f t="shared" si="7"/>
        <v>7.0000000000000284E-2</v>
      </c>
    </row>
    <row r="219" spans="1:4" x14ac:dyDescent="0.35">
      <c r="A219" s="2">
        <v>36161</v>
      </c>
      <c r="B219" s="3">
        <v>21.65</v>
      </c>
      <c r="C219" s="3">
        <f t="shared" si="6"/>
        <v>21.09</v>
      </c>
      <c r="D219" s="5">
        <f t="shared" si="7"/>
        <v>0.55999999999999872</v>
      </c>
    </row>
    <row r="220" spans="1:4" x14ac:dyDescent="0.35">
      <c r="A220" s="2">
        <v>36192</v>
      </c>
      <c r="B220" s="3">
        <v>22.19</v>
      </c>
      <c r="C220" s="3">
        <f t="shared" si="6"/>
        <v>21.65</v>
      </c>
      <c r="D220" s="5">
        <f t="shared" si="7"/>
        <v>0.5400000000000027</v>
      </c>
    </row>
    <row r="221" spans="1:4" x14ac:dyDescent="0.35">
      <c r="A221" s="2">
        <v>36220</v>
      </c>
      <c r="B221" s="3">
        <v>22.69</v>
      </c>
      <c r="C221" s="3">
        <f t="shared" si="6"/>
        <v>22.19</v>
      </c>
      <c r="D221" s="5">
        <f t="shared" si="7"/>
        <v>0.5</v>
      </c>
    </row>
    <row r="222" spans="1:4" x14ac:dyDescent="0.35">
      <c r="A222" s="2">
        <v>36251</v>
      </c>
      <c r="B222" s="3">
        <v>22.55</v>
      </c>
      <c r="C222" s="3">
        <f t="shared" si="6"/>
        <v>22.69</v>
      </c>
      <c r="D222" s="5">
        <f t="shared" si="7"/>
        <v>-0.14000000000000057</v>
      </c>
    </row>
    <row r="223" spans="1:4" x14ac:dyDescent="0.35">
      <c r="A223" s="2">
        <v>36281</v>
      </c>
      <c r="B223" s="3">
        <v>21.92</v>
      </c>
      <c r="C223" s="3">
        <f t="shared" si="6"/>
        <v>22.55</v>
      </c>
      <c r="D223" s="5">
        <f t="shared" si="7"/>
        <v>-0.62999999999999901</v>
      </c>
    </row>
    <row r="224" spans="1:4" x14ac:dyDescent="0.35">
      <c r="A224" s="2">
        <v>36312</v>
      </c>
      <c r="B224" s="3">
        <v>21.65</v>
      </c>
      <c r="C224" s="3">
        <f t="shared" si="6"/>
        <v>21.92</v>
      </c>
      <c r="D224" s="5">
        <f t="shared" si="7"/>
        <v>-0.27000000000000313</v>
      </c>
    </row>
    <row r="225" spans="1:4" x14ac:dyDescent="0.35">
      <c r="A225" s="2">
        <v>36342</v>
      </c>
      <c r="B225" s="3">
        <v>21.47</v>
      </c>
      <c r="C225" s="3">
        <f t="shared" si="6"/>
        <v>21.65</v>
      </c>
      <c r="D225" s="5">
        <f t="shared" si="7"/>
        <v>-0.17999999999999972</v>
      </c>
    </row>
    <row r="226" spans="1:4" x14ac:dyDescent="0.35">
      <c r="A226" s="2">
        <v>36373</v>
      </c>
      <c r="B226" s="3">
        <v>21.37</v>
      </c>
      <c r="C226" s="3">
        <f t="shared" si="6"/>
        <v>21.47</v>
      </c>
      <c r="D226" s="5">
        <f t="shared" si="7"/>
        <v>-9.9999999999997868E-2</v>
      </c>
    </row>
    <row r="227" spans="1:4" x14ac:dyDescent="0.35">
      <c r="A227" s="2">
        <v>36404</v>
      </c>
      <c r="B227" s="3">
        <v>21.22</v>
      </c>
      <c r="C227" s="3">
        <f t="shared" si="6"/>
        <v>21.37</v>
      </c>
      <c r="D227" s="5">
        <f t="shared" si="7"/>
        <v>-0.15000000000000213</v>
      </c>
    </row>
    <row r="228" spans="1:4" x14ac:dyDescent="0.35">
      <c r="A228" s="2">
        <v>36434</v>
      </c>
      <c r="B228" s="3">
        <v>21.02</v>
      </c>
      <c r="C228" s="3">
        <f t="shared" si="6"/>
        <v>21.22</v>
      </c>
      <c r="D228" s="5">
        <f t="shared" si="7"/>
        <v>-0.19999999999999929</v>
      </c>
    </row>
    <row r="229" spans="1:4" x14ac:dyDescent="0.35">
      <c r="A229" s="2">
        <v>36465</v>
      </c>
      <c r="B229" s="3">
        <v>21.28</v>
      </c>
      <c r="C229" s="3">
        <f t="shared" si="6"/>
        <v>21.02</v>
      </c>
      <c r="D229" s="5">
        <f t="shared" si="7"/>
        <v>0.26000000000000156</v>
      </c>
    </row>
    <row r="230" spans="1:4" x14ac:dyDescent="0.35">
      <c r="A230" s="2">
        <v>36495</v>
      </c>
      <c r="B230" s="3">
        <v>21.54</v>
      </c>
      <c r="C230" s="3">
        <f t="shared" si="6"/>
        <v>21.28</v>
      </c>
      <c r="D230" s="5">
        <f t="shared" si="7"/>
        <v>0.25999999999999801</v>
      </c>
    </row>
    <row r="231" spans="1:4" x14ac:dyDescent="0.35">
      <c r="A231" s="2">
        <v>36526</v>
      </c>
      <c r="B231" s="3">
        <v>21.86</v>
      </c>
      <c r="C231" s="3">
        <f t="shared" si="6"/>
        <v>21.54</v>
      </c>
      <c r="D231" s="5">
        <f t="shared" si="7"/>
        <v>0.32000000000000028</v>
      </c>
    </row>
    <row r="232" spans="1:4" x14ac:dyDescent="0.35">
      <c r="A232" s="2">
        <v>36557</v>
      </c>
      <c r="B232" s="3">
        <v>22.7</v>
      </c>
      <c r="C232" s="3">
        <f t="shared" si="6"/>
        <v>21.86</v>
      </c>
      <c r="D232" s="5">
        <f t="shared" si="7"/>
        <v>0.83999999999999986</v>
      </c>
    </row>
    <row r="233" spans="1:4" x14ac:dyDescent="0.35">
      <c r="A233" s="2">
        <v>36586</v>
      </c>
      <c r="B233" s="3">
        <v>22.64</v>
      </c>
      <c r="C233" s="3">
        <f t="shared" si="6"/>
        <v>22.7</v>
      </c>
      <c r="D233" s="5">
        <f t="shared" si="7"/>
        <v>-5.9999999999998721E-2</v>
      </c>
    </row>
    <row r="234" spans="1:4" x14ac:dyDescent="0.35">
      <c r="A234" s="2">
        <v>36617</v>
      </c>
      <c r="B234" s="3">
        <v>22.48</v>
      </c>
      <c r="C234" s="3">
        <f t="shared" si="6"/>
        <v>22.64</v>
      </c>
      <c r="D234" s="5">
        <f t="shared" si="7"/>
        <v>-0.16000000000000014</v>
      </c>
    </row>
    <row r="235" spans="1:4" x14ac:dyDescent="0.35">
      <c r="A235" s="2">
        <v>36647</v>
      </c>
      <c r="B235" s="3">
        <v>21.9</v>
      </c>
      <c r="C235" s="3">
        <f t="shared" si="6"/>
        <v>22.48</v>
      </c>
      <c r="D235" s="5">
        <f t="shared" si="7"/>
        <v>-0.58000000000000185</v>
      </c>
    </row>
    <row r="236" spans="1:4" x14ac:dyDescent="0.35">
      <c r="A236" s="2">
        <v>36678</v>
      </c>
      <c r="B236" s="3">
        <v>20.99</v>
      </c>
      <c r="C236" s="3">
        <f t="shared" si="6"/>
        <v>21.9</v>
      </c>
      <c r="D236" s="5">
        <f t="shared" si="7"/>
        <v>-0.91000000000000014</v>
      </c>
    </row>
    <row r="237" spans="1:4" x14ac:dyDescent="0.35">
      <c r="A237" s="2">
        <v>36708</v>
      </c>
      <c r="B237" s="3">
        <v>21.07</v>
      </c>
      <c r="C237" s="3">
        <f t="shared" si="6"/>
        <v>20.99</v>
      </c>
      <c r="D237" s="5">
        <f t="shared" si="7"/>
        <v>8.0000000000001847E-2</v>
      </c>
    </row>
    <row r="238" spans="1:4" x14ac:dyDescent="0.35">
      <c r="A238" s="2">
        <v>36739</v>
      </c>
      <c r="B238" s="3">
        <v>22.28</v>
      </c>
      <c r="C238" s="3">
        <f t="shared" si="6"/>
        <v>21.07</v>
      </c>
      <c r="D238" s="5">
        <f t="shared" si="7"/>
        <v>1.2100000000000009</v>
      </c>
    </row>
    <row r="239" spans="1:4" x14ac:dyDescent="0.35">
      <c r="A239" s="2">
        <v>36770</v>
      </c>
      <c r="B239" s="3">
        <v>20.93</v>
      </c>
      <c r="C239" s="3">
        <f t="shared" si="6"/>
        <v>22.28</v>
      </c>
      <c r="D239" s="5">
        <f t="shared" si="7"/>
        <v>-1.3500000000000014</v>
      </c>
    </row>
    <row r="240" spans="1:4" x14ac:dyDescent="0.35">
      <c r="A240" s="2">
        <v>36800</v>
      </c>
      <c r="B240" s="3">
        <v>21.34</v>
      </c>
      <c r="C240" s="3">
        <f t="shared" si="6"/>
        <v>20.93</v>
      </c>
      <c r="D240" s="5">
        <f t="shared" si="7"/>
        <v>0.41000000000000014</v>
      </c>
    </row>
    <row r="241" spans="1:4" x14ac:dyDescent="0.35">
      <c r="A241" s="2">
        <v>36831</v>
      </c>
      <c r="B241" s="3">
        <v>21.74</v>
      </c>
      <c r="C241" s="3">
        <f t="shared" si="6"/>
        <v>21.34</v>
      </c>
      <c r="D241" s="5">
        <f t="shared" si="7"/>
        <v>0.39999999999999858</v>
      </c>
    </row>
    <row r="242" spans="1:4" x14ac:dyDescent="0.35">
      <c r="A242" s="2">
        <v>36861</v>
      </c>
      <c r="B242" s="3">
        <v>22.25</v>
      </c>
      <c r="C242" s="3">
        <f t="shared" si="6"/>
        <v>21.74</v>
      </c>
      <c r="D242" s="5">
        <f t="shared" si="7"/>
        <v>0.51000000000000156</v>
      </c>
    </row>
    <row r="243" spans="1:4" x14ac:dyDescent="0.35">
      <c r="A243" s="2">
        <v>36892</v>
      </c>
      <c r="B243" s="3">
        <v>22.34</v>
      </c>
      <c r="C243" s="3">
        <f t="shared" si="6"/>
        <v>22.25</v>
      </c>
      <c r="D243" s="5">
        <f t="shared" si="7"/>
        <v>8.9999999999999858E-2</v>
      </c>
    </row>
    <row r="244" spans="1:4" x14ac:dyDescent="0.35">
      <c r="A244" s="2">
        <v>36923</v>
      </c>
      <c r="B244" s="3">
        <v>23.52</v>
      </c>
      <c r="C244" s="3">
        <f t="shared" si="6"/>
        <v>22.34</v>
      </c>
      <c r="D244" s="5">
        <f t="shared" si="7"/>
        <v>1.1799999999999997</v>
      </c>
    </row>
    <row r="245" spans="1:4" x14ac:dyDescent="0.35">
      <c r="A245" s="2">
        <v>36951</v>
      </c>
      <c r="B245" s="3">
        <v>23.57</v>
      </c>
      <c r="C245" s="3">
        <f t="shared" si="6"/>
        <v>23.52</v>
      </c>
      <c r="D245" s="5">
        <f t="shared" si="7"/>
        <v>5.0000000000000711E-2</v>
      </c>
    </row>
    <row r="246" spans="1:4" x14ac:dyDescent="0.35">
      <c r="A246" s="2">
        <v>36982</v>
      </c>
      <c r="B246" s="3">
        <v>22.89</v>
      </c>
      <c r="C246" s="3">
        <f t="shared" si="6"/>
        <v>23.57</v>
      </c>
      <c r="D246" s="5">
        <f t="shared" si="7"/>
        <v>-0.67999999999999972</v>
      </c>
    </row>
    <row r="247" spans="1:4" x14ac:dyDescent="0.35">
      <c r="A247" s="2">
        <v>37012</v>
      </c>
      <c r="B247" s="3">
        <v>23.41</v>
      </c>
      <c r="C247" s="3">
        <f t="shared" si="6"/>
        <v>22.89</v>
      </c>
      <c r="D247" s="5">
        <f t="shared" si="7"/>
        <v>0.51999999999999957</v>
      </c>
    </row>
    <row r="248" spans="1:4" x14ac:dyDescent="0.35">
      <c r="A248" s="2">
        <v>37043</v>
      </c>
      <c r="B248" s="3">
        <v>22.14</v>
      </c>
      <c r="C248" s="3">
        <f t="shared" si="6"/>
        <v>23.41</v>
      </c>
      <c r="D248" s="5">
        <f t="shared" si="7"/>
        <v>-1.2699999999999996</v>
      </c>
    </row>
    <row r="249" spans="1:4" x14ac:dyDescent="0.35">
      <c r="A249" s="2">
        <v>37073</v>
      </c>
      <c r="B249" s="3">
        <v>22.25</v>
      </c>
      <c r="C249" s="3">
        <f t="shared" si="6"/>
        <v>22.14</v>
      </c>
      <c r="D249" s="5">
        <f t="shared" si="7"/>
        <v>0.10999999999999943</v>
      </c>
    </row>
    <row r="250" spans="1:4" x14ac:dyDescent="0.35">
      <c r="A250" s="2">
        <v>37104</v>
      </c>
      <c r="B250" s="3">
        <v>22.61</v>
      </c>
      <c r="C250" s="3">
        <f t="shared" si="6"/>
        <v>22.25</v>
      </c>
      <c r="D250" s="5">
        <f t="shared" si="7"/>
        <v>0.35999999999999943</v>
      </c>
    </row>
    <row r="251" spans="1:4" x14ac:dyDescent="0.35">
      <c r="A251" s="2">
        <v>37135</v>
      </c>
      <c r="B251" s="3">
        <v>21.43</v>
      </c>
      <c r="C251" s="3">
        <f t="shared" si="6"/>
        <v>22.61</v>
      </c>
      <c r="D251" s="5">
        <f t="shared" si="7"/>
        <v>-1.1799999999999997</v>
      </c>
    </row>
    <row r="252" spans="1:4" x14ac:dyDescent="0.35">
      <c r="A252" s="2">
        <v>37165</v>
      </c>
      <c r="B252" s="3">
        <v>22.33</v>
      </c>
      <c r="C252" s="3">
        <f t="shared" si="6"/>
        <v>21.43</v>
      </c>
      <c r="D252" s="5">
        <f t="shared" si="7"/>
        <v>0.89999999999999858</v>
      </c>
    </row>
    <row r="253" spans="1:4" x14ac:dyDescent="0.35">
      <c r="A253" s="2">
        <v>37196</v>
      </c>
      <c r="B253" s="3">
        <v>21.64</v>
      </c>
      <c r="C253" s="3">
        <f t="shared" si="6"/>
        <v>22.33</v>
      </c>
      <c r="D253" s="5">
        <f t="shared" si="7"/>
        <v>-0.68999999999999773</v>
      </c>
    </row>
    <row r="254" spans="1:4" x14ac:dyDescent="0.35">
      <c r="A254" s="2">
        <v>37226</v>
      </c>
      <c r="B254" s="3">
        <v>22.49</v>
      </c>
      <c r="C254" s="3">
        <f t="shared" si="6"/>
        <v>21.64</v>
      </c>
      <c r="D254" s="5">
        <f t="shared" si="7"/>
        <v>0.84999999999999787</v>
      </c>
    </row>
    <row r="255" spans="1:4" x14ac:dyDescent="0.35">
      <c r="A255" s="2">
        <v>37257</v>
      </c>
      <c r="B255" s="3">
        <v>22.73</v>
      </c>
      <c r="C255" s="3">
        <f t="shared" si="6"/>
        <v>22.49</v>
      </c>
      <c r="D255" s="5">
        <f t="shared" si="7"/>
        <v>0.24000000000000199</v>
      </c>
    </row>
    <row r="256" spans="1:4" x14ac:dyDescent="0.35">
      <c r="A256" s="2">
        <v>37288</v>
      </c>
      <c r="B256" s="3">
        <v>23.84</v>
      </c>
      <c r="C256" s="3">
        <f t="shared" si="6"/>
        <v>22.73</v>
      </c>
      <c r="D256" s="5">
        <f t="shared" si="7"/>
        <v>1.1099999999999994</v>
      </c>
    </row>
    <row r="257" spans="1:4" x14ac:dyDescent="0.35">
      <c r="A257" s="2">
        <v>37316</v>
      </c>
      <c r="B257" s="3">
        <v>24.12</v>
      </c>
      <c r="C257" s="3">
        <f t="shared" si="6"/>
        <v>23.84</v>
      </c>
      <c r="D257" s="5">
        <f t="shared" si="7"/>
        <v>0.28000000000000114</v>
      </c>
    </row>
    <row r="258" spans="1:4" x14ac:dyDescent="0.35">
      <c r="A258" s="2">
        <v>37347</v>
      </c>
      <c r="B258" s="3">
        <v>23.09</v>
      </c>
      <c r="C258" s="3">
        <f t="shared" si="6"/>
        <v>24.12</v>
      </c>
      <c r="D258" s="5">
        <f t="shared" si="7"/>
        <v>-1.0300000000000011</v>
      </c>
    </row>
    <row r="259" spans="1:4" x14ac:dyDescent="0.35">
      <c r="A259" s="2">
        <v>37377</v>
      </c>
      <c r="B259" s="3">
        <v>22.92</v>
      </c>
      <c r="C259" s="3">
        <f t="shared" si="6"/>
        <v>23.09</v>
      </c>
      <c r="D259" s="5">
        <f t="shared" si="7"/>
        <v>-0.16999999999999815</v>
      </c>
    </row>
    <row r="260" spans="1:4" x14ac:dyDescent="0.35">
      <c r="A260" s="2">
        <v>37408</v>
      </c>
      <c r="B260" s="3">
        <v>22.05</v>
      </c>
      <c r="C260" s="3">
        <f t="shared" si="6"/>
        <v>22.92</v>
      </c>
      <c r="D260" s="5">
        <f t="shared" si="7"/>
        <v>-0.87000000000000099</v>
      </c>
    </row>
    <row r="261" spans="1:4" x14ac:dyDescent="0.35">
      <c r="A261" s="2">
        <v>37438</v>
      </c>
      <c r="B261" s="3">
        <v>22.3</v>
      </c>
      <c r="C261" s="3">
        <f t="shared" ref="C261:C324" si="8">+B260</f>
        <v>22.05</v>
      </c>
      <c r="D261" s="5">
        <f t="shared" ref="D261:D324" si="9">+B261-B260</f>
        <v>0.25</v>
      </c>
    </row>
    <row r="262" spans="1:4" x14ac:dyDescent="0.35">
      <c r="A262" s="2">
        <v>37469</v>
      </c>
      <c r="B262" s="3">
        <v>22.4</v>
      </c>
      <c r="C262" s="3">
        <f t="shared" si="8"/>
        <v>22.3</v>
      </c>
      <c r="D262" s="5">
        <f t="shared" si="9"/>
        <v>9.9999999999997868E-2</v>
      </c>
    </row>
    <row r="263" spans="1:4" x14ac:dyDescent="0.35">
      <c r="A263" s="2">
        <v>37500</v>
      </c>
      <c r="B263" s="3">
        <v>22.57</v>
      </c>
      <c r="C263" s="3">
        <f t="shared" si="8"/>
        <v>22.4</v>
      </c>
      <c r="D263" s="5">
        <f t="shared" si="9"/>
        <v>0.17000000000000171</v>
      </c>
    </row>
    <row r="264" spans="1:4" x14ac:dyDescent="0.35">
      <c r="A264" s="2">
        <v>37530</v>
      </c>
      <c r="B264" s="3">
        <v>22.6</v>
      </c>
      <c r="C264" s="3">
        <f t="shared" si="8"/>
        <v>22.57</v>
      </c>
      <c r="D264" s="5">
        <f t="shared" si="9"/>
        <v>3.0000000000001137E-2</v>
      </c>
    </row>
    <row r="265" spans="1:4" x14ac:dyDescent="0.35">
      <c r="A265" s="2">
        <v>37561</v>
      </c>
      <c r="B265" s="3">
        <v>22.28</v>
      </c>
      <c r="C265" s="3">
        <f t="shared" si="8"/>
        <v>22.6</v>
      </c>
      <c r="D265" s="5">
        <f t="shared" si="9"/>
        <v>-0.32000000000000028</v>
      </c>
    </row>
    <row r="266" spans="1:4" x14ac:dyDescent="0.35">
      <c r="A266" s="2">
        <v>37591</v>
      </c>
      <c r="B266" s="3">
        <v>22.66</v>
      </c>
      <c r="C266" s="3">
        <f t="shared" si="8"/>
        <v>22.28</v>
      </c>
      <c r="D266" s="5">
        <f t="shared" si="9"/>
        <v>0.37999999999999901</v>
      </c>
    </row>
    <row r="267" spans="1:4" x14ac:dyDescent="0.35">
      <c r="A267" s="2">
        <v>37622</v>
      </c>
      <c r="B267" s="3">
        <v>23.43</v>
      </c>
      <c r="C267" s="3">
        <f t="shared" si="8"/>
        <v>22.66</v>
      </c>
      <c r="D267" s="5">
        <f t="shared" si="9"/>
        <v>0.76999999999999957</v>
      </c>
    </row>
    <row r="268" spans="1:4" x14ac:dyDescent="0.35">
      <c r="A268" s="2">
        <v>37653</v>
      </c>
      <c r="B268" s="3">
        <v>24.2</v>
      </c>
      <c r="C268" s="3">
        <f t="shared" si="8"/>
        <v>23.43</v>
      </c>
      <c r="D268" s="5">
        <f t="shared" si="9"/>
        <v>0.76999999999999957</v>
      </c>
    </row>
    <row r="269" spans="1:4" x14ac:dyDescent="0.35">
      <c r="A269" s="2">
        <v>37681</v>
      </c>
      <c r="B269" s="3">
        <v>24.8</v>
      </c>
      <c r="C269" s="3">
        <f t="shared" si="8"/>
        <v>24.2</v>
      </c>
      <c r="D269" s="5">
        <f t="shared" si="9"/>
        <v>0.60000000000000142</v>
      </c>
    </row>
    <row r="270" spans="1:4" x14ac:dyDescent="0.35">
      <c r="A270" s="2">
        <v>37712</v>
      </c>
      <c r="B270" s="3">
        <v>23.98</v>
      </c>
      <c r="C270" s="3">
        <f t="shared" si="8"/>
        <v>24.8</v>
      </c>
      <c r="D270" s="5">
        <f t="shared" si="9"/>
        <v>-0.82000000000000028</v>
      </c>
    </row>
    <row r="271" spans="1:4" x14ac:dyDescent="0.35">
      <c r="A271" s="2">
        <v>37742</v>
      </c>
      <c r="B271" s="3">
        <v>23.62</v>
      </c>
      <c r="C271" s="3">
        <f t="shared" si="8"/>
        <v>23.98</v>
      </c>
      <c r="D271" s="5">
        <f t="shared" si="9"/>
        <v>-0.35999999999999943</v>
      </c>
    </row>
    <row r="272" spans="1:4" x14ac:dyDescent="0.35">
      <c r="A272" s="2">
        <v>37773</v>
      </c>
      <c r="B272" s="3">
        <v>21.47</v>
      </c>
      <c r="C272" s="3">
        <f t="shared" si="8"/>
        <v>23.62</v>
      </c>
      <c r="D272" s="5">
        <f t="shared" si="9"/>
        <v>-2.1500000000000021</v>
      </c>
    </row>
    <row r="273" spans="1:4" x14ac:dyDescent="0.35">
      <c r="A273" s="2">
        <v>37803</v>
      </c>
      <c r="B273" s="3">
        <v>22.24</v>
      </c>
      <c r="C273" s="3">
        <f t="shared" si="8"/>
        <v>21.47</v>
      </c>
      <c r="D273" s="5">
        <f t="shared" si="9"/>
        <v>0.76999999999999957</v>
      </c>
    </row>
    <row r="274" spans="1:4" x14ac:dyDescent="0.35">
      <c r="A274" s="2">
        <v>37834</v>
      </c>
      <c r="B274" s="3">
        <v>22.25</v>
      </c>
      <c r="C274" s="3">
        <f t="shared" si="8"/>
        <v>22.24</v>
      </c>
      <c r="D274" s="5">
        <f t="shared" si="9"/>
        <v>1.0000000000001563E-2</v>
      </c>
    </row>
    <row r="275" spans="1:4" x14ac:dyDescent="0.35">
      <c r="A275" s="2">
        <v>37865</v>
      </c>
      <c r="B275" s="3">
        <v>22.58</v>
      </c>
      <c r="C275" s="3">
        <f t="shared" si="8"/>
        <v>22.25</v>
      </c>
      <c r="D275" s="5">
        <f t="shared" si="9"/>
        <v>0.32999999999999829</v>
      </c>
    </row>
    <row r="276" spans="1:4" x14ac:dyDescent="0.35">
      <c r="A276" s="2">
        <v>37895</v>
      </c>
      <c r="B276" s="3">
        <v>21.91</v>
      </c>
      <c r="C276" s="3">
        <f t="shared" si="8"/>
        <v>22.58</v>
      </c>
      <c r="D276" s="5">
        <f t="shared" si="9"/>
        <v>-0.66999999999999815</v>
      </c>
    </row>
    <row r="277" spans="1:4" x14ac:dyDescent="0.35">
      <c r="A277" s="2">
        <v>37926</v>
      </c>
      <c r="B277" s="3">
        <v>21.93</v>
      </c>
      <c r="C277" s="3">
        <f t="shared" si="8"/>
        <v>21.91</v>
      </c>
      <c r="D277" s="5">
        <f t="shared" si="9"/>
        <v>1.9999999999999574E-2</v>
      </c>
    </row>
    <row r="278" spans="1:4" x14ac:dyDescent="0.35">
      <c r="A278" s="2">
        <v>37956</v>
      </c>
      <c r="B278" s="3">
        <v>22.29</v>
      </c>
      <c r="C278" s="3">
        <f t="shared" si="8"/>
        <v>21.93</v>
      </c>
      <c r="D278" s="5">
        <f t="shared" si="9"/>
        <v>0.35999999999999943</v>
      </c>
    </row>
    <row r="279" spans="1:4" x14ac:dyDescent="0.35">
      <c r="A279" s="2">
        <v>37987</v>
      </c>
      <c r="B279" s="3">
        <v>22.44</v>
      </c>
      <c r="C279" s="3">
        <f t="shared" si="8"/>
        <v>22.29</v>
      </c>
      <c r="D279" s="5">
        <f t="shared" si="9"/>
        <v>0.15000000000000213</v>
      </c>
    </row>
    <row r="280" spans="1:4" x14ac:dyDescent="0.35">
      <c r="A280" s="2">
        <v>38018</v>
      </c>
      <c r="B280" s="3">
        <v>23.58</v>
      </c>
      <c r="C280" s="3">
        <f t="shared" si="8"/>
        <v>22.44</v>
      </c>
      <c r="D280" s="5">
        <f t="shared" si="9"/>
        <v>1.139999999999997</v>
      </c>
    </row>
    <row r="281" spans="1:4" x14ac:dyDescent="0.35">
      <c r="A281" s="2">
        <v>38047</v>
      </c>
      <c r="B281" s="3">
        <v>24.14</v>
      </c>
      <c r="C281" s="3">
        <f t="shared" si="8"/>
        <v>23.58</v>
      </c>
      <c r="D281" s="5">
        <f t="shared" si="9"/>
        <v>0.56000000000000227</v>
      </c>
    </row>
    <row r="282" spans="1:4" x14ac:dyDescent="0.35">
      <c r="A282" s="2">
        <v>38078</v>
      </c>
      <c r="B282" s="3">
        <v>23.51</v>
      </c>
      <c r="C282" s="3">
        <f t="shared" si="8"/>
        <v>24.14</v>
      </c>
      <c r="D282" s="5">
        <f t="shared" si="9"/>
        <v>-0.62999999999999901</v>
      </c>
    </row>
    <row r="283" spans="1:4" x14ac:dyDescent="0.35">
      <c r="A283" s="2">
        <v>38108</v>
      </c>
      <c r="B283" s="3">
        <v>23.72</v>
      </c>
      <c r="C283" s="3">
        <f t="shared" si="8"/>
        <v>23.51</v>
      </c>
      <c r="D283" s="5">
        <f t="shared" si="9"/>
        <v>0.2099999999999973</v>
      </c>
    </row>
    <row r="284" spans="1:4" x14ac:dyDescent="0.35">
      <c r="A284" s="2">
        <v>38139</v>
      </c>
      <c r="B284" s="3">
        <v>22.22</v>
      </c>
      <c r="C284" s="3">
        <f t="shared" si="8"/>
        <v>23.72</v>
      </c>
      <c r="D284" s="5">
        <f t="shared" si="9"/>
        <v>-1.5</v>
      </c>
    </row>
    <row r="285" spans="1:4" x14ac:dyDescent="0.35">
      <c r="A285" s="2">
        <v>38169</v>
      </c>
      <c r="B285" s="3">
        <v>21.26</v>
      </c>
      <c r="C285" s="3">
        <f t="shared" si="8"/>
        <v>22.22</v>
      </c>
      <c r="D285" s="5">
        <f t="shared" si="9"/>
        <v>-0.9599999999999973</v>
      </c>
    </row>
    <row r="286" spans="1:4" x14ac:dyDescent="0.35">
      <c r="A286" s="2">
        <v>38200</v>
      </c>
      <c r="B286" s="3">
        <v>22.77</v>
      </c>
      <c r="C286" s="3">
        <f t="shared" si="8"/>
        <v>21.26</v>
      </c>
      <c r="D286" s="5">
        <f t="shared" si="9"/>
        <v>1.509999999999998</v>
      </c>
    </row>
    <row r="287" spans="1:4" x14ac:dyDescent="0.35">
      <c r="A287" s="2">
        <v>38231</v>
      </c>
      <c r="B287" s="3">
        <v>23.13</v>
      </c>
      <c r="C287" s="3">
        <f t="shared" si="8"/>
        <v>22.77</v>
      </c>
      <c r="D287" s="5">
        <f t="shared" si="9"/>
        <v>0.35999999999999943</v>
      </c>
    </row>
    <row r="288" spans="1:4" x14ac:dyDescent="0.35">
      <c r="A288" s="2">
        <v>38261</v>
      </c>
      <c r="B288" s="3">
        <v>22.65</v>
      </c>
      <c r="C288" s="3">
        <f t="shared" si="8"/>
        <v>23.13</v>
      </c>
      <c r="D288" s="5">
        <f t="shared" si="9"/>
        <v>-0.48000000000000043</v>
      </c>
    </row>
    <row r="289" spans="1:4" x14ac:dyDescent="0.35">
      <c r="A289" s="2">
        <v>38292</v>
      </c>
      <c r="B289" s="3">
        <v>22.1</v>
      </c>
      <c r="C289" s="3">
        <f t="shared" si="8"/>
        <v>22.65</v>
      </c>
      <c r="D289" s="5">
        <f t="shared" si="9"/>
        <v>-0.54999999999999716</v>
      </c>
    </row>
    <row r="290" spans="1:4" x14ac:dyDescent="0.35">
      <c r="A290" s="2">
        <v>38322</v>
      </c>
      <c r="B290" s="3">
        <v>22.2</v>
      </c>
      <c r="C290" s="3">
        <f t="shared" si="8"/>
        <v>22.1</v>
      </c>
      <c r="D290" s="5">
        <f t="shared" si="9"/>
        <v>9.9999999999997868E-2</v>
      </c>
    </row>
    <row r="291" spans="1:4" x14ac:dyDescent="0.35">
      <c r="A291" s="2">
        <v>38353</v>
      </c>
      <c r="B291" s="3">
        <v>22.79</v>
      </c>
      <c r="C291" s="3">
        <f t="shared" si="8"/>
        <v>22.2</v>
      </c>
      <c r="D291" s="5">
        <f t="shared" si="9"/>
        <v>0.58999999999999986</v>
      </c>
    </row>
    <row r="292" spans="1:4" x14ac:dyDescent="0.35">
      <c r="A292" s="2">
        <v>38384</v>
      </c>
      <c r="B292" s="3">
        <v>24.13</v>
      </c>
      <c r="C292" s="3">
        <f t="shared" si="8"/>
        <v>22.79</v>
      </c>
      <c r="D292" s="5">
        <f t="shared" si="9"/>
        <v>1.3399999999999999</v>
      </c>
    </row>
    <row r="293" spans="1:4" x14ac:dyDescent="0.35">
      <c r="A293" s="2">
        <v>38412</v>
      </c>
      <c r="B293" s="3">
        <v>23.96</v>
      </c>
      <c r="C293" s="3">
        <f t="shared" si="8"/>
        <v>24.13</v>
      </c>
      <c r="D293" s="5">
        <f t="shared" si="9"/>
        <v>-0.16999999999999815</v>
      </c>
    </row>
    <row r="294" spans="1:4" x14ac:dyDescent="0.35">
      <c r="A294" s="2">
        <v>38443</v>
      </c>
      <c r="B294" s="3">
        <v>23.81</v>
      </c>
      <c r="C294" s="3">
        <f t="shared" si="8"/>
        <v>23.96</v>
      </c>
      <c r="D294" s="5">
        <f t="shared" si="9"/>
        <v>-0.15000000000000213</v>
      </c>
    </row>
    <row r="295" spans="1:4" x14ac:dyDescent="0.35">
      <c r="A295" s="2">
        <v>38473</v>
      </c>
      <c r="B295" s="3">
        <v>23.04</v>
      </c>
      <c r="C295" s="3">
        <f t="shared" si="8"/>
        <v>23.81</v>
      </c>
      <c r="D295" s="5">
        <f t="shared" si="9"/>
        <v>-0.76999999999999957</v>
      </c>
    </row>
    <row r="296" spans="1:4" x14ac:dyDescent="0.35">
      <c r="A296" s="2">
        <v>38504</v>
      </c>
      <c r="B296" s="3">
        <v>22.5</v>
      </c>
      <c r="C296" s="3">
        <f t="shared" si="8"/>
        <v>23.04</v>
      </c>
      <c r="D296" s="5">
        <f t="shared" si="9"/>
        <v>-0.53999999999999915</v>
      </c>
    </row>
    <row r="297" spans="1:4" x14ac:dyDescent="0.35">
      <c r="A297" s="2">
        <v>38534</v>
      </c>
      <c r="B297" s="3">
        <v>22.6</v>
      </c>
      <c r="C297" s="3">
        <f t="shared" si="8"/>
        <v>22.5</v>
      </c>
      <c r="D297" s="5">
        <f t="shared" si="9"/>
        <v>0.10000000000000142</v>
      </c>
    </row>
    <row r="298" spans="1:4" x14ac:dyDescent="0.35">
      <c r="A298" s="2">
        <v>38565</v>
      </c>
      <c r="B298" s="3">
        <v>22.32</v>
      </c>
      <c r="C298" s="3">
        <f t="shared" si="8"/>
        <v>22.6</v>
      </c>
      <c r="D298" s="5">
        <f t="shared" si="9"/>
        <v>-0.28000000000000114</v>
      </c>
    </row>
    <row r="299" spans="1:4" x14ac:dyDescent="0.35">
      <c r="A299" s="2">
        <v>38596</v>
      </c>
      <c r="B299" s="3">
        <v>22.69</v>
      </c>
      <c r="C299" s="3">
        <f t="shared" si="8"/>
        <v>22.32</v>
      </c>
      <c r="D299" s="5">
        <f t="shared" si="9"/>
        <v>0.37000000000000099</v>
      </c>
    </row>
    <row r="300" spans="1:4" x14ac:dyDescent="0.35">
      <c r="A300" s="2">
        <v>38626</v>
      </c>
      <c r="B300" s="3">
        <v>21.05</v>
      </c>
      <c r="C300" s="3">
        <f t="shared" si="8"/>
        <v>22.69</v>
      </c>
      <c r="D300" s="5">
        <f t="shared" si="9"/>
        <v>-1.6400000000000006</v>
      </c>
    </row>
    <row r="301" spans="1:4" x14ac:dyDescent="0.35">
      <c r="A301" s="2">
        <v>38657</v>
      </c>
      <c r="B301" s="3">
        <v>22.51</v>
      </c>
      <c r="C301" s="3">
        <f t="shared" si="8"/>
        <v>21.05</v>
      </c>
      <c r="D301" s="5">
        <f t="shared" si="9"/>
        <v>1.4600000000000009</v>
      </c>
    </row>
    <row r="302" spans="1:4" x14ac:dyDescent="0.35">
      <c r="A302" s="2">
        <v>38687</v>
      </c>
      <c r="B302" s="3">
        <v>21.85</v>
      </c>
      <c r="C302" s="3">
        <f t="shared" si="8"/>
        <v>22.51</v>
      </c>
      <c r="D302" s="5">
        <f t="shared" si="9"/>
        <v>-0.66000000000000014</v>
      </c>
    </row>
    <row r="303" spans="1:4" x14ac:dyDescent="0.35">
      <c r="A303" s="2">
        <v>38718</v>
      </c>
      <c r="B303" s="3">
        <v>22.86</v>
      </c>
      <c r="C303" s="3">
        <f t="shared" si="8"/>
        <v>21.85</v>
      </c>
      <c r="D303" s="5">
        <f t="shared" si="9"/>
        <v>1.009999999999998</v>
      </c>
    </row>
    <row r="304" spans="1:4" x14ac:dyDescent="0.35">
      <c r="A304" s="2">
        <v>38749</v>
      </c>
      <c r="B304" s="3">
        <v>23.79</v>
      </c>
      <c r="C304" s="3">
        <f t="shared" si="8"/>
        <v>22.86</v>
      </c>
      <c r="D304" s="5">
        <f t="shared" si="9"/>
        <v>0.92999999999999972</v>
      </c>
    </row>
    <row r="305" spans="1:4" x14ac:dyDescent="0.35">
      <c r="A305" s="2">
        <v>38777</v>
      </c>
      <c r="B305" s="3">
        <v>23.42</v>
      </c>
      <c r="C305" s="3">
        <f t="shared" si="8"/>
        <v>23.79</v>
      </c>
      <c r="D305" s="5">
        <f t="shared" si="9"/>
        <v>-0.36999999999999744</v>
      </c>
    </row>
    <row r="306" spans="1:4" x14ac:dyDescent="0.35">
      <c r="A306" s="2">
        <v>38808</v>
      </c>
      <c r="B306" s="3">
        <v>22.92</v>
      </c>
      <c r="C306" s="3">
        <f t="shared" si="8"/>
        <v>23.42</v>
      </c>
      <c r="D306" s="5">
        <f t="shared" si="9"/>
        <v>-0.5</v>
      </c>
    </row>
    <row r="307" spans="1:4" x14ac:dyDescent="0.35">
      <c r="A307" s="2">
        <v>38838</v>
      </c>
      <c r="B307" s="3">
        <v>22.39</v>
      </c>
      <c r="C307" s="3">
        <f t="shared" si="8"/>
        <v>22.92</v>
      </c>
      <c r="D307" s="5">
        <f t="shared" si="9"/>
        <v>-0.53000000000000114</v>
      </c>
    </row>
    <row r="308" spans="1:4" x14ac:dyDescent="0.35">
      <c r="A308" s="2">
        <v>38869</v>
      </c>
      <c r="B308" s="3">
        <v>22.15</v>
      </c>
      <c r="C308" s="3">
        <f t="shared" si="8"/>
        <v>22.39</v>
      </c>
      <c r="D308" s="5">
        <f t="shared" si="9"/>
        <v>-0.24000000000000199</v>
      </c>
    </row>
    <row r="309" spans="1:4" x14ac:dyDescent="0.35">
      <c r="A309" s="2">
        <v>38899</v>
      </c>
      <c r="B309" s="3">
        <v>22.07</v>
      </c>
      <c r="C309" s="3">
        <f t="shared" si="8"/>
        <v>22.15</v>
      </c>
      <c r="D309" s="5">
        <f t="shared" si="9"/>
        <v>-7.9999999999998295E-2</v>
      </c>
    </row>
    <row r="310" spans="1:4" x14ac:dyDescent="0.35">
      <c r="A310" s="2">
        <v>38930</v>
      </c>
      <c r="B310" s="3">
        <v>22.57</v>
      </c>
      <c r="C310" s="3">
        <f t="shared" si="8"/>
        <v>22.07</v>
      </c>
      <c r="D310" s="5">
        <f t="shared" si="9"/>
        <v>0.5</v>
      </c>
    </row>
    <row r="311" spans="1:4" x14ac:dyDescent="0.35">
      <c r="A311" s="2">
        <v>38961</v>
      </c>
      <c r="B311" s="3">
        <v>22.44</v>
      </c>
      <c r="C311" s="3">
        <f t="shared" si="8"/>
        <v>22.57</v>
      </c>
      <c r="D311" s="5">
        <f t="shared" si="9"/>
        <v>-0.12999999999999901</v>
      </c>
    </row>
    <row r="312" spans="1:4" x14ac:dyDescent="0.35">
      <c r="A312" s="2">
        <v>38991</v>
      </c>
      <c r="B312" s="3">
        <v>22.22</v>
      </c>
      <c r="C312" s="3">
        <f t="shared" si="8"/>
        <v>22.44</v>
      </c>
      <c r="D312" s="5">
        <f t="shared" si="9"/>
        <v>-0.22000000000000242</v>
      </c>
    </row>
    <row r="313" spans="1:4" x14ac:dyDescent="0.35">
      <c r="A313" s="2">
        <v>39022</v>
      </c>
      <c r="B313" s="3">
        <v>22.35</v>
      </c>
      <c r="C313" s="3">
        <f t="shared" si="8"/>
        <v>22.22</v>
      </c>
      <c r="D313" s="5">
        <f t="shared" si="9"/>
        <v>0.13000000000000256</v>
      </c>
    </row>
    <row r="314" spans="1:4" x14ac:dyDescent="0.35">
      <c r="A314" s="2">
        <v>39052</v>
      </c>
      <c r="B314" s="3">
        <v>22.48</v>
      </c>
      <c r="C314" s="3">
        <f t="shared" si="8"/>
        <v>22.35</v>
      </c>
      <c r="D314" s="5">
        <f t="shared" si="9"/>
        <v>0.12999999999999901</v>
      </c>
    </row>
    <row r="315" spans="1:4" x14ac:dyDescent="0.35">
      <c r="A315" s="2">
        <v>39083</v>
      </c>
      <c r="B315" s="3">
        <v>23.51</v>
      </c>
      <c r="C315" s="3">
        <f t="shared" si="8"/>
        <v>22.48</v>
      </c>
      <c r="D315" s="5">
        <f t="shared" si="9"/>
        <v>1.0300000000000011</v>
      </c>
    </row>
    <row r="316" spans="1:4" x14ac:dyDescent="0.35">
      <c r="A316" s="2">
        <v>39114</v>
      </c>
      <c r="B316" s="3">
        <v>24.72</v>
      </c>
      <c r="C316" s="3">
        <f t="shared" si="8"/>
        <v>23.51</v>
      </c>
      <c r="D316" s="5">
        <f t="shared" si="9"/>
        <v>1.2099999999999973</v>
      </c>
    </row>
    <row r="317" spans="1:4" x14ac:dyDescent="0.35">
      <c r="A317" s="2">
        <v>39142</v>
      </c>
      <c r="B317" s="3">
        <v>24.92</v>
      </c>
      <c r="C317" s="3">
        <f t="shared" si="8"/>
        <v>24.72</v>
      </c>
      <c r="D317" s="5">
        <f t="shared" si="9"/>
        <v>0.20000000000000284</v>
      </c>
    </row>
    <row r="318" spans="1:4" x14ac:dyDescent="0.35">
      <c r="A318" s="2">
        <v>39173</v>
      </c>
      <c r="B318" s="3">
        <v>23.18</v>
      </c>
      <c r="C318" s="3">
        <f t="shared" si="8"/>
        <v>24.92</v>
      </c>
      <c r="D318" s="5">
        <f t="shared" si="9"/>
        <v>-1.740000000000002</v>
      </c>
    </row>
    <row r="319" spans="1:4" x14ac:dyDescent="0.35">
      <c r="A319" s="2">
        <v>39203</v>
      </c>
      <c r="B319" s="3">
        <v>23.27</v>
      </c>
      <c r="C319" s="3">
        <f t="shared" si="8"/>
        <v>23.18</v>
      </c>
      <c r="D319" s="5">
        <f t="shared" si="9"/>
        <v>8.9999999999999858E-2</v>
      </c>
    </row>
    <row r="320" spans="1:4" x14ac:dyDescent="0.35">
      <c r="A320" s="2">
        <v>39234</v>
      </c>
      <c r="B320" s="3">
        <v>22.03</v>
      </c>
      <c r="C320" s="3">
        <f t="shared" si="8"/>
        <v>23.27</v>
      </c>
      <c r="D320" s="5">
        <f t="shared" si="9"/>
        <v>-1.2399999999999984</v>
      </c>
    </row>
    <row r="321" spans="1:4" x14ac:dyDescent="0.35">
      <c r="A321" s="2">
        <v>39264</v>
      </c>
      <c r="B321" s="3">
        <v>22.07</v>
      </c>
      <c r="C321" s="3">
        <f t="shared" si="8"/>
        <v>22.03</v>
      </c>
      <c r="D321" s="5">
        <f t="shared" si="9"/>
        <v>3.9999999999999147E-2</v>
      </c>
    </row>
    <row r="322" spans="1:4" x14ac:dyDescent="0.35">
      <c r="A322" s="2">
        <v>39295</v>
      </c>
      <c r="B322" s="3">
        <v>22.17</v>
      </c>
      <c r="C322" s="3">
        <f t="shared" si="8"/>
        <v>22.07</v>
      </c>
      <c r="D322" s="5">
        <f t="shared" si="9"/>
        <v>0.10000000000000142</v>
      </c>
    </row>
    <row r="323" spans="1:4" x14ac:dyDescent="0.35">
      <c r="A323" s="2">
        <v>39326</v>
      </c>
      <c r="B323" s="3">
        <v>22.69</v>
      </c>
      <c r="C323" s="3">
        <f t="shared" si="8"/>
        <v>22.17</v>
      </c>
      <c r="D323" s="5">
        <f t="shared" si="9"/>
        <v>0.51999999999999957</v>
      </c>
    </row>
    <row r="324" spans="1:4" x14ac:dyDescent="0.35">
      <c r="A324" s="2">
        <v>39356</v>
      </c>
      <c r="B324" s="3">
        <v>21.47</v>
      </c>
      <c r="C324" s="3">
        <f t="shared" si="8"/>
        <v>22.69</v>
      </c>
      <c r="D324" s="5">
        <f t="shared" si="9"/>
        <v>-1.2200000000000024</v>
      </c>
    </row>
    <row r="325" spans="1:4" x14ac:dyDescent="0.35">
      <c r="A325" s="2">
        <v>39387</v>
      </c>
      <c r="B325" s="3">
        <v>22.11</v>
      </c>
      <c r="C325" s="3">
        <f t="shared" ref="C325:C388" si="10">+B324</f>
        <v>21.47</v>
      </c>
      <c r="D325" s="5">
        <f t="shared" ref="D325:D388" si="11">+B325-B324</f>
        <v>0.64000000000000057</v>
      </c>
    </row>
    <row r="326" spans="1:4" x14ac:dyDescent="0.35">
      <c r="A326" s="2">
        <v>39417</v>
      </c>
      <c r="B326" s="3">
        <v>22.1</v>
      </c>
      <c r="C326" s="3">
        <f t="shared" si="10"/>
        <v>22.11</v>
      </c>
      <c r="D326" s="5">
        <f t="shared" si="11"/>
        <v>-9.9999999999980105E-3</v>
      </c>
    </row>
    <row r="327" spans="1:4" x14ac:dyDescent="0.35">
      <c r="A327" s="2">
        <v>39448</v>
      </c>
      <c r="B327" s="3">
        <v>23.22</v>
      </c>
      <c r="C327" s="3">
        <f t="shared" si="10"/>
        <v>22.1</v>
      </c>
      <c r="D327" s="5">
        <f t="shared" si="11"/>
        <v>1.1199999999999974</v>
      </c>
    </row>
    <row r="328" spans="1:4" x14ac:dyDescent="0.35">
      <c r="A328" s="2">
        <v>39479</v>
      </c>
      <c r="B328" s="3">
        <v>22.83</v>
      </c>
      <c r="C328" s="3">
        <f t="shared" si="10"/>
        <v>23.22</v>
      </c>
      <c r="D328" s="5">
        <f t="shared" si="11"/>
        <v>-0.39000000000000057</v>
      </c>
    </row>
    <row r="329" spans="1:4" x14ac:dyDescent="0.35">
      <c r="A329" s="2">
        <v>39508</v>
      </c>
      <c r="B329" s="3">
        <v>24.46</v>
      </c>
      <c r="C329" s="3">
        <f t="shared" si="10"/>
        <v>22.83</v>
      </c>
      <c r="D329" s="5">
        <f t="shared" si="11"/>
        <v>1.6300000000000026</v>
      </c>
    </row>
    <row r="330" spans="1:4" x14ac:dyDescent="0.35">
      <c r="A330" s="2">
        <v>39539</v>
      </c>
      <c r="B330" s="3">
        <v>24.08</v>
      </c>
      <c r="C330" s="3">
        <f t="shared" si="10"/>
        <v>24.46</v>
      </c>
      <c r="D330" s="5">
        <f t="shared" si="11"/>
        <v>-0.38000000000000256</v>
      </c>
    </row>
    <row r="331" spans="1:4" x14ac:dyDescent="0.35">
      <c r="A331" s="2">
        <v>39569</v>
      </c>
      <c r="B331" s="3">
        <v>22.87</v>
      </c>
      <c r="C331" s="3">
        <f t="shared" si="10"/>
        <v>24.08</v>
      </c>
      <c r="D331" s="5">
        <f t="shared" si="11"/>
        <v>-1.2099999999999973</v>
      </c>
    </row>
    <row r="332" spans="1:4" x14ac:dyDescent="0.35">
      <c r="A332" s="2">
        <v>39600</v>
      </c>
      <c r="B332" s="3">
        <v>22.54</v>
      </c>
      <c r="C332" s="3">
        <f t="shared" si="10"/>
        <v>22.87</v>
      </c>
      <c r="D332" s="5">
        <f t="shared" si="11"/>
        <v>-0.33000000000000185</v>
      </c>
    </row>
    <row r="333" spans="1:4" x14ac:dyDescent="0.35">
      <c r="A333" s="2">
        <v>39630</v>
      </c>
      <c r="B333" s="3">
        <v>23.47</v>
      </c>
      <c r="C333" s="3">
        <f t="shared" si="10"/>
        <v>22.54</v>
      </c>
      <c r="D333" s="5">
        <f t="shared" si="11"/>
        <v>0.92999999999999972</v>
      </c>
    </row>
    <row r="334" spans="1:4" x14ac:dyDescent="0.35">
      <c r="A334" s="2">
        <v>39661</v>
      </c>
      <c r="B334" s="3">
        <v>24.11</v>
      </c>
      <c r="C334" s="3">
        <f t="shared" si="10"/>
        <v>23.47</v>
      </c>
      <c r="D334" s="5">
        <f t="shared" si="11"/>
        <v>0.64000000000000057</v>
      </c>
    </row>
    <row r="335" spans="1:4" x14ac:dyDescent="0.35">
      <c r="A335" s="2">
        <v>39692</v>
      </c>
      <c r="B335" s="3">
        <v>24.65</v>
      </c>
      <c r="C335" s="3">
        <f t="shared" si="10"/>
        <v>24.11</v>
      </c>
      <c r="D335" s="5">
        <f t="shared" si="11"/>
        <v>0.53999999999999915</v>
      </c>
    </row>
    <row r="336" spans="1:4" x14ac:dyDescent="0.35">
      <c r="A336" s="2">
        <v>39722</v>
      </c>
      <c r="B336" s="3">
        <v>21.94</v>
      </c>
      <c r="C336" s="3">
        <f t="shared" si="10"/>
        <v>24.65</v>
      </c>
      <c r="D336" s="5">
        <f t="shared" si="11"/>
        <v>-2.7099999999999973</v>
      </c>
    </row>
    <row r="337" spans="1:4" x14ac:dyDescent="0.35">
      <c r="A337" s="2">
        <v>39753</v>
      </c>
      <c r="B337" s="3">
        <v>23.07</v>
      </c>
      <c r="C337" s="3">
        <f t="shared" si="10"/>
        <v>21.94</v>
      </c>
      <c r="D337" s="5">
        <f t="shared" si="11"/>
        <v>1.129999999999999</v>
      </c>
    </row>
    <row r="338" spans="1:4" x14ac:dyDescent="0.35">
      <c r="A338" s="2">
        <v>39783</v>
      </c>
      <c r="B338" s="3">
        <v>21.95</v>
      </c>
      <c r="C338" s="3">
        <f t="shared" si="10"/>
        <v>23.07</v>
      </c>
      <c r="D338" s="5">
        <f t="shared" si="11"/>
        <v>-1.120000000000001</v>
      </c>
    </row>
    <row r="339" spans="1:4" x14ac:dyDescent="0.35">
      <c r="A339" s="2">
        <v>39814</v>
      </c>
      <c r="B339" s="3">
        <v>22.4</v>
      </c>
      <c r="C339" s="3">
        <f t="shared" si="10"/>
        <v>21.95</v>
      </c>
      <c r="D339" s="5">
        <f t="shared" si="11"/>
        <v>0.44999999999999929</v>
      </c>
    </row>
    <row r="340" spans="1:4" x14ac:dyDescent="0.35">
      <c r="A340" s="2">
        <v>39845</v>
      </c>
      <c r="B340" s="3">
        <v>22.58</v>
      </c>
      <c r="C340" s="3">
        <f t="shared" si="10"/>
        <v>22.4</v>
      </c>
      <c r="D340" s="5">
        <f t="shared" si="11"/>
        <v>0.17999999999999972</v>
      </c>
    </row>
    <row r="341" spans="1:4" x14ac:dyDescent="0.35">
      <c r="A341" s="2">
        <v>39873</v>
      </c>
      <c r="B341" s="3">
        <v>23.29</v>
      </c>
      <c r="C341" s="3">
        <f t="shared" si="10"/>
        <v>22.58</v>
      </c>
      <c r="D341" s="5">
        <f t="shared" si="11"/>
        <v>0.71000000000000085</v>
      </c>
    </row>
    <row r="342" spans="1:4" x14ac:dyDescent="0.35">
      <c r="A342" s="2">
        <v>39904</v>
      </c>
      <c r="B342" s="3">
        <v>23.22</v>
      </c>
      <c r="C342" s="3">
        <f t="shared" si="10"/>
        <v>23.29</v>
      </c>
      <c r="D342" s="5">
        <f t="shared" si="11"/>
        <v>-7.0000000000000284E-2</v>
      </c>
    </row>
    <row r="343" spans="1:4" x14ac:dyDescent="0.35">
      <c r="A343" s="2">
        <v>39934</v>
      </c>
      <c r="B343" s="3">
        <v>22.73</v>
      </c>
      <c r="C343" s="3">
        <f t="shared" si="10"/>
        <v>23.22</v>
      </c>
      <c r="D343" s="5">
        <f t="shared" si="11"/>
        <v>-0.48999999999999844</v>
      </c>
    </row>
    <row r="344" spans="1:4" x14ac:dyDescent="0.35">
      <c r="A344" s="2">
        <v>39965</v>
      </c>
      <c r="B344" s="3">
        <v>22.97</v>
      </c>
      <c r="C344" s="3">
        <f t="shared" si="10"/>
        <v>22.73</v>
      </c>
      <c r="D344" s="5">
        <f t="shared" si="11"/>
        <v>0.23999999999999844</v>
      </c>
    </row>
    <row r="345" spans="1:4" x14ac:dyDescent="0.35">
      <c r="A345" s="2">
        <v>39995</v>
      </c>
      <c r="B345" s="3">
        <v>22.69</v>
      </c>
      <c r="C345" s="3">
        <f t="shared" si="10"/>
        <v>22.97</v>
      </c>
      <c r="D345" s="5">
        <f t="shared" si="11"/>
        <v>-0.27999999999999758</v>
      </c>
    </row>
    <row r="346" spans="1:4" x14ac:dyDescent="0.35">
      <c r="A346" s="2">
        <v>40026</v>
      </c>
      <c r="B346" s="3">
        <v>22.35</v>
      </c>
      <c r="C346" s="3">
        <f t="shared" si="10"/>
        <v>22.69</v>
      </c>
      <c r="D346" s="5">
        <f t="shared" si="11"/>
        <v>-0.33999999999999986</v>
      </c>
    </row>
    <row r="347" spans="1:4" x14ac:dyDescent="0.35">
      <c r="A347" s="2">
        <v>40057</v>
      </c>
      <c r="B347" s="3">
        <v>23.36</v>
      </c>
      <c r="C347" s="3">
        <f t="shared" si="10"/>
        <v>22.35</v>
      </c>
      <c r="D347" s="5">
        <f t="shared" si="11"/>
        <v>1.009999999999998</v>
      </c>
    </row>
    <row r="348" spans="1:4" x14ac:dyDescent="0.35">
      <c r="A348" s="2">
        <v>40087</v>
      </c>
      <c r="B348" s="3">
        <v>22.77</v>
      </c>
      <c r="C348" s="3">
        <f t="shared" si="10"/>
        <v>23.36</v>
      </c>
      <c r="D348" s="5">
        <f t="shared" si="11"/>
        <v>-0.58999999999999986</v>
      </c>
    </row>
    <row r="349" spans="1:4" x14ac:dyDescent="0.35">
      <c r="A349" s="2">
        <v>40118</v>
      </c>
      <c r="B349" s="3">
        <v>21.97</v>
      </c>
      <c r="C349" s="3">
        <f t="shared" si="10"/>
        <v>22.77</v>
      </c>
      <c r="D349" s="5">
        <f t="shared" si="11"/>
        <v>-0.80000000000000071</v>
      </c>
    </row>
    <row r="350" spans="1:4" x14ac:dyDescent="0.35">
      <c r="A350" s="2">
        <v>40148</v>
      </c>
      <c r="B350" s="3">
        <v>22.74</v>
      </c>
      <c r="C350" s="3">
        <f t="shared" si="10"/>
        <v>21.97</v>
      </c>
      <c r="D350" s="5">
        <f t="shared" si="11"/>
        <v>0.76999999999999957</v>
      </c>
    </row>
    <row r="351" spans="1:4" x14ac:dyDescent="0.35">
      <c r="A351" s="2">
        <v>40179</v>
      </c>
      <c r="B351" s="3">
        <v>23.53</v>
      </c>
      <c r="C351" s="3">
        <f t="shared" si="10"/>
        <v>22.74</v>
      </c>
      <c r="D351" s="5">
        <f t="shared" si="11"/>
        <v>0.7900000000000027</v>
      </c>
    </row>
    <row r="352" spans="1:4" x14ac:dyDescent="0.35">
      <c r="A352" s="2">
        <v>40210</v>
      </c>
      <c r="B352" s="3">
        <v>24.88</v>
      </c>
      <c r="C352" s="3">
        <f t="shared" si="10"/>
        <v>23.53</v>
      </c>
      <c r="D352" s="5">
        <f t="shared" si="11"/>
        <v>1.3499999999999979</v>
      </c>
    </row>
    <row r="353" spans="1:4" x14ac:dyDescent="0.35">
      <c r="A353" s="2">
        <v>40238</v>
      </c>
      <c r="B353" s="3">
        <v>25.19</v>
      </c>
      <c r="C353" s="3">
        <f t="shared" si="10"/>
        <v>24.88</v>
      </c>
      <c r="D353" s="5">
        <f t="shared" si="11"/>
        <v>0.31000000000000227</v>
      </c>
    </row>
    <row r="354" spans="1:4" x14ac:dyDescent="0.35">
      <c r="A354" s="2">
        <v>40269</v>
      </c>
      <c r="B354" s="3">
        <v>24.31</v>
      </c>
      <c r="C354" s="3">
        <f t="shared" si="10"/>
        <v>25.19</v>
      </c>
      <c r="D354" s="5">
        <f t="shared" si="11"/>
        <v>-0.88000000000000256</v>
      </c>
    </row>
    <row r="355" spans="1:4" x14ac:dyDescent="0.35">
      <c r="A355" s="2">
        <v>40299</v>
      </c>
      <c r="B355" s="3">
        <v>23.17</v>
      </c>
      <c r="C355" s="3">
        <f t="shared" si="10"/>
        <v>24.31</v>
      </c>
      <c r="D355" s="5">
        <f t="shared" si="11"/>
        <v>-1.139999999999997</v>
      </c>
    </row>
    <row r="356" spans="1:4" x14ac:dyDescent="0.35">
      <c r="A356" s="2">
        <v>40330</v>
      </c>
      <c r="B356" s="3">
        <v>22.34</v>
      </c>
      <c r="C356" s="3">
        <f t="shared" si="10"/>
        <v>23.17</v>
      </c>
      <c r="D356" s="5">
        <f t="shared" si="11"/>
        <v>-0.83000000000000185</v>
      </c>
    </row>
    <row r="357" spans="1:4" x14ac:dyDescent="0.35">
      <c r="A357" s="2">
        <v>40360</v>
      </c>
      <c r="B357" s="3">
        <v>21.3</v>
      </c>
      <c r="C357" s="3">
        <f t="shared" si="10"/>
        <v>22.34</v>
      </c>
      <c r="D357" s="5">
        <f t="shared" si="11"/>
        <v>-1.0399999999999991</v>
      </c>
    </row>
    <row r="358" spans="1:4" x14ac:dyDescent="0.35">
      <c r="A358" s="2">
        <v>40391</v>
      </c>
      <c r="B358" s="3">
        <v>21.81</v>
      </c>
      <c r="C358" s="3">
        <f t="shared" si="10"/>
        <v>21.3</v>
      </c>
      <c r="D358" s="5">
        <f t="shared" si="11"/>
        <v>0.50999999999999801</v>
      </c>
    </row>
    <row r="359" spans="1:4" x14ac:dyDescent="0.35">
      <c r="A359" s="2">
        <v>40422</v>
      </c>
      <c r="B359" s="3">
        <v>21.78</v>
      </c>
      <c r="C359" s="3">
        <f t="shared" si="10"/>
        <v>21.81</v>
      </c>
      <c r="D359" s="5">
        <f t="shared" si="11"/>
        <v>-2.9999999999997584E-2</v>
      </c>
    </row>
    <row r="360" spans="1:4" x14ac:dyDescent="0.35">
      <c r="A360" s="2">
        <v>40452</v>
      </c>
      <c r="B360" s="3">
        <v>22.16</v>
      </c>
      <c r="C360" s="3">
        <f t="shared" si="10"/>
        <v>21.78</v>
      </c>
      <c r="D360" s="5">
        <f t="shared" si="11"/>
        <v>0.37999999999999901</v>
      </c>
    </row>
    <row r="361" spans="1:4" x14ac:dyDescent="0.35">
      <c r="A361" s="2">
        <v>40483</v>
      </c>
      <c r="B361" s="3">
        <v>20.34</v>
      </c>
      <c r="C361" s="3">
        <f t="shared" si="10"/>
        <v>22.16</v>
      </c>
      <c r="D361" s="5">
        <f t="shared" si="11"/>
        <v>-1.8200000000000003</v>
      </c>
    </row>
    <row r="362" spans="1:4" x14ac:dyDescent="0.35">
      <c r="A362" s="2">
        <v>40513</v>
      </c>
      <c r="B362" s="3">
        <v>21.62</v>
      </c>
      <c r="C362" s="3">
        <f t="shared" si="10"/>
        <v>20.34</v>
      </c>
      <c r="D362" s="5">
        <f t="shared" si="11"/>
        <v>1.2800000000000011</v>
      </c>
    </row>
    <row r="363" spans="1:4" x14ac:dyDescent="0.35">
      <c r="A363" s="2">
        <v>40544</v>
      </c>
      <c r="B363" s="3">
        <v>22.66</v>
      </c>
      <c r="C363" s="3">
        <f t="shared" si="10"/>
        <v>21.62</v>
      </c>
      <c r="D363" s="5">
        <f t="shared" si="11"/>
        <v>1.0399999999999991</v>
      </c>
    </row>
    <row r="364" spans="1:4" x14ac:dyDescent="0.35">
      <c r="A364" s="2">
        <v>40575</v>
      </c>
      <c r="B364" s="3">
        <v>22.92</v>
      </c>
      <c r="C364" s="3">
        <f t="shared" si="10"/>
        <v>22.66</v>
      </c>
      <c r="D364" s="5">
        <f t="shared" si="11"/>
        <v>0.26000000000000156</v>
      </c>
    </row>
    <row r="365" spans="1:4" x14ac:dyDescent="0.35">
      <c r="A365" s="2">
        <v>40603</v>
      </c>
      <c r="B365" s="3">
        <v>22.05</v>
      </c>
      <c r="C365" s="3">
        <f t="shared" si="10"/>
        <v>22.92</v>
      </c>
      <c r="D365" s="5">
        <f t="shared" si="11"/>
        <v>-0.87000000000000099</v>
      </c>
    </row>
    <row r="366" spans="1:4" x14ac:dyDescent="0.35">
      <c r="A366" s="2">
        <v>40634</v>
      </c>
      <c r="B366" s="3">
        <v>22.09</v>
      </c>
      <c r="C366" s="3">
        <f t="shared" si="10"/>
        <v>22.05</v>
      </c>
      <c r="D366" s="5">
        <f t="shared" si="11"/>
        <v>3.9999999999999147E-2</v>
      </c>
    </row>
    <row r="367" spans="1:4" x14ac:dyDescent="0.35">
      <c r="A367" s="2">
        <v>40664</v>
      </c>
      <c r="B367" s="3">
        <v>22.51</v>
      </c>
      <c r="C367" s="3">
        <f t="shared" si="10"/>
        <v>22.09</v>
      </c>
      <c r="D367" s="5">
        <f t="shared" si="11"/>
        <v>0.42000000000000171</v>
      </c>
    </row>
    <row r="368" spans="1:4" x14ac:dyDescent="0.35">
      <c r="A368" s="2">
        <v>40695</v>
      </c>
      <c r="B368" s="3">
        <v>22.14</v>
      </c>
      <c r="C368" s="3">
        <f t="shared" si="10"/>
        <v>22.51</v>
      </c>
      <c r="D368" s="5">
        <f t="shared" si="11"/>
        <v>-0.37000000000000099</v>
      </c>
    </row>
    <row r="369" spans="1:4" x14ac:dyDescent="0.35">
      <c r="A369" s="2">
        <v>40725</v>
      </c>
      <c r="B369" s="3">
        <v>21.87</v>
      </c>
      <c r="C369" s="3">
        <f t="shared" si="10"/>
        <v>22.14</v>
      </c>
      <c r="D369" s="5">
        <f t="shared" si="11"/>
        <v>-0.26999999999999957</v>
      </c>
    </row>
    <row r="370" spans="1:4" x14ac:dyDescent="0.35">
      <c r="A370" s="2">
        <v>40756</v>
      </c>
      <c r="B370" s="3">
        <v>22.4</v>
      </c>
      <c r="C370" s="3">
        <f t="shared" si="10"/>
        <v>21.87</v>
      </c>
      <c r="D370" s="5">
        <f t="shared" si="11"/>
        <v>0.52999999999999758</v>
      </c>
    </row>
    <row r="371" spans="1:4" x14ac:dyDescent="0.35">
      <c r="A371" s="2">
        <v>40787</v>
      </c>
      <c r="B371" s="3">
        <v>22.53</v>
      </c>
      <c r="C371" s="3">
        <f t="shared" si="10"/>
        <v>22.4</v>
      </c>
      <c r="D371" s="5">
        <f t="shared" si="11"/>
        <v>0.13000000000000256</v>
      </c>
    </row>
    <row r="372" spans="1:4" x14ac:dyDescent="0.35">
      <c r="A372" s="2">
        <v>40817</v>
      </c>
      <c r="B372" s="3">
        <v>20.91</v>
      </c>
      <c r="C372" s="3">
        <f t="shared" si="10"/>
        <v>22.53</v>
      </c>
      <c r="D372" s="5">
        <f t="shared" si="11"/>
        <v>-1.620000000000001</v>
      </c>
    </row>
    <row r="373" spans="1:4" x14ac:dyDescent="0.35">
      <c r="A373" s="2">
        <v>40848</v>
      </c>
      <c r="B373" s="3">
        <v>21.66</v>
      </c>
      <c r="C373" s="3">
        <f t="shared" si="10"/>
        <v>20.91</v>
      </c>
      <c r="D373" s="5">
        <f t="shared" si="11"/>
        <v>0.75</v>
      </c>
    </row>
    <row r="374" spans="1:4" x14ac:dyDescent="0.35">
      <c r="A374" s="2">
        <v>40878</v>
      </c>
      <c r="B374" s="3">
        <v>22.16</v>
      </c>
      <c r="C374" s="3">
        <f t="shared" si="10"/>
        <v>21.66</v>
      </c>
      <c r="D374" s="5">
        <f t="shared" si="11"/>
        <v>0.5</v>
      </c>
    </row>
    <row r="375" spans="1:4" x14ac:dyDescent="0.35">
      <c r="A375" s="2">
        <v>40909</v>
      </c>
      <c r="B375" s="3">
        <v>22.34</v>
      </c>
      <c r="C375" s="3">
        <f t="shared" si="10"/>
        <v>22.16</v>
      </c>
      <c r="D375" s="5">
        <f t="shared" si="11"/>
        <v>0.17999999999999972</v>
      </c>
    </row>
    <row r="376" spans="1:4" x14ac:dyDescent="0.35">
      <c r="A376" s="2">
        <v>40940</v>
      </c>
      <c r="B376" s="3">
        <v>22.33</v>
      </c>
      <c r="C376" s="3">
        <f t="shared" si="10"/>
        <v>22.34</v>
      </c>
      <c r="D376" s="5">
        <f t="shared" si="11"/>
        <v>-1.0000000000001563E-2</v>
      </c>
    </row>
    <row r="377" spans="1:4" x14ac:dyDescent="0.35">
      <c r="A377" s="2">
        <v>40969</v>
      </c>
      <c r="B377" s="3">
        <v>22.86</v>
      </c>
      <c r="C377" s="3">
        <f t="shared" si="10"/>
        <v>22.33</v>
      </c>
      <c r="D377" s="5">
        <f t="shared" si="11"/>
        <v>0.53000000000000114</v>
      </c>
    </row>
    <row r="378" spans="1:4" x14ac:dyDescent="0.35">
      <c r="A378" s="2">
        <v>41000</v>
      </c>
      <c r="B378" s="3">
        <v>22.53</v>
      </c>
      <c r="C378" s="3">
        <f t="shared" si="10"/>
        <v>22.86</v>
      </c>
      <c r="D378" s="5">
        <f t="shared" si="11"/>
        <v>-0.32999999999999829</v>
      </c>
    </row>
    <row r="379" spans="1:4" x14ac:dyDescent="0.35">
      <c r="A379" s="2">
        <v>41030</v>
      </c>
      <c r="B379" s="3">
        <v>22.27</v>
      </c>
      <c r="C379" s="3">
        <f t="shared" si="10"/>
        <v>22.53</v>
      </c>
      <c r="D379" s="5">
        <f t="shared" si="11"/>
        <v>-0.26000000000000156</v>
      </c>
    </row>
    <row r="380" spans="1:4" x14ac:dyDescent="0.35">
      <c r="A380" s="2">
        <v>41061</v>
      </c>
      <c r="B380" s="3">
        <v>22.69</v>
      </c>
      <c r="C380" s="3">
        <f t="shared" si="10"/>
        <v>22.27</v>
      </c>
      <c r="D380" s="5">
        <f t="shared" si="11"/>
        <v>0.42000000000000171</v>
      </c>
    </row>
    <row r="381" spans="1:4" x14ac:dyDescent="0.35">
      <c r="A381" s="2">
        <v>41091</v>
      </c>
      <c r="B381" s="3">
        <v>22.11</v>
      </c>
      <c r="C381" s="3">
        <f t="shared" si="10"/>
        <v>22.69</v>
      </c>
      <c r="D381" s="5">
        <f t="shared" si="11"/>
        <v>-0.58000000000000185</v>
      </c>
    </row>
    <row r="382" spans="1:4" x14ac:dyDescent="0.35">
      <c r="A382" s="2">
        <v>41122</v>
      </c>
      <c r="B382" s="3">
        <v>21.7</v>
      </c>
      <c r="C382" s="3">
        <f t="shared" si="10"/>
        <v>22.11</v>
      </c>
      <c r="D382" s="5">
        <f t="shared" si="11"/>
        <v>-0.41000000000000014</v>
      </c>
    </row>
    <row r="383" spans="1:4" x14ac:dyDescent="0.35">
      <c r="A383" s="2">
        <v>41153</v>
      </c>
      <c r="B383" s="3">
        <v>22.16</v>
      </c>
      <c r="C383" s="3">
        <f t="shared" si="10"/>
        <v>21.7</v>
      </c>
      <c r="D383" s="5">
        <f t="shared" si="11"/>
        <v>0.46000000000000085</v>
      </c>
    </row>
    <row r="384" spans="1:4" x14ac:dyDescent="0.35">
      <c r="A384" s="2">
        <v>41183</v>
      </c>
      <c r="B384" s="3">
        <v>22.48</v>
      </c>
      <c r="C384" s="3">
        <f t="shared" si="10"/>
        <v>22.16</v>
      </c>
      <c r="D384" s="5">
        <f t="shared" si="11"/>
        <v>0.32000000000000028</v>
      </c>
    </row>
    <row r="385" spans="1:4" x14ac:dyDescent="0.35">
      <c r="A385" s="2">
        <v>41214</v>
      </c>
      <c r="B385" s="3">
        <v>21.87</v>
      </c>
      <c r="C385" s="3">
        <f t="shared" si="10"/>
        <v>22.48</v>
      </c>
      <c r="D385" s="5">
        <f t="shared" si="11"/>
        <v>-0.60999999999999943</v>
      </c>
    </row>
    <row r="386" spans="1:4" x14ac:dyDescent="0.35">
      <c r="A386" s="2">
        <v>41244</v>
      </c>
      <c r="B386" s="3">
        <v>22.05</v>
      </c>
      <c r="C386" s="3">
        <f t="shared" si="10"/>
        <v>21.87</v>
      </c>
      <c r="D386" s="5">
        <f t="shared" si="11"/>
        <v>0.17999999999999972</v>
      </c>
    </row>
    <row r="387" spans="1:4" x14ac:dyDescent="0.35">
      <c r="A387" s="2">
        <v>41275</v>
      </c>
      <c r="B387" s="3">
        <v>23.21</v>
      </c>
      <c r="C387" s="3">
        <f t="shared" si="10"/>
        <v>22.05</v>
      </c>
      <c r="D387" s="5">
        <f t="shared" si="11"/>
        <v>1.1600000000000001</v>
      </c>
    </row>
    <row r="388" spans="1:4" x14ac:dyDescent="0.35">
      <c r="A388" s="2">
        <v>41306</v>
      </c>
      <c r="B388" s="3">
        <v>22.57</v>
      </c>
      <c r="C388" s="3">
        <f t="shared" si="10"/>
        <v>23.21</v>
      </c>
      <c r="D388" s="5">
        <f t="shared" si="11"/>
        <v>-0.64000000000000057</v>
      </c>
    </row>
    <row r="389" spans="1:4" x14ac:dyDescent="0.35">
      <c r="A389" s="2">
        <v>41334</v>
      </c>
      <c r="B389" s="3">
        <v>23.76</v>
      </c>
      <c r="C389" s="3">
        <f t="shared" ref="C389:C452" si="12">+B388</f>
        <v>22.57</v>
      </c>
      <c r="D389" s="5">
        <f t="shared" ref="D389:D452" si="13">+B389-B388</f>
        <v>1.1900000000000013</v>
      </c>
    </row>
    <row r="390" spans="1:4" x14ac:dyDescent="0.35">
      <c r="A390" s="2">
        <v>41365</v>
      </c>
      <c r="B390" s="3">
        <v>23.21</v>
      </c>
      <c r="C390" s="3">
        <f t="shared" si="12"/>
        <v>23.76</v>
      </c>
      <c r="D390" s="5">
        <f t="shared" si="13"/>
        <v>-0.55000000000000071</v>
      </c>
    </row>
    <row r="391" spans="1:4" x14ac:dyDescent="0.35">
      <c r="A391" s="2">
        <v>41395</v>
      </c>
      <c r="B391" s="3">
        <v>22.05</v>
      </c>
      <c r="C391" s="3">
        <f t="shared" si="12"/>
        <v>23.21</v>
      </c>
      <c r="D391" s="5">
        <f t="shared" si="13"/>
        <v>-1.1600000000000001</v>
      </c>
    </row>
    <row r="392" spans="1:4" x14ac:dyDescent="0.35">
      <c r="A392" s="2">
        <v>41426</v>
      </c>
      <c r="B392" s="3">
        <v>22.93</v>
      </c>
      <c r="C392" s="3">
        <f t="shared" si="12"/>
        <v>22.05</v>
      </c>
      <c r="D392" s="5">
        <f t="shared" si="13"/>
        <v>0.87999999999999901</v>
      </c>
    </row>
    <row r="393" spans="1:4" x14ac:dyDescent="0.35">
      <c r="A393" s="2">
        <v>41456</v>
      </c>
      <c r="B393" s="3">
        <v>22.1</v>
      </c>
      <c r="C393" s="3">
        <f t="shared" si="12"/>
        <v>22.93</v>
      </c>
      <c r="D393" s="5">
        <f t="shared" si="13"/>
        <v>-0.82999999999999829</v>
      </c>
    </row>
    <row r="394" spans="1:4" x14ac:dyDescent="0.35">
      <c r="A394" s="2">
        <v>41487</v>
      </c>
      <c r="B394" s="3">
        <v>22.29</v>
      </c>
      <c r="C394" s="3">
        <f t="shared" si="12"/>
        <v>22.1</v>
      </c>
      <c r="D394" s="5">
        <f t="shared" si="13"/>
        <v>0.18999999999999773</v>
      </c>
    </row>
    <row r="395" spans="1:4" x14ac:dyDescent="0.35">
      <c r="A395" s="2">
        <v>41518</v>
      </c>
      <c r="B395" s="3">
        <v>23.01</v>
      </c>
      <c r="C395" s="3">
        <f t="shared" si="12"/>
        <v>22.29</v>
      </c>
      <c r="D395" s="5">
        <f t="shared" si="13"/>
        <v>0.72000000000000242</v>
      </c>
    </row>
    <row r="396" spans="1:4" x14ac:dyDescent="0.35">
      <c r="A396" s="2">
        <v>41548</v>
      </c>
      <c r="B396" s="3">
        <v>22.66</v>
      </c>
      <c r="C396" s="3">
        <f t="shared" si="12"/>
        <v>23.01</v>
      </c>
      <c r="D396" s="5">
        <f t="shared" si="13"/>
        <v>-0.35000000000000142</v>
      </c>
    </row>
    <row r="397" spans="1:4" x14ac:dyDescent="0.35">
      <c r="A397" s="2">
        <v>41579</v>
      </c>
      <c r="B397" s="3">
        <v>22.55</v>
      </c>
      <c r="C397" s="3">
        <f t="shared" si="12"/>
        <v>22.66</v>
      </c>
      <c r="D397" s="5">
        <f t="shared" si="13"/>
        <v>-0.10999999999999943</v>
      </c>
    </row>
    <row r="398" spans="1:4" x14ac:dyDescent="0.35">
      <c r="A398" s="2">
        <v>41609</v>
      </c>
      <c r="B398" s="3">
        <v>22.7</v>
      </c>
      <c r="C398" s="3">
        <f t="shared" si="12"/>
        <v>22.55</v>
      </c>
      <c r="D398" s="5">
        <f t="shared" si="13"/>
        <v>0.14999999999999858</v>
      </c>
    </row>
    <row r="399" spans="1:4" x14ac:dyDescent="0.35">
      <c r="A399" s="2">
        <v>41640</v>
      </c>
      <c r="B399" s="3">
        <v>22.89</v>
      </c>
      <c r="C399" s="3">
        <f t="shared" si="12"/>
        <v>22.7</v>
      </c>
      <c r="D399" s="5">
        <f t="shared" si="13"/>
        <v>0.19000000000000128</v>
      </c>
    </row>
    <row r="400" spans="1:4" x14ac:dyDescent="0.35">
      <c r="A400" s="2">
        <v>41671</v>
      </c>
      <c r="B400" s="3">
        <v>22.5</v>
      </c>
      <c r="C400" s="3">
        <f t="shared" si="12"/>
        <v>22.89</v>
      </c>
      <c r="D400" s="5">
        <f t="shared" si="13"/>
        <v>-0.39000000000000057</v>
      </c>
    </row>
    <row r="401" spans="1:4" x14ac:dyDescent="0.35">
      <c r="A401" s="2">
        <v>41699</v>
      </c>
      <c r="B401" s="3">
        <v>23.7</v>
      </c>
      <c r="C401" s="3">
        <f t="shared" si="12"/>
        <v>22.5</v>
      </c>
      <c r="D401" s="5">
        <f t="shared" si="13"/>
        <v>1.1999999999999993</v>
      </c>
    </row>
    <row r="402" spans="1:4" x14ac:dyDescent="0.35">
      <c r="A402" s="2">
        <v>41730</v>
      </c>
      <c r="B402" s="3">
        <v>23.67</v>
      </c>
      <c r="C402" s="3">
        <f t="shared" si="12"/>
        <v>23.7</v>
      </c>
      <c r="D402" s="5">
        <f t="shared" si="13"/>
        <v>-2.9999999999997584E-2</v>
      </c>
    </row>
    <row r="403" spans="1:4" x14ac:dyDescent="0.35">
      <c r="A403" s="2">
        <v>41760</v>
      </c>
      <c r="B403" s="3">
        <v>22.32</v>
      </c>
      <c r="C403" s="3">
        <f t="shared" si="12"/>
        <v>23.67</v>
      </c>
      <c r="D403" s="5">
        <f t="shared" si="13"/>
        <v>-1.3500000000000014</v>
      </c>
    </row>
    <row r="404" spans="1:4" x14ac:dyDescent="0.35">
      <c r="A404" s="2">
        <v>41791</v>
      </c>
      <c r="B404" s="3">
        <v>22.81</v>
      </c>
      <c r="C404" s="3">
        <f t="shared" si="12"/>
        <v>22.32</v>
      </c>
      <c r="D404" s="5">
        <f t="shared" si="13"/>
        <v>0.48999999999999844</v>
      </c>
    </row>
    <row r="405" spans="1:4" x14ac:dyDescent="0.35">
      <c r="A405" s="2">
        <v>41821</v>
      </c>
      <c r="B405" s="3">
        <v>22.24</v>
      </c>
      <c r="C405" s="3">
        <f t="shared" si="12"/>
        <v>22.81</v>
      </c>
      <c r="D405" s="5">
        <f t="shared" si="13"/>
        <v>-0.57000000000000028</v>
      </c>
    </row>
    <row r="406" spans="1:4" x14ac:dyDescent="0.35">
      <c r="A406" s="2">
        <v>41852</v>
      </c>
      <c r="B406" s="3">
        <v>22.42</v>
      </c>
      <c r="C406" s="3">
        <f t="shared" si="12"/>
        <v>22.24</v>
      </c>
      <c r="D406" s="5">
        <f t="shared" si="13"/>
        <v>0.18000000000000327</v>
      </c>
    </row>
    <row r="407" spans="1:4" x14ac:dyDescent="0.35">
      <c r="A407" s="2">
        <v>41883</v>
      </c>
      <c r="B407" s="3">
        <v>22.63</v>
      </c>
      <c r="C407" s="3">
        <f t="shared" si="12"/>
        <v>22.42</v>
      </c>
      <c r="D407" s="5">
        <f t="shared" si="13"/>
        <v>0.2099999999999973</v>
      </c>
    </row>
    <row r="408" spans="1:4" x14ac:dyDescent="0.35">
      <c r="A408" s="2">
        <v>41913</v>
      </c>
      <c r="B408" s="3">
        <v>21.95</v>
      </c>
      <c r="C408" s="3">
        <f t="shared" si="12"/>
        <v>22.63</v>
      </c>
      <c r="D408" s="5">
        <f t="shared" si="13"/>
        <v>-0.67999999999999972</v>
      </c>
    </row>
    <row r="409" spans="1:4" x14ac:dyDescent="0.35">
      <c r="A409" s="2">
        <v>41944</v>
      </c>
      <c r="B409" s="3">
        <v>21.55</v>
      </c>
      <c r="C409" s="3">
        <f t="shared" si="12"/>
        <v>21.95</v>
      </c>
      <c r="D409" s="5">
        <f t="shared" si="13"/>
        <v>-0.39999999999999858</v>
      </c>
    </row>
    <row r="410" spans="1:4" x14ac:dyDescent="0.35">
      <c r="A410" s="2">
        <v>41974</v>
      </c>
      <c r="B410" s="3">
        <v>22.32</v>
      </c>
      <c r="C410" s="3">
        <f t="shared" si="12"/>
        <v>21.55</v>
      </c>
      <c r="D410" s="5">
        <f t="shared" si="13"/>
        <v>0.76999999999999957</v>
      </c>
    </row>
    <row r="411" spans="1:4" x14ac:dyDescent="0.35">
      <c r="A411" s="2">
        <v>42005</v>
      </c>
      <c r="B411" s="3">
        <v>22.66</v>
      </c>
      <c r="C411" s="3">
        <f t="shared" si="12"/>
        <v>22.32</v>
      </c>
      <c r="D411" s="5">
        <f t="shared" si="13"/>
        <v>0.33999999999999986</v>
      </c>
    </row>
    <row r="412" spans="1:4" x14ac:dyDescent="0.35">
      <c r="A412" s="2">
        <v>42036</v>
      </c>
      <c r="B412" s="3">
        <v>23.54</v>
      </c>
      <c r="C412" s="3">
        <f t="shared" si="12"/>
        <v>22.66</v>
      </c>
      <c r="D412" s="5">
        <f t="shared" si="13"/>
        <v>0.87999999999999901</v>
      </c>
    </row>
    <row r="413" spans="1:4" x14ac:dyDescent="0.35">
      <c r="A413" s="2">
        <v>42064</v>
      </c>
      <c r="B413" s="3">
        <v>24.09</v>
      </c>
      <c r="C413" s="3">
        <f t="shared" si="12"/>
        <v>23.54</v>
      </c>
      <c r="D413" s="5">
        <f t="shared" si="13"/>
        <v>0.55000000000000071</v>
      </c>
    </row>
    <row r="414" spans="1:4" x14ac:dyDescent="0.35">
      <c r="A414" s="2">
        <v>42095</v>
      </c>
      <c r="B414" s="3">
        <v>23.59</v>
      </c>
      <c r="C414" s="3">
        <f t="shared" si="12"/>
        <v>24.09</v>
      </c>
      <c r="D414" s="5">
        <f t="shared" si="13"/>
        <v>-0.5</v>
      </c>
    </row>
    <row r="415" spans="1:4" x14ac:dyDescent="0.35">
      <c r="A415" s="2">
        <v>42125</v>
      </c>
      <c r="B415" s="3">
        <v>23.83</v>
      </c>
      <c r="C415" s="3">
        <f t="shared" si="12"/>
        <v>23.59</v>
      </c>
      <c r="D415" s="5">
        <f t="shared" si="13"/>
        <v>0.23999999999999844</v>
      </c>
    </row>
    <row r="416" spans="1:4" x14ac:dyDescent="0.35">
      <c r="A416" s="2">
        <v>42156</v>
      </c>
      <c r="B416" s="3">
        <v>22.5</v>
      </c>
      <c r="C416" s="3">
        <f t="shared" si="12"/>
        <v>23.83</v>
      </c>
      <c r="D416" s="5">
        <f t="shared" si="13"/>
        <v>-1.3299999999999983</v>
      </c>
    </row>
    <row r="417" spans="1:4" x14ac:dyDescent="0.35">
      <c r="A417" s="2">
        <v>42186</v>
      </c>
      <c r="B417" s="3">
        <v>22.99</v>
      </c>
      <c r="C417" s="3">
        <f t="shared" si="12"/>
        <v>22.5</v>
      </c>
      <c r="D417" s="5">
        <f t="shared" si="13"/>
        <v>0.48999999999999844</v>
      </c>
    </row>
    <row r="418" spans="1:4" x14ac:dyDescent="0.35">
      <c r="A418" s="2">
        <v>42217</v>
      </c>
      <c r="B418" s="3">
        <v>23.53</v>
      </c>
      <c r="C418" s="3">
        <f t="shared" si="12"/>
        <v>22.99</v>
      </c>
      <c r="D418" s="5">
        <f t="shared" si="13"/>
        <v>0.5400000000000027</v>
      </c>
    </row>
    <row r="419" spans="1:4" x14ac:dyDescent="0.35">
      <c r="A419" s="2">
        <v>42248</v>
      </c>
      <c r="B419" s="3">
        <v>23.25</v>
      </c>
      <c r="C419" s="3">
        <f t="shared" si="12"/>
        <v>23.53</v>
      </c>
      <c r="D419" s="5">
        <f t="shared" si="13"/>
        <v>-0.28000000000000114</v>
      </c>
    </row>
    <row r="420" spans="1:4" x14ac:dyDescent="0.35">
      <c r="A420" s="2">
        <v>42278</v>
      </c>
      <c r="B420" s="3">
        <v>23.47</v>
      </c>
      <c r="C420" s="3">
        <f t="shared" si="12"/>
        <v>23.25</v>
      </c>
      <c r="D420" s="5">
        <f t="shared" si="13"/>
        <v>0.21999999999999886</v>
      </c>
    </row>
    <row r="421" spans="1:4" x14ac:dyDescent="0.35">
      <c r="A421" s="2">
        <v>42309</v>
      </c>
      <c r="B421" s="3">
        <v>22.85</v>
      </c>
      <c r="C421" s="3">
        <f t="shared" si="12"/>
        <v>23.47</v>
      </c>
      <c r="D421" s="5">
        <f t="shared" si="13"/>
        <v>-0.61999999999999744</v>
      </c>
    </row>
    <row r="422" spans="1:4" x14ac:dyDescent="0.35">
      <c r="A422" s="2">
        <v>42339</v>
      </c>
      <c r="B422" s="3">
        <v>23.78</v>
      </c>
      <c r="C422" s="3">
        <f t="shared" si="12"/>
        <v>22.85</v>
      </c>
      <c r="D422" s="5">
        <f t="shared" si="13"/>
        <v>0.92999999999999972</v>
      </c>
    </row>
    <row r="423" spans="1:4" x14ac:dyDescent="0.35">
      <c r="A423" s="2">
        <v>42370</v>
      </c>
      <c r="B423" s="3">
        <v>24.85</v>
      </c>
      <c r="C423" s="3">
        <f t="shared" si="12"/>
        <v>23.78</v>
      </c>
      <c r="D423" s="5">
        <f t="shared" si="13"/>
        <v>1.0700000000000003</v>
      </c>
    </row>
    <row r="424" spans="1:4" x14ac:dyDescent="0.35">
      <c r="A424" s="2">
        <v>42401</v>
      </c>
      <c r="B424" s="3">
        <v>26.13</v>
      </c>
      <c r="C424" s="3">
        <f t="shared" si="12"/>
        <v>24.85</v>
      </c>
      <c r="D424" s="5">
        <f t="shared" si="13"/>
        <v>1.2799999999999976</v>
      </c>
    </row>
    <row r="425" spans="1:4" x14ac:dyDescent="0.35">
      <c r="A425" s="2">
        <v>42430</v>
      </c>
      <c r="B425" s="3">
        <v>27.08</v>
      </c>
      <c r="C425" s="3">
        <f t="shared" si="12"/>
        <v>26.13</v>
      </c>
      <c r="D425" s="5">
        <f t="shared" si="13"/>
        <v>0.94999999999999929</v>
      </c>
    </row>
    <row r="426" spans="1:4" x14ac:dyDescent="0.35">
      <c r="A426" s="2">
        <v>42461</v>
      </c>
      <c r="B426" s="3">
        <v>25.41</v>
      </c>
      <c r="C426" s="3">
        <f t="shared" si="12"/>
        <v>27.08</v>
      </c>
      <c r="D426" s="5">
        <f t="shared" si="13"/>
        <v>-1.6699999999999982</v>
      </c>
    </row>
    <row r="427" spans="1:4" x14ac:dyDescent="0.35">
      <c r="A427" s="2">
        <v>42491</v>
      </c>
      <c r="B427" s="3">
        <v>23.49</v>
      </c>
      <c r="C427" s="3">
        <f t="shared" si="12"/>
        <v>25.41</v>
      </c>
      <c r="D427" s="5">
        <f t="shared" si="13"/>
        <v>-1.9200000000000017</v>
      </c>
    </row>
    <row r="428" spans="1:4" x14ac:dyDescent="0.35">
      <c r="A428" s="2">
        <v>42522</v>
      </c>
      <c r="B428" s="3">
        <v>22.99</v>
      </c>
      <c r="C428" s="3">
        <f t="shared" si="12"/>
        <v>23.49</v>
      </c>
      <c r="D428" s="5">
        <f t="shared" si="13"/>
        <v>-0.5</v>
      </c>
    </row>
    <row r="429" spans="1:4" x14ac:dyDescent="0.35">
      <c r="A429" s="2">
        <v>42552</v>
      </c>
      <c r="B429" s="3">
        <v>21.96</v>
      </c>
      <c r="C429" s="3">
        <f t="shared" si="12"/>
        <v>22.99</v>
      </c>
      <c r="D429" s="5">
        <f t="shared" si="13"/>
        <v>-1.0299999999999976</v>
      </c>
    </row>
    <row r="430" spans="1:4" x14ac:dyDescent="0.35">
      <c r="A430" s="2">
        <v>42583</v>
      </c>
      <c r="B430" s="3">
        <v>22.76</v>
      </c>
      <c r="C430" s="3">
        <f t="shared" si="12"/>
        <v>21.96</v>
      </c>
      <c r="D430" s="5">
        <f t="shared" si="13"/>
        <v>0.80000000000000071</v>
      </c>
    </row>
    <row r="431" spans="1:4" x14ac:dyDescent="0.35">
      <c r="A431" s="2">
        <v>42614</v>
      </c>
      <c r="B431" s="3">
        <v>22.13</v>
      </c>
      <c r="C431" s="3">
        <f t="shared" si="12"/>
        <v>22.76</v>
      </c>
      <c r="D431" s="5">
        <f t="shared" si="13"/>
        <v>-0.63000000000000256</v>
      </c>
    </row>
    <row r="432" spans="1:4" x14ac:dyDescent="0.35">
      <c r="A432" s="2">
        <v>42644</v>
      </c>
      <c r="B432" s="3">
        <v>22.19</v>
      </c>
      <c r="C432" s="3">
        <f t="shared" si="12"/>
        <v>22.13</v>
      </c>
      <c r="D432" s="5">
        <f t="shared" si="13"/>
        <v>6.0000000000002274E-2</v>
      </c>
    </row>
    <row r="433" spans="1:4" x14ac:dyDescent="0.35">
      <c r="A433" s="2">
        <v>42675</v>
      </c>
      <c r="B433" s="3">
        <v>22.92</v>
      </c>
      <c r="C433" s="3">
        <f t="shared" si="12"/>
        <v>22.19</v>
      </c>
      <c r="D433" s="5">
        <f t="shared" si="13"/>
        <v>0.73000000000000043</v>
      </c>
    </row>
    <row r="434" spans="1:4" x14ac:dyDescent="0.35">
      <c r="A434" s="2">
        <v>42705</v>
      </c>
      <c r="B434" s="3">
        <v>22.39</v>
      </c>
      <c r="C434" s="3">
        <f t="shared" si="12"/>
        <v>22.92</v>
      </c>
      <c r="D434" s="5">
        <f t="shared" si="13"/>
        <v>-0.53000000000000114</v>
      </c>
    </row>
    <row r="435" spans="1:4" x14ac:dyDescent="0.35">
      <c r="A435" s="2">
        <v>42736</v>
      </c>
      <c r="B435" s="3">
        <v>23.18</v>
      </c>
      <c r="C435" s="3">
        <f t="shared" si="12"/>
        <v>22.39</v>
      </c>
      <c r="D435" s="5">
        <f t="shared" si="13"/>
        <v>0.78999999999999915</v>
      </c>
    </row>
    <row r="436" spans="1:4" x14ac:dyDescent="0.35">
      <c r="A436" s="2">
        <v>42767</v>
      </c>
      <c r="B436" s="3">
        <v>23.75</v>
      </c>
      <c r="C436" s="3">
        <f t="shared" si="12"/>
        <v>23.18</v>
      </c>
      <c r="D436" s="5">
        <f t="shared" si="13"/>
        <v>0.57000000000000028</v>
      </c>
    </row>
    <row r="437" spans="1:4" x14ac:dyDescent="0.35">
      <c r="A437" s="2">
        <v>42795</v>
      </c>
      <c r="B437" s="3">
        <v>22.68</v>
      </c>
      <c r="C437" s="3">
        <f t="shared" si="12"/>
        <v>23.75</v>
      </c>
      <c r="D437" s="5">
        <f t="shared" si="13"/>
        <v>-1.0700000000000003</v>
      </c>
    </row>
    <row r="438" spans="1:4" x14ac:dyDescent="0.35">
      <c r="A438" s="2">
        <v>42826</v>
      </c>
      <c r="B438" s="3">
        <v>23.57</v>
      </c>
      <c r="C438" s="3">
        <f t="shared" si="12"/>
        <v>22.68</v>
      </c>
      <c r="D438" s="5">
        <f t="shared" si="13"/>
        <v>0.89000000000000057</v>
      </c>
    </row>
    <row r="439" spans="1:4" x14ac:dyDescent="0.35">
      <c r="A439" s="2">
        <v>42856</v>
      </c>
      <c r="B439" s="3">
        <v>23.48</v>
      </c>
      <c r="C439" s="3">
        <f t="shared" si="12"/>
        <v>23.57</v>
      </c>
      <c r="D439" s="5">
        <f t="shared" si="13"/>
        <v>-8.9999999999999858E-2</v>
      </c>
    </row>
    <row r="440" spans="1:4" x14ac:dyDescent="0.35">
      <c r="A440" s="2">
        <v>42887</v>
      </c>
      <c r="B440" s="3">
        <v>22.79</v>
      </c>
      <c r="C440" s="3">
        <f t="shared" si="12"/>
        <v>23.48</v>
      </c>
      <c r="D440" s="5">
        <f t="shared" si="13"/>
        <v>-0.69000000000000128</v>
      </c>
    </row>
    <row r="441" spans="1:4" x14ac:dyDescent="0.35">
      <c r="A441" s="2">
        <v>42917</v>
      </c>
      <c r="B441" s="3">
        <v>22.45</v>
      </c>
      <c r="C441" s="3">
        <f t="shared" si="12"/>
        <v>22.79</v>
      </c>
      <c r="D441" s="5">
        <f t="shared" si="13"/>
        <v>-0.33999999999999986</v>
      </c>
    </row>
    <row r="442" spans="1:4" x14ac:dyDescent="0.35">
      <c r="A442" s="2">
        <v>42948</v>
      </c>
      <c r="B442" s="3">
        <v>22.59</v>
      </c>
      <c r="C442" s="3">
        <f t="shared" si="12"/>
        <v>22.45</v>
      </c>
      <c r="D442" s="5">
        <f t="shared" si="13"/>
        <v>0.14000000000000057</v>
      </c>
    </row>
    <row r="443" spans="1:4" x14ac:dyDescent="0.35">
      <c r="A443" s="2">
        <v>42979</v>
      </c>
      <c r="B443" s="3">
        <v>23.02</v>
      </c>
      <c r="C443" s="3">
        <f t="shared" si="12"/>
        <v>22.59</v>
      </c>
      <c r="D443" s="5">
        <f t="shared" si="13"/>
        <v>0.42999999999999972</v>
      </c>
    </row>
    <row r="444" spans="1:4" x14ac:dyDescent="0.35">
      <c r="A444" s="2">
        <v>43009</v>
      </c>
      <c r="B444" s="3">
        <v>23.02</v>
      </c>
      <c r="C444" s="3">
        <f t="shared" si="12"/>
        <v>23.02</v>
      </c>
      <c r="D444" s="5">
        <f t="shared" si="13"/>
        <v>0</v>
      </c>
    </row>
    <row r="445" spans="1:4" x14ac:dyDescent="0.35">
      <c r="A445" s="2">
        <v>43040</v>
      </c>
      <c r="B445" s="3">
        <v>21.63</v>
      </c>
      <c r="C445" s="3">
        <f t="shared" si="12"/>
        <v>23.02</v>
      </c>
      <c r="D445" s="5">
        <f t="shared" si="13"/>
        <v>-1.3900000000000006</v>
      </c>
    </row>
    <row r="446" spans="1:4" x14ac:dyDescent="0.35">
      <c r="A446" s="2">
        <v>43070</v>
      </c>
      <c r="B446" s="3">
        <v>22.53</v>
      </c>
      <c r="C446" s="3">
        <f t="shared" si="12"/>
        <v>21.63</v>
      </c>
      <c r="D446" s="5">
        <f t="shared" si="13"/>
        <v>0.90000000000000213</v>
      </c>
    </row>
    <row r="447" spans="1:4" x14ac:dyDescent="0.35">
      <c r="A447" s="2">
        <v>43101</v>
      </c>
      <c r="B447" s="3">
        <v>22.86</v>
      </c>
      <c r="C447" s="3">
        <f t="shared" si="12"/>
        <v>22.53</v>
      </c>
      <c r="D447" s="5">
        <f t="shared" si="13"/>
        <v>0.32999999999999829</v>
      </c>
    </row>
    <row r="448" spans="1:4" x14ac:dyDescent="0.35">
      <c r="A448" s="2">
        <v>43132</v>
      </c>
      <c r="B448" s="3">
        <v>24.03</v>
      </c>
      <c r="C448" s="3">
        <f t="shared" si="12"/>
        <v>22.86</v>
      </c>
      <c r="D448" s="5">
        <f t="shared" si="13"/>
        <v>1.1700000000000017</v>
      </c>
    </row>
    <row r="449" spans="1:4" x14ac:dyDescent="0.35">
      <c r="A449" s="2">
        <v>43160</v>
      </c>
      <c r="B449" s="3">
        <v>24.59</v>
      </c>
      <c r="C449" s="3">
        <f t="shared" si="12"/>
        <v>24.03</v>
      </c>
      <c r="D449" s="5">
        <f t="shared" si="13"/>
        <v>0.55999999999999872</v>
      </c>
    </row>
    <row r="450" spans="1:4" x14ac:dyDescent="0.35">
      <c r="A450" s="2">
        <v>43191</v>
      </c>
      <c r="B450" s="3">
        <v>22.81</v>
      </c>
      <c r="C450" s="3">
        <f t="shared" si="12"/>
        <v>24.59</v>
      </c>
      <c r="D450" s="5">
        <f t="shared" si="13"/>
        <v>-1.7800000000000011</v>
      </c>
    </row>
    <row r="451" spans="1:4" x14ac:dyDescent="0.35">
      <c r="A451" s="2">
        <v>43221</v>
      </c>
      <c r="B451" s="3">
        <v>22.62</v>
      </c>
      <c r="C451" s="3">
        <f t="shared" si="12"/>
        <v>22.81</v>
      </c>
      <c r="D451" s="5">
        <f t="shared" si="13"/>
        <v>-0.18999999999999773</v>
      </c>
    </row>
    <row r="452" spans="1:4" x14ac:dyDescent="0.35">
      <c r="A452" s="2">
        <v>43252</v>
      </c>
      <c r="B452" s="3">
        <v>22.09</v>
      </c>
      <c r="C452" s="3">
        <f t="shared" si="12"/>
        <v>22.62</v>
      </c>
      <c r="D452" s="5">
        <f t="shared" si="13"/>
        <v>-0.53000000000000114</v>
      </c>
    </row>
    <row r="453" spans="1:4" x14ac:dyDescent="0.35">
      <c r="A453" s="2">
        <v>43282</v>
      </c>
      <c r="B453" s="3">
        <v>22.17</v>
      </c>
      <c r="C453" s="3">
        <f t="shared" ref="C453:C516" si="14">+B452</f>
        <v>22.09</v>
      </c>
      <c r="D453" s="5">
        <f t="shared" ref="D453:D516" si="15">+B453-B452</f>
        <v>8.0000000000001847E-2</v>
      </c>
    </row>
    <row r="454" spans="1:4" x14ac:dyDescent="0.35">
      <c r="A454" s="2">
        <v>43313</v>
      </c>
      <c r="B454" s="3">
        <v>22.63</v>
      </c>
      <c r="C454" s="3">
        <f t="shared" si="14"/>
        <v>22.17</v>
      </c>
      <c r="D454" s="5">
        <f t="shared" si="15"/>
        <v>0.4599999999999973</v>
      </c>
    </row>
    <row r="455" spans="1:4" x14ac:dyDescent="0.35">
      <c r="A455" s="2">
        <v>43344</v>
      </c>
      <c r="B455" s="3">
        <v>22.82</v>
      </c>
      <c r="C455" s="3">
        <f t="shared" si="14"/>
        <v>22.63</v>
      </c>
      <c r="D455" s="5">
        <f t="shared" si="15"/>
        <v>0.19000000000000128</v>
      </c>
    </row>
    <row r="456" spans="1:4" x14ac:dyDescent="0.35">
      <c r="A456" s="2">
        <v>43374</v>
      </c>
      <c r="B456" s="3">
        <v>21.84</v>
      </c>
      <c r="C456" s="3">
        <f t="shared" si="14"/>
        <v>22.82</v>
      </c>
      <c r="D456" s="5">
        <f t="shared" si="15"/>
        <v>-0.98000000000000043</v>
      </c>
    </row>
    <row r="457" spans="1:4" x14ac:dyDescent="0.35">
      <c r="A457" s="2">
        <v>43405</v>
      </c>
      <c r="B457" s="3">
        <v>22.04</v>
      </c>
      <c r="C457" s="3">
        <f t="shared" si="14"/>
        <v>21.84</v>
      </c>
      <c r="D457" s="5">
        <f t="shared" si="15"/>
        <v>0.19999999999999929</v>
      </c>
    </row>
    <row r="458" spans="1:4" x14ac:dyDescent="0.35">
      <c r="A458" s="2">
        <v>43435</v>
      </c>
      <c r="B458" s="3">
        <v>22.77</v>
      </c>
      <c r="C458" s="3">
        <f t="shared" si="14"/>
        <v>22.04</v>
      </c>
      <c r="D458" s="5">
        <f t="shared" si="15"/>
        <v>0.73000000000000043</v>
      </c>
    </row>
    <row r="459" spans="1:4" x14ac:dyDescent="0.35">
      <c r="A459" s="2">
        <v>43466</v>
      </c>
      <c r="B459" s="3">
        <v>23.4</v>
      </c>
      <c r="C459" s="3">
        <f t="shared" si="14"/>
        <v>22.77</v>
      </c>
      <c r="D459" s="5">
        <f t="shared" si="15"/>
        <v>0.62999999999999901</v>
      </c>
    </row>
    <row r="460" spans="1:4" x14ac:dyDescent="0.35">
      <c r="A460" s="2">
        <v>43497</v>
      </c>
      <c r="B460" s="3">
        <v>24.37</v>
      </c>
      <c r="C460" s="3">
        <f t="shared" si="14"/>
        <v>23.4</v>
      </c>
      <c r="D460" s="5">
        <f t="shared" si="15"/>
        <v>0.97000000000000242</v>
      </c>
    </row>
    <row r="461" spans="1:4" x14ac:dyDescent="0.35">
      <c r="A461" s="2">
        <v>43525</v>
      </c>
      <c r="B461" s="3">
        <v>24.91</v>
      </c>
      <c r="C461" s="3">
        <f t="shared" si="14"/>
        <v>24.37</v>
      </c>
      <c r="D461" s="5">
        <f t="shared" si="15"/>
        <v>0.53999999999999915</v>
      </c>
    </row>
    <row r="462" spans="1:4" x14ac:dyDescent="0.35">
      <c r="A462" s="2">
        <v>43556</v>
      </c>
      <c r="B462" s="3">
        <v>23.84</v>
      </c>
      <c r="C462" s="3">
        <f t="shared" si="14"/>
        <v>24.91</v>
      </c>
      <c r="D462" s="5">
        <f t="shared" si="15"/>
        <v>-1.0700000000000003</v>
      </c>
    </row>
    <row r="463" spans="1:4" x14ac:dyDescent="0.35">
      <c r="A463" s="2">
        <v>43586</v>
      </c>
      <c r="B463" s="3">
        <v>23.34</v>
      </c>
      <c r="C463" s="3">
        <f t="shared" si="14"/>
        <v>23.84</v>
      </c>
      <c r="D463" s="5">
        <f t="shared" si="15"/>
        <v>-0.5</v>
      </c>
    </row>
    <row r="464" spans="1:4" x14ac:dyDescent="0.35">
      <c r="A464" s="2">
        <v>43617</v>
      </c>
      <c r="B464" s="3">
        <v>22.7</v>
      </c>
      <c r="C464" s="3">
        <f t="shared" si="14"/>
        <v>23.34</v>
      </c>
      <c r="D464" s="5">
        <f t="shared" si="15"/>
        <v>-0.64000000000000057</v>
      </c>
    </row>
    <row r="465" spans="1:4" x14ac:dyDescent="0.35">
      <c r="A465" s="2">
        <v>43647</v>
      </c>
      <c r="B465" s="3">
        <v>22.46</v>
      </c>
      <c r="C465" s="3">
        <f t="shared" si="14"/>
        <v>22.7</v>
      </c>
      <c r="D465" s="5">
        <f t="shared" si="15"/>
        <v>-0.23999999999999844</v>
      </c>
    </row>
    <row r="466" spans="1:4" x14ac:dyDescent="0.35">
      <c r="A466" s="2">
        <v>43678</v>
      </c>
      <c r="B466" s="3">
        <v>23.07</v>
      </c>
      <c r="C466" s="3">
        <f t="shared" si="14"/>
        <v>22.46</v>
      </c>
      <c r="D466" s="5">
        <f t="shared" si="15"/>
        <v>0.60999999999999943</v>
      </c>
    </row>
    <row r="467" spans="1:4" x14ac:dyDescent="0.35">
      <c r="A467" s="2">
        <v>43709</v>
      </c>
      <c r="B467" s="3">
        <v>23.34</v>
      </c>
      <c r="C467" s="3">
        <f t="shared" si="14"/>
        <v>23.07</v>
      </c>
      <c r="D467" s="5">
        <f t="shared" si="15"/>
        <v>0.26999999999999957</v>
      </c>
    </row>
    <row r="468" spans="1:4" x14ac:dyDescent="0.35">
      <c r="A468" s="2">
        <v>43739</v>
      </c>
      <c r="B468" s="3">
        <v>22.48</v>
      </c>
      <c r="C468" s="3">
        <f t="shared" si="14"/>
        <v>23.34</v>
      </c>
      <c r="D468" s="5">
        <f t="shared" si="15"/>
        <v>-0.85999999999999943</v>
      </c>
    </row>
    <row r="469" spans="1:4" x14ac:dyDescent="0.35">
      <c r="A469" s="2">
        <v>43770</v>
      </c>
      <c r="B469" s="3">
        <v>22.96</v>
      </c>
      <c r="C469" s="3">
        <f t="shared" si="14"/>
        <v>22.48</v>
      </c>
      <c r="D469" s="5">
        <f t="shared" si="15"/>
        <v>0.48000000000000043</v>
      </c>
    </row>
    <row r="470" spans="1:4" x14ac:dyDescent="0.35">
      <c r="A470" s="2">
        <v>43800</v>
      </c>
      <c r="B470" s="3">
        <v>23.4</v>
      </c>
      <c r="C470" s="3">
        <f t="shared" si="14"/>
        <v>22.96</v>
      </c>
      <c r="D470" s="5">
        <f t="shared" si="15"/>
        <v>0.43999999999999773</v>
      </c>
    </row>
    <row r="471" spans="1:4" x14ac:dyDescent="0.35">
      <c r="A471" s="2">
        <v>43831</v>
      </c>
      <c r="B471" s="3">
        <v>23.6</v>
      </c>
      <c r="C471" s="3">
        <f t="shared" si="14"/>
        <v>23.4</v>
      </c>
      <c r="D471" s="5">
        <f t="shared" si="15"/>
        <v>0.20000000000000284</v>
      </c>
    </row>
    <row r="472" spans="1:4" x14ac:dyDescent="0.35">
      <c r="A472" s="2">
        <v>43862</v>
      </c>
      <c r="B472" s="3">
        <v>24.85</v>
      </c>
      <c r="C472" s="3">
        <f t="shared" si="14"/>
        <v>23.6</v>
      </c>
      <c r="D472" s="5">
        <f t="shared" si="15"/>
        <v>1.25</v>
      </c>
    </row>
    <row r="473" spans="1:4" x14ac:dyDescent="0.35">
      <c r="A473" s="2">
        <v>43891</v>
      </c>
      <c r="B473" s="3">
        <v>25.21</v>
      </c>
      <c r="C473" s="3">
        <f t="shared" si="14"/>
        <v>24.85</v>
      </c>
      <c r="D473" s="5">
        <f t="shared" si="15"/>
        <v>0.35999999999999943</v>
      </c>
    </row>
    <row r="474" spans="1:4" x14ac:dyDescent="0.35">
      <c r="A474" s="2">
        <v>43922</v>
      </c>
      <c r="B474" s="3">
        <v>24.31</v>
      </c>
      <c r="C474" s="3">
        <f t="shared" si="14"/>
        <v>25.21</v>
      </c>
      <c r="D474" s="5">
        <f t="shared" si="15"/>
        <v>-0.90000000000000213</v>
      </c>
    </row>
    <row r="475" spans="1:4" x14ac:dyDescent="0.35">
      <c r="A475" s="2">
        <v>43952</v>
      </c>
      <c r="B475" s="3">
        <v>23.98</v>
      </c>
      <c r="C475" s="3">
        <f t="shared" si="14"/>
        <v>24.31</v>
      </c>
      <c r="D475" s="5">
        <f t="shared" si="15"/>
        <v>-0.32999999999999829</v>
      </c>
    </row>
    <row r="476" spans="1:4" x14ac:dyDescent="0.35">
      <c r="A476" s="2">
        <v>43983</v>
      </c>
      <c r="B476" s="3">
        <v>22.63</v>
      </c>
      <c r="C476" s="3">
        <f t="shared" si="14"/>
        <v>23.98</v>
      </c>
      <c r="D476" s="5">
        <f t="shared" si="15"/>
        <v>-1.3500000000000014</v>
      </c>
    </row>
    <row r="477" spans="1:4" x14ac:dyDescent="0.35">
      <c r="A477" s="2">
        <v>44013</v>
      </c>
      <c r="B477" s="3">
        <v>22.3</v>
      </c>
      <c r="C477" s="3">
        <f t="shared" si="14"/>
        <v>22.63</v>
      </c>
      <c r="D477" s="5">
        <f t="shared" si="15"/>
        <v>-0.32999999999999829</v>
      </c>
    </row>
    <row r="478" spans="1:4" x14ac:dyDescent="0.35">
      <c r="A478" s="2">
        <v>44044</v>
      </c>
      <c r="B478" s="3">
        <v>22.92</v>
      </c>
      <c r="C478" s="3">
        <f t="shared" si="14"/>
        <v>22.3</v>
      </c>
      <c r="D478" s="5">
        <f t="shared" si="15"/>
        <v>0.62000000000000099</v>
      </c>
    </row>
    <row r="479" spans="1:4" x14ac:dyDescent="0.35">
      <c r="A479" s="2">
        <v>44075</v>
      </c>
      <c r="B479" s="3">
        <v>23.34</v>
      </c>
      <c r="C479" s="3">
        <f t="shared" si="14"/>
        <v>22.92</v>
      </c>
      <c r="D479" s="5">
        <f t="shared" si="15"/>
        <v>0.41999999999999815</v>
      </c>
    </row>
    <row r="480" spans="1:4" x14ac:dyDescent="0.35">
      <c r="A480" s="2">
        <v>44105</v>
      </c>
      <c r="B480" s="3">
        <v>22.95</v>
      </c>
      <c r="C480" s="3">
        <f t="shared" si="14"/>
        <v>23.34</v>
      </c>
      <c r="D480" s="5">
        <f t="shared" si="15"/>
        <v>-0.39000000000000057</v>
      </c>
    </row>
    <row r="481" spans="1:4" x14ac:dyDescent="0.35">
      <c r="A481" s="2">
        <v>44136</v>
      </c>
      <c r="B481" s="3">
        <v>22.23</v>
      </c>
      <c r="C481" s="3">
        <f t="shared" si="14"/>
        <v>22.95</v>
      </c>
      <c r="D481" s="5">
        <f t="shared" si="15"/>
        <v>-0.71999999999999886</v>
      </c>
    </row>
    <row r="482" spans="1:4" x14ac:dyDescent="0.35">
      <c r="A482" s="2">
        <v>44166</v>
      </c>
      <c r="B482" s="3">
        <v>22.82</v>
      </c>
      <c r="C482" s="3">
        <f t="shared" si="14"/>
        <v>22.23</v>
      </c>
      <c r="D482" s="5">
        <f t="shared" si="15"/>
        <v>0.58999999999999986</v>
      </c>
    </row>
    <row r="483" spans="1:4" x14ac:dyDescent="0.35">
      <c r="A483" s="2">
        <v>44197</v>
      </c>
      <c r="B483" s="3">
        <v>23.68</v>
      </c>
      <c r="C483" s="3">
        <f t="shared" si="14"/>
        <v>22.82</v>
      </c>
      <c r="D483" s="5">
        <f t="shared" si="15"/>
        <v>0.85999999999999943</v>
      </c>
    </row>
    <row r="484" spans="1:4" x14ac:dyDescent="0.35">
      <c r="A484" s="2">
        <v>44228</v>
      </c>
      <c r="B484" s="3">
        <v>23.77</v>
      </c>
      <c r="C484" s="3">
        <f t="shared" si="14"/>
        <v>23.68</v>
      </c>
      <c r="D484" s="5">
        <f t="shared" si="15"/>
        <v>8.9999999999999858E-2</v>
      </c>
    </row>
    <row r="485" spans="1:4" x14ac:dyDescent="0.35">
      <c r="A485" s="2">
        <v>44256</v>
      </c>
      <c r="B485" s="3">
        <v>23.38</v>
      </c>
      <c r="C485" s="3">
        <f t="shared" si="14"/>
        <v>23.77</v>
      </c>
      <c r="D485" s="5">
        <f t="shared" si="15"/>
        <v>-0.39000000000000057</v>
      </c>
    </row>
    <row r="486" spans="1:4" x14ac:dyDescent="0.35">
      <c r="A486" s="2">
        <v>44287</v>
      </c>
      <c r="B486" s="3">
        <v>24.33</v>
      </c>
      <c r="C486" s="3">
        <f t="shared" si="14"/>
        <v>23.38</v>
      </c>
      <c r="D486" s="5">
        <f t="shared" si="15"/>
        <v>0.94999999999999929</v>
      </c>
    </row>
    <row r="487" spans="1:4" x14ac:dyDescent="0.35">
      <c r="A487" s="2">
        <v>44317</v>
      </c>
      <c r="B487" s="3">
        <v>25.24</v>
      </c>
      <c r="C487" s="3">
        <f t="shared" si="14"/>
        <v>24.33</v>
      </c>
      <c r="D487" s="5">
        <f t="shared" si="15"/>
        <v>0.91000000000000014</v>
      </c>
    </row>
    <row r="488" spans="1:4" x14ac:dyDescent="0.35">
      <c r="A488" s="2">
        <v>44348</v>
      </c>
      <c r="B488" s="3">
        <v>24.16</v>
      </c>
      <c r="C488" s="3">
        <f t="shared" si="14"/>
        <v>25.24</v>
      </c>
      <c r="D488" s="5">
        <f t="shared" si="15"/>
        <v>-1.0799999999999983</v>
      </c>
    </row>
    <row r="489" spans="1:4" x14ac:dyDescent="0.35">
      <c r="A489" s="2">
        <v>44378</v>
      </c>
      <c r="B489" s="3">
        <v>26.32</v>
      </c>
      <c r="C489" s="3">
        <f t="shared" si="14"/>
        <v>24.16</v>
      </c>
      <c r="D489" s="5">
        <f t="shared" si="15"/>
        <v>2.16</v>
      </c>
    </row>
    <row r="490" spans="1:4" x14ac:dyDescent="0.35">
      <c r="A490" s="2">
        <v>44409</v>
      </c>
      <c r="B490" s="3">
        <v>23.79</v>
      </c>
      <c r="C490" s="3">
        <f t="shared" si="14"/>
        <v>26.32</v>
      </c>
      <c r="D490" s="5">
        <f t="shared" si="15"/>
        <v>-2.5300000000000011</v>
      </c>
    </row>
    <row r="491" spans="1:4" x14ac:dyDescent="0.35">
      <c r="A491" s="2">
        <v>44440</v>
      </c>
      <c r="B491" s="3">
        <v>24.29</v>
      </c>
      <c r="C491" s="3">
        <f t="shared" si="14"/>
        <v>23.79</v>
      </c>
      <c r="D491" s="5">
        <f t="shared" si="15"/>
        <v>0.5</v>
      </c>
    </row>
    <row r="492" spans="1:4" x14ac:dyDescent="0.35">
      <c r="A492" s="2">
        <v>44470</v>
      </c>
      <c r="B492" s="3">
        <v>23.97</v>
      </c>
      <c r="C492" s="3">
        <f t="shared" si="14"/>
        <v>24.29</v>
      </c>
      <c r="D492" s="5">
        <f t="shared" si="15"/>
        <v>-0.32000000000000028</v>
      </c>
    </row>
    <row r="493" spans="1:4" x14ac:dyDescent="0.35">
      <c r="A493" s="2">
        <v>44501</v>
      </c>
      <c r="B493" s="3">
        <v>22.44</v>
      </c>
      <c r="C493" s="3">
        <f t="shared" si="14"/>
        <v>23.97</v>
      </c>
      <c r="D493" s="5">
        <f t="shared" si="15"/>
        <v>-1.5299999999999976</v>
      </c>
    </row>
    <row r="494" spans="1:4" x14ac:dyDescent="0.35">
      <c r="A494" s="2">
        <v>44531</v>
      </c>
      <c r="B494" s="3">
        <v>22.73</v>
      </c>
      <c r="C494" s="3">
        <f t="shared" si="14"/>
        <v>22.44</v>
      </c>
      <c r="D494" s="5">
        <f t="shared" si="15"/>
        <v>0.28999999999999915</v>
      </c>
    </row>
    <row r="495" spans="1:4" x14ac:dyDescent="0.35">
      <c r="A495" s="2">
        <v>44562</v>
      </c>
      <c r="B495" s="3">
        <v>23.13</v>
      </c>
      <c r="C495" s="3">
        <f t="shared" si="14"/>
        <v>22.73</v>
      </c>
      <c r="D495" s="5">
        <f t="shared" si="15"/>
        <v>0.39999999999999858</v>
      </c>
    </row>
    <row r="496" spans="1:4" x14ac:dyDescent="0.35">
      <c r="A496" s="2">
        <v>44593</v>
      </c>
      <c r="B496" s="3">
        <v>23.48</v>
      </c>
      <c r="C496" s="3">
        <f t="shared" si="14"/>
        <v>23.13</v>
      </c>
      <c r="D496" s="5">
        <f t="shared" si="15"/>
        <v>0.35000000000000142</v>
      </c>
    </row>
    <row r="497" spans="1:4" x14ac:dyDescent="0.35">
      <c r="A497" s="2">
        <v>44621</v>
      </c>
      <c r="B497" s="3">
        <v>23.97</v>
      </c>
      <c r="C497" s="3">
        <f t="shared" si="14"/>
        <v>23.48</v>
      </c>
      <c r="D497" s="5">
        <f t="shared" si="15"/>
        <v>0.48999999999999844</v>
      </c>
    </row>
    <row r="498" spans="1:4" x14ac:dyDescent="0.35">
      <c r="A498" s="2">
        <v>44652</v>
      </c>
      <c r="B498" s="3">
        <v>22.4</v>
      </c>
      <c r="C498" s="3">
        <f t="shared" si="14"/>
        <v>23.97</v>
      </c>
      <c r="D498" s="5">
        <f t="shared" si="15"/>
        <v>-1.5700000000000003</v>
      </c>
    </row>
    <row r="499" spans="1:4" x14ac:dyDescent="0.35">
      <c r="A499" s="2">
        <v>44682</v>
      </c>
      <c r="B499" s="3">
        <v>22.72</v>
      </c>
      <c r="C499" s="3">
        <f t="shared" si="14"/>
        <v>22.4</v>
      </c>
      <c r="D499" s="5">
        <f t="shared" si="15"/>
        <v>0.32000000000000028</v>
      </c>
    </row>
    <row r="500" spans="1:4" x14ac:dyDescent="0.35">
      <c r="A500" s="2">
        <v>44713</v>
      </c>
      <c r="B500" s="3">
        <v>21.03</v>
      </c>
      <c r="C500" s="3">
        <f t="shared" si="14"/>
        <v>22.72</v>
      </c>
      <c r="D500" s="5">
        <f t="shared" si="15"/>
        <v>-1.6899999999999977</v>
      </c>
    </row>
    <row r="501" spans="1:4" x14ac:dyDescent="0.35">
      <c r="A501" s="2">
        <v>44743</v>
      </c>
      <c r="B501" s="3">
        <v>22.05</v>
      </c>
      <c r="C501" s="3">
        <f t="shared" si="14"/>
        <v>21.03</v>
      </c>
      <c r="D501" s="5">
        <f t="shared" si="15"/>
        <v>1.0199999999999996</v>
      </c>
    </row>
    <row r="502" spans="1:4" x14ac:dyDescent="0.35">
      <c r="A502" s="2">
        <v>44774</v>
      </c>
      <c r="B502" s="3">
        <v>22.62</v>
      </c>
      <c r="C502" s="3">
        <f t="shared" si="14"/>
        <v>22.05</v>
      </c>
      <c r="D502" s="5">
        <f t="shared" si="15"/>
        <v>0.57000000000000028</v>
      </c>
    </row>
    <row r="503" spans="1:4" x14ac:dyDescent="0.35">
      <c r="A503" s="2">
        <v>44805</v>
      </c>
      <c r="B503" s="3">
        <v>22.43</v>
      </c>
      <c r="C503" s="3">
        <f t="shared" si="14"/>
        <v>22.62</v>
      </c>
      <c r="D503" s="5">
        <f t="shared" si="15"/>
        <v>-0.19000000000000128</v>
      </c>
    </row>
    <row r="504" spans="1:4" x14ac:dyDescent="0.35">
      <c r="A504" s="2">
        <v>44835</v>
      </c>
      <c r="B504" s="3">
        <v>22.44</v>
      </c>
      <c r="C504" s="3">
        <f t="shared" si="14"/>
        <v>22.43</v>
      </c>
      <c r="D504" s="5">
        <f t="shared" si="15"/>
        <v>1.0000000000001563E-2</v>
      </c>
    </row>
    <row r="505" spans="1:4" x14ac:dyDescent="0.35">
      <c r="A505" s="2">
        <v>44866</v>
      </c>
      <c r="B505" s="3">
        <v>22.78</v>
      </c>
      <c r="C505" s="3">
        <f t="shared" si="14"/>
        <v>22.44</v>
      </c>
      <c r="D505" s="5">
        <f t="shared" si="15"/>
        <v>0.33999999999999986</v>
      </c>
    </row>
    <row r="506" spans="1:4" x14ac:dyDescent="0.35">
      <c r="A506" s="2">
        <v>44896</v>
      </c>
      <c r="B506" s="3">
        <v>22.55</v>
      </c>
      <c r="C506" s="3">
        <f t="shared" si="14"/>
        <v>22.78</v>
      </c>
      <c r="D506" s="5">
        <f t="shared" si="15"/>
        <v>-0.23000000000000043</v>
      </c>
    </row>
    <row r="507" spans="1:4" x14ac:dyDescent="0.35">
      <c r="A507" s="2">
        <v>44927</v>
      </c>
      <c r="B507" s="3">
        <v>23.23</v>
      </c>
      <c r="C507" s="3">
        <f t="shared" si="14"/>
        <v>22.55</v>
      </c>
      <c r="D507" s="5">
        <f t="shared" si="15"/>
        <v>0.67999999999999972</v>
      </c>
    </row>
    <row r="508" spans="1:4" x14ac:dyDescent="0.35">
      <c r="A508" s="2">
        <v>44958</v>
      </c>
      <c r="B508" s="3">
        <v>23.66</v>
      </c>
      <c r="C508" s="3">
        <f t="shared" si="14"/>
        <v>23.23</v>
      </c>
      <c r="D508" s="5">
        <f t="shared" si="15"/>
        <v>0.42999999999999972</v>
      </c>
    </row>
    <row r="509" spans="1:4" x14ac:dyDescent="0.35">
      <c r="A509" s="2">
        <v>44986</v>
      </c>
      <c r="B509" s="3">
        <v>23.38</v>
      </c>
      <c r="C509" s="3">
        <f t="shared" si="14"/>
        <v>23.66</v>
      </c>
      <c r="D509" s="5">
        <f t="shared" si="15"/>
        <v>-0.28000000000000114</v>
      </c>
    </row>
    <row r="510" spans="1:4" x14ac:dyDescent="0.35">
      <c r="A510" s="2">
        <v>45017</v>
      </c>
      <c r="B510" s="3">
        <v>23.55</v>
      </c>
      <c r="C510" s="3">
        <f t="shared" si="14"/>
        <v>23.38</v>
      </c>
      <c r="D510" s="5">
        <f t="shared" si="15"/>
        <v>0.17000000000000171</v>
      </c>
    </row>
    <row r="511" spans="1:4" x14ac:dyDescent="0.35">
      <c r="A511" s="2">
        <v>45047</v>
      </c>
      <c r="B511" s="3">
        <v>24.55</v>
      </c>
      <c r="C511" s="3">
        <f t="shared" si="14"/>
        <v>23.55</v>
      </c>
      <c r="D511" s="5">
        <f t="shared" si="15"/>
        <v>1</v>
      </c>
    </row>
    <row r="512" spans="1:4" x14ac:dyDescent="0.35">
      <c r="A512" s="2">
        <v>45078</v>
      </c>
      <c r="B512" s="3">
        <v>23.05</v>
      </c>
      <c r="C512" s="3">
        <f t="shared" si="14"/>
        <v>24.55</v>
      </c>
      <c r="D512" s="5">
        <f t="shared" si="15"/>
        <v>-1.5</v>
      </c>
    </row>
    <row r="513" spans="1:4" x14ac:dyDescent="0.35">
      <c r="A513" s="2">
        <v>45108</v>
      </c>
      <c r="B513" s="3">
        <v>22.75</v>
      </c>
      <c r="C513" s="3">
        <f t="shared" si="14"/>
        <v>23.05</v>
      </c>
      <c r="D513" s="5">
        <f t="shared" si="15"/>
        <v>-0.30000000000000071</v>
      </c>
    </row>
    <row r="514" spans="1:4" x14ac:dyDescent="0.35">
      <c r="A514" s="2">
        <v>45139</v>
      </c>
      <c r="B514" s="3">
        <v>23.2</v>
      </c>
      <c r="C514" s="3">
        <f t="shared" si="14"/>
        <v>22.75</v>
      </c>
      <c r="D514" s="5">
        <f t="shared" si="15"/>
        <v>0.44999999999999929</v>
      </c>
    </row>
    <row r="515" spans="1:4" x14ac:dyDescent="0.35">
      <c r="A515" s="2">
        <v>45170</v>
      </c>
      <c r="B515" s="3">
        <v>23.4</v>
      </c>
      <c r="C515" s="3">
        <f t="shared" si="14"/>
        <v>23.2</v>
      </c>
      <c r="D515" s="5">
        <f t="shared" si="15"/>
        <v>0.19999999999999929</v>
      </c>
    </row>
    <row r="516" spans="1:4" x14ac:dyDescent="0.35">
      <c r="A516" s="2">
        <v>45200</v>
      </c>
      <c r="B516" s="3">
        <v>23.48</v>
      </c>
      <c r="C516" s="3">
        <f t="shared" si="14"/>
        <v>23.4</v>
      </c>
      <c r="D516" s="5">
        <f t="shared" si="15"/>
        <v>8.0000000000001847E-2</v>
      </c>
    </row>
    <row r="517" spans="1:4" x14ac:dyDescent="0.35">
      <c r="A517" s="2">
        <v>45231</v>
      </c>
      <c r="B517" s="3">
        <v>23.39</v>
      </c>
      <c r="C517" s="3">
        <f t="shared" ref="C517:C537" si="16">+B516</f>
        <v>23.48</v>
      </c>
      <c r="D517" s="5">
        <f t="shared" ref="D517:D537" si="17">+B517-B516</f>
        <v>-8.9999999999999858E-2</v>
      </c>
    </row>
    <row r="518" spans="1:4" x14ac:dyDescent="0.35">
      <c r="A518" s="2">
        <v>45261</v>
      </c>
      <c r="B518" s="3">
        <v>23.78</v>
      </c>
      <c r="C518" s="3">
        <f t="shared" si="16"/>
        <v>23.39</v>
      </c>
      <c r="D518" s="5">
        <f t="shared" si="17"/>
        <v>0.39000000000000057</v>
      </c>
    </row>
    <row r="519" spans="1:4" x14ac:dyDescent="0.35">
      <c r="A519" s="2">
        <v>45292</v>
      </c>
      <c r="B519" s="3">
        <v>26.49</v>
      </c>
      <c r="C519" s="3">
        <f t="shared" si="16"/>
        <v>23.78</v>
      </c>
      <c r="D519" s="5">
        <f t="shared" si="17"/>
        <v>2.7099999999999973</v>
      </c>
    </row>
    <row r="520" spans="1:4" x14ac:dyDescent="0.35">
      <c r="A520" s="2">
        <v>45323</v>
      </c>
      <c r="B520" s="3">
        <v>27.42</v>
      </c>
      <c r="C520" s="3">
        <f t="shared" si="16"/>
        <v>26.49</v>
      </c>
      <c r="D520" s="5">
        <f t="shared" si="17"/>
        <v>0.93000000000000327</v>
      </c>
    </row>
    <row r="521" spans="1:4" x14ac:dyDescent="0.35">
      <c r="A521" s="2">
        <v>45352</v>
      </c>
      <c r="B521" s="3">
        <v>27.59</v>
      </c>
      <c r="C521" s="3">
        <f t="shared" si="16"/>
        <v>27.42</v>
      </c>
      <c r="D521" s="5">
        <f t="shared" si="17"/>
        <v>0.16999999999999815</v>
      </c>
    </row>
    <row r="522" spans="1:4" x14ac:dyDescent="0.35">
      <c r="A522" s="2">
        <v>45383</v>
      </c>
      <c r="B522" s="3">
        <v>26.33</v>
      </c>
      <c r="C522" s="3">
        <f t="shared" si="16"/>
        <v>27.59</v>
      </c>
      <c r="D522" s="5">
        <f t="shared" si="17"/>
        <v>-1.2600000000000016</v>
      </c>
    </row>
    <row r="523" spans="1:4" x14ac:dyDescent="0.35">
      <c r="A523" s="2">
        <v>45413</v>
      </c>
      <c r="B523" s="3">
        <v>23.18</v>
      </c>
      <c r="C523" s="3">
        <f t="shared" si="16"/>
        <v>26.33</v>
      </c>
      <c r="D523" s="5">
        <f t="shared" si="17"/>
        <v>-3.1499999999999986</v>
      </c>
    </row>
    <row r="524" spans="1:4" x14ac:dyDescent="0.35">
      <c r="A524" s="2">
        <v>45444</v>
      </c>
      <c r="B524" s="3">
        <v>24.21</v>
      </c>
      <c r="C524" s="3">
        <f t="shared" si="16"/>
        <v>23.18</v>
      </c>
      <c r="D524" s="5">
        <f t="shared" si="17"/>
        <v>1.0300000000000011</v>
      </c>
    </row>
    <row r="525" spans="1:4" x14ac:dyDescent="0.35">
      <c r="A525" s="2">
        <v>45474</v>
      </c>
      <c r="B525" s="3">
        <v>23.13</v>
      </c>
      <c r="C525" s="3">
        <f t="shared" si="16"/>
        <v>24.21</v>
      </c>
      <c r="D525" s="5">
        <f t="shared" si="17"/>
        <v>-1.0800000000000018</v>
      </c>
    </row>
    <row r="526" spans="1:4" x14ac:dyDescent="0.35">
      <c r="A526" s="2">
        <v>45505</v>
      </c>
      <c r="B526" s="3">
        <v>23.23</v>
      </c>
      <c r="C526" s="3">
        <f t="shared" si="16"/>
        <v>23.13</v>
      </c>
      <c r="D526" s="5">
        <f t="shared" si="17"/>
        <v>0.10000000000000142</v>
      </c>
    </row>
    <row r="527" spans="1:4" x14ac:dyDescent="0.35">
      <c r="A527" s="2">
        <v>45536</v>
      </c>
      <c r="B527" s="3">
        <v>23.91</v>
      </c>
      <c r="C527" s="3">
        <f t="shared" si="16"/>
        <v>23.23</v>
      </c>
      <c r="D527" s="5">
        <f t="shared" si="17"/>
        <v>0.67999999999999972</v>
      </c>
    </row>
    <row r="528" spans="1:4" x14ac:dyDescent="0.35">
      <c r="A528" s="2">
        <v>45566</v>
      </c>
      <c r="B528" s="3">
        <v>22.86</v>
      </c>
      <c r="C528" s="3">
        <f t="shared" si="16"/>
        <v>23.91</v>
      </c>
      <c r="D528" s="5">
        <f t="shared" si="17"/>
        <v>-1.0500000000000007</v>
      </c>
    </row>
    <row r="529" spans="1:4" x14ac:dyDescent="0.35">
      <c r="A529" s="2">
        <v>45597</v>
      </c>
      <c r="B529" s="3">
        <v>22.54</v>
      </c>
      <c r="C529" s="3">
        <f t="shared" si="16"/>
        <v>22.86</v>
      </c>
      <c r="D529" s="5">
        <f t="shared" si="17"/>
        <v>-0.32000000000000028</v>
      </c>
    </row>
    <row r="530" spans="1:4" x14ac:dyDescent="0.35">
      <c r="A530" s="2">
        <v>45627</v>
      </c>
      <c r="B530" s="3">
        <v>22.95</v>
      </c>
      <c r="C530" s="3">
        <f t="shared" si="16"/>
        <v>22.54</v>
      </c>
      <c r="D530" s="5">
        <f t="shared" si="17"/>
        <v>0.41000000000000014</v>
      </c>
    </row>
    <row r="531" spans="1:4" x14ac:dyDescent="0.35">
      <c r="A531" s="2">
        <v>45658</v>
      </c>
      <c r="B531" s="3">
        <v>23.1</v>
      </c>
      <c r="C531" s="3">
        <f t="shared" si="16"/>
        <v>22.95</v>
      </c>
      <c r="D531" s="5">
        <f t="shared" si="17"/>
        <v>0.15000000000000213</v>
      </c>
    </row>
    <row r="532" spans="1:4" x14ac:dyDescent="0.35">
      <c r="A532" s="2">
        <v>45689</v>
      </c>
      <c r="B532" s="3">
        <v>23.05</v>
      </c>
      <c r="C532" s="3">
        <f t="shared" si="16"/>
        <v>23.1</v>
      </c>
      <c r="D532" s="5">
        <f t="shared" si="17"/>
        <v>-5.0000000000000711E-2</v>
      </c>
    </row>
    <row r="533" spans="1:4" x14ac:dyDescent="0.35">
      <c r="A533" s="2">
        <v>45717</v>
      </c>
      <c r="B533" s="3">
        <v>23.58</v>
      </c>
      <c r="C533" s="3">
        <f t="shared" si="16"/>
        <v>23.05</v>
      </c>
      <c r="D533" s="5">
        <f t="shared" si="17"/>
        <v>0.52999999999999758</v>
      </c>
    </row>
    <row r="534" spans="1:4" x14ac:dyDescent="0.35">
      <c r="A534" s="2">
        <v>45748</v>
      </c>
      <c r="B534" s="3">
        <v>23.68</v>
      </c>
      <c r="C534" s="3">
        <f t="shared" si="16"/>
        <v>23.58</v>
      </c>
      <c r="D534" s="5">
        <f t="shared" si="17"/>
        <v>0.10000000000000142</v>
      </c>
    </row>
    <row r="535" spans="1:4" x14ac:dyDescent="0.35">
      <c r="A535" s="2">
        <v>45778</v>
      </c>
      <c r="B535" s="3">
        <v>22.88</v>
      </c>
      <c r="C535" s="3">
        <f t="shared" si="16"/>
        <v>23.68</v>
      </c>
      <c r="D535" s="5">
        <f t="shared" si="17"/>
        <v>-0.80000000000000071</v>
      </c>
    </row>
    <row r="536" spans="1:4" x14ac:dyDescent="0.35">
      <c r="A536" s="2">
        <v>45809</v>
      </c>
      <c r="B536" s="3">
        <v>22.68</v>
      </c>
      <c r="C536" s="3">
        <f t="shared" si="16"/>
        <v>22.88</v>
      </c>
      <c r="D536" s="5">
        <f t="shared" si="17"/>
        <v>-0.19999999999999929</v>
      </c>
    </row>
    <row r="537" spans="1:4" x14ac:dyDescent="0.35">
      <c r="A537" s="4">
        <v>45839</v>
      </c>
      <c r="B537" s="3">
        <v>22.56</v>
      </c>
      <c r="C537" s="3">
        <f t="shared" si="16"/>
        <v>22.68</v>
      </c>
      <c r="D537" s="5">
        <f t="shared" si="17"/>
        <v>-0.12000000000000099</v>
      </c>
    </row>
  </sheetData>
  <mergeCells count="1">
    <mergeCell ref="I40:K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Jimenez</dc:creator>
  <cp:lastModifiedBy>Miguel Jimenez</cp:lastModifiedBy>
  <dcterms:created xsi:type="dcterms:W3CDTF">2025-09-13T03:05:58Z</dcterms:created>
  <dcterms:modified xsi:type="dcterms:W3CDTF">2025-09-17T19:45:04Z</dcterms:modified>
</cp:coreProperties>
</file>