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CCE6928-F3F6-4738-B13D-596BD7552B84}" xr6:coauthVersionLast="47" xr6:coauthVersionMax="47" xr10:uidLastSave="{00000000-0000-0000-0000-000000000000}"/>
  <bookViews>
    <workbookView xWindow="-120" yWindow="-120" windowWidth="20730" windowHeight="11160" tabRatio="741" activeTab="1" xr2:uid="{00000000-000D-0000-FFFF-FFFF00000000}"/>
  </bookViews>
  <sheets>
    <sheet name="Teoría" sheetId="1" r:id="rId1"/>
    <sheet name="Ejercicios Filtros Avanzados" sheetId="3" r:id="rId2"/>
  </sheets>
  <definedNames>
    <definedName name="_xlnm._FilterDatabase" localSheetId="1" hidden="1">'Ejercicios Filtros Avanzados'!$C$10:$H$118</definedName>
    <definedName name="_xlnm.Extract" localSheetId="1">'Ejercicios Filtros Avanzados'!$J$37:$O$37</definedName>
    <definedName name="_xlnm.Criteria" localSheetId="1">'Ejercicios Filtros Avanzados'!$J$33:$K$35</definedName>
    <definedName name="empresas">'Ejercicios Filtros Avanzados'!$C$10:$H$118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<sst xmlns="http://schemas.openxmlformats.org/spreadsheetml/2006/main" count="642" uniqueCount="268">
  <si>
    <t>Concepto:</t>
  </si>
  <si>
    <t>Importancia:</t>
  </si>
  <si>
    <t>TEMA: FILTROS AVANZADOS</t>
  </si>
  <si>
    <r>
      <t>El Filtro Avanzado de Excel es una</t>
    </r>
    <r>
      <rPr>
        <b/>
        <sz val="12"/>
        <color rgb="FF003C64"/>
        <rFont val="Century Gothic"/>
        <family val="2"/>
      </rPr>
      <t xml:space="preserve"> herramienta personalizada para trabajar extensos volúmenes de datos</t>
    </r>
    <r>
      <rPr>
        <sz val="12"/>
        <color theme="1"/>
        <rFont val="Century Gothic"/>
        <family val="2"/>
      </rPr>
      <t>. A esta herramienta se le proporciona una serie de criterios que son conocidos como filtros avanzados y el resultado obtenido puede ser plasmado en la misma hoja de trabajo o en otra hoja de excel.</t>
    </r>
  </si>
  <si>
    <t xml:space="preserve"> - Permite preparar la hoja o libro de trabajo para recibir cualquier tipo de consulta, optimizando tiempos y futuros esfuerzos.</t>
  </si>
  <si>
    <t xml:space="preserve">  - Existe una clara mejora desde la gestión de la información hasta la gestión de datos de los clientes internos y externos de una organización.</t>
  </si>
  <si>
    <t xml:space="preserve"> - Permite introducirte a la inteligencia de datos realizando análisis de datos de diversas formas. Incluso, es una de las mejores bases para introducirte a utilizar otras herramientas de datos como SQL.</t>
  </si>
  <si>
    <t>Cod</t>
  </si>
  <si>
    <t>Empresa</t>
  </si>
  <si>
    <t>Categ</t>
  </si>
  <si>
    <t>Zonal</t>
  </si>
  <si>
    <t>Pais</t>
  </si>
  <si>
    <t>Saldo</t>
  </si>
  <si>
    <t>X001</t>
  </si>
  <si>
    <t>Bios Computer S.R.L</t>
  </si>
  <si>
    <t>B</t>
  </si>
  <si>
    <t>Este</t>
  </si>
  <si>
    <t>X002</t>
  </si>
  <si>
    <t>Efix Computer</t>
  </si>
  <si>
    <t>Norte</t>
  </si>
  <si>
    <t>X003</t>
  </si>
  <si>
    <t>Microdek</t>
  </si>
  <si>
    <t>A</t>
  </si>
  <si>
    <t>Sur</t>
  </si>
  <si>
    <t>X004</t>
  </si>
  <si>
    <t>Anward Computer</t>
  </si>
  <si>
    <t>X005</t>
  </si>
  <si>
    <t>Texco Computer</t>
  </si>
  <si>
    <t>C</t>
  </si>
  <si>
    <t>X006</t>
  </si>
  <si>
    <t>Compumarket</t>
  </si>
  <si>
    <t>X007</t>
  </si>
  <si>
    <t>Micromate</t>
  </si>
  <si>
    <t>X008</t>
  </si>
  <si>
    <t>BRM Representaciones</t>
  </si>
  <si>
    <t>X009</t>
  </si>
  <si>
    <t>GSI Computer</t>
  </si>
  <si>
    <t>X010</t>
  </si>
  <si>
    <t>Infordata</t>
  </si>
  <si>
    <t>Oeste</t>
  </si>
  <si>
    <t>X011</t>
  </si>
  <si>
    <t>On line Computers</t>
  </si>
  <si>
    <t>E</t>
  </si>
  <si>
    <t>X012</t>
  </si>
  <si>
    <t>ESAN</t>
  </si>
  <si>
    <t>X013</t>
  </si>
  <si>
    <t>Complejo Ransa</t>
  </si>
  <si>
    <t>X014</t>
  </si>
  <si>
    <t>Inca Films</t>
  </si>
  <si>
    <t>D</t>
  </si>
  <si>
    <t>X015</t>
  </si>
  <si>
    <t>Banco de Lima</t>
  </si>
  <si>
    <t>X016</t>
  </si>
  <si>
    <t>M.C. stefanel s.a.</t>
  </si>
  <si>
    <t>X017</t>
  </si>
  <si>
    <t>Chop-suey Chinese</t>
  </si>
  <si>
    <t>Suiza</t>
  </si>
  <si>
    <t>X018</t>
  </si>
  <si>
    <t>Comércio Mineiro</t>
  </si>
  <si>
    <t>Brasil</t>
  </si>
  <si>
    <t>X019</t>
  </si>
  <si>
    <t>Drachenblut tessen</t>
  </si>
  <si>
    <t>España</t>
  </si>
  <si>
    <t>X020</t>
  </si>
  <si>
    <t>Du monde entier</t>
  </si>
  <si>
    <t>Francia</t>
  </si>
  <si>
    <t>X021</t>
  </si>
  <si>
    <t>Eastern Connection</t>
  </si>
  <si>
    <t>Reino Unido</t>
  </si>
  <si>
    <t>X022</t>
  </si>
  <si>
    <t>Ernst Handel</t>
  </si>
  <si>
    <t>Austria</t>
  </si>
  <si>
    <t>X023</t>
  </si>
  <si>
    <t>Familia Arquibaldo</t>
  </si>
  <si>
    <t>X024</t>
  </si>
  <si>
    <t>FISSA Fabrica Inter.</t>
  </si>
  <si>
    <t>X025</t>
  </si>
  <si>
    <t>Folies gourmandes</t>
  </si>
  <si>
    <t>X026</t>
  </si>
  <si>
    <t>Folk och fä HB</t>
  </si>
  <si>
    <t>Suecia</t>
  </si>
  <si>
    <t>X027</t>
  </si>
  <si>
    <t>Frankenversand</t>
  </si>
  <si>
    <t>Alemania</t>
  </si>
  <si>
    <t>X028</t>
  </si>
  <si>
    <t>France Line</t>
  </si>
  <si>
    <t>X029</t>
  </si>
  <si>
    <t>Franchi S.p.A.</t>
  </si>
  <si>
    <t>Italia</t>
  </si>
  <si>
    <t>X030</t>
  </si>
  <si>
    <t>Frutos do Mar</t>
  </si>
  <si>
    <t>Portugal</t>
  </si>
  <si>
    <t>X031</t>
  </si>
  <si>
    <t>Galería de Informatica</t>
  </si>
  <si>
    <t>X032</t>
  </si>
  <si>
    <t>Godos  Tips</t>
  </si>
  <si>
    <t>X033</t>
  </si>
  <si>
    <t>Great Computer</t>
  </si>
  <si>
    <t>X034</t>
  </si>
  <si>
    <t>Great Lakes Market</t>
  </si>
  <si>
    <t>Estados Unidos</t>
  </si>
  <si>
    <t>X035</t>
  </si>
  <si>
    <t>Greats Minimarket</t>
  </si>
  <si>
    <t>Venezuela</t>
  </si>
  <si>
    <t>X036</t>
  </si>
  <si>
    <t>Hanari</t>
  </si>
  <si>
    <t>X037</t>
  </si>
  <si>
    <t>HILARIÓN-PC</t>
  </si>
  <si>
    <t>X038</t>
  </si>
  <si>
    <t>Coyote Import Store</t>
  </si>
  <si>
    <t>X039</t>
  </si>
  <si>
    <t>Owl All-Night</t>
  </si>
  <si>
    <t>Irlanda</t>
  </si>
  <si>
    <t>X040</t>
  </si>
  <si>
    <t>Island Trading</t>
  </si>
  <si>
    <t>X041</t>
  </si>
  <si>
    <t>Königlich Essen</t>
  </si>
  <si>
    <t>X042</t>
  </si>
  <si>
    <t>La PC d'abondance</t>
  </si>
  <si>
    <t>X043</t>
  </si>
  <si>
    <t>La maison d'Asie</t>
  </si>
  <si>
    <t>X044</t>
  </si>
  <si>
    <t>Laughing Bacchus</t>
  </si>
  <si>
    <t>Canadá</t>
  </si>
  <si>
    <t>X045</t>
  </si>
  <si>
    <t>Lazy K Kountry Store</t>
  </si>
  <si>
    <t>X046</t>
  </si>
  <si>
    <t>Lehmanns Marktstand</t>
  </si>
  <si>
    <t>X047</t>
  </si>
  <si>
    <t>Let's Stop N Shop</t>
  </si>
  <si>
    <t>X048</t>
  </si>
  <si>
    <t>LILA-Supermercado</t>
  </si>
  <si>
    <t>X049</t>
  </si>
  <si>
    <t>LINO-PC</t>
  </si>
  <si>
    <t>X050</t>
  </si>
  <si>
    <t>Lonesome Pine</t>
  </si>
  <si>
    <t>X051</t>
  </si>
  <si>
    <t>Magazzini PC</t>
  </si>
  <si>
    <t>X052</t>
  </si>
  <si>
    <t>Maison Dewey</t>
  </si>
  <si>
    <t>Bélgica</t>
  </si>
  <si>
    <t>X053</t>
  </si>
  <si>
    <t>Mère Paillarde</t>
  </si>
  <si>
    <t>X054</t>
  </si>
  <si>
    <t>Morgenstern Gesun</t>
  </si>
  <si>
    <t>X055</t>
  </si>
  <si>
    <t>North/South</t>
  </si>
  <si>
    <t>X056</t>
  </si>
  <si>
    <t>Océano Atlántico Ltda.</t>
  </si>
  <si>
    <t>Argentina</t>
  </si>
  <si>
    <t>X057</t>
  </si>
  <si>
    <t>Old World</t>
  </si>
  <si>
    <t>X058</t>
  </si>
  <si>
    <t>Ottilies Käseladen</t>
  </si>
  <si>
    <t>X059</t>
  </si>
  <si>
    <t>Paris spécialités</t>
  </si>
  <si>
    <t>X060</t>
  </si>
  <si>
    <t>Pericles</t>
  </si>
  <si>
    <t>México</t>
  </si>
  <si>
    <t>X061</t>
  </si>
  <si>
    <t>Piccolo und mehr</t>
  </si>
  <si>
    <t>X062</t>
  </si>
  <si>
    <t>Princesa Isabel</t>
  </si>
  <si>
    <t>X063</t>
  </si>
  <si>
    <t>Que PC</t>
  </si>
  <si>
    <t>X064</t>
  </si>
  <si>
    <t>Queen</t>
  </si>
  <si>
    <t>X065</t>
  </si>
  <si>
    <t>QUICK-Stop</t>
  </si>
  <si>
    <t>X066</t>
  </si>
  <si>
    <t>Rancho grande</t>
  </si>
  <si>
    <t>X067</t>
  </si>
  <si>
    <t>Rattlesnake Canyon</t>
  </si>
  <si>
    <t>X068</t>
  </si>
  <si>
    <t>Reggiani Caseifici</t>
  </si>
  <si>
    <t>X069</t>
  </si>
  <si>
    <t>Ricardo Adocicados</t>
  </si>
  <si>
    <t>X070</t>
  </si>
  <si>
    <t>Richter Supermarkt</t>
  </si>
  <si>
    <t>X071</t>
  </si>
  <si>
    <t>Romero y tomillo</t>
  </si>
  <si>
    <t>X072</t>
  </si>
  <si>
    <t>Santé G.</t>
  </si>
  <si>
    <t>Noruega</t>
  </si>
  <si>
    <t>X073</t>
  </si>
  <si>
    <t>Save-a-lot Markets</t>
  </si>
  <si>
    <t>X074</t>
  </si>
  <si>
    <t>Seven Seas Imports</t>
  </si>
  <si>
    <t>X075</t>
  </si>
  <si>
    <t>Simons</t>
  </si>
  <si>
    <t>Dinamarca</t>
  </si>
  <si>
    <t>X076</t>
  </si>
  <si>
    <t>Spécialités du monde</t>
  </si>
  <si>
    <t>X077</t>
  </si>
  <si>
    <t>Split Rail Beer &amp; Ale</t>
  </si>
  <si>
    <t>X078</t>
  </si>
  <si>
    <t>Saint PC</t>
  </si>
  <si>
    <t>X079</t>
  </si>
  <si>
    <t>The Big Computer</t>
  </si>
  <si>
    <t>X080</t>
  </si>
  <si>
    <t>The Cracker Box</t>
  </si>
  <si>
    <t>X081</t>
  </si>
  <si>
    <t>Toms Spezialitäten</t>
  </si>
  <si>
    <t>X082</t>
  </si>
  <si>
    <t>Teco Import</t>
  </si>
  <si>
    <t>X083</t>
  </si>
  <si>
    <t>Tradição Hiper</t>
  </si>
  <si>
    <t>X084</t>
  </si>
  <si>
    <t>Trail's Provisioners</t>
  </si>
  <si>
    <t>X085</t>
  </si>
  <si>
    <t>Vaffeljernet</t>
  </si>
  <si>
    <t>X086</t>
  </si>
  <si>
    <t>Victuailles en stock</t>
  </si>
  <si>
    <t>X087</t>
  </si>
  <si>
    <t>Vins Chevalier</t>
  </si>
  <si>
    <t>X088</t>
  </si>
  <si>
    <t>Die Wandernde Kuh</t>
  </si>
  <si>
    <t>X089</t>
  </si>
  <si>
    <t>Wartian Herkku</t>
  </si>
  <si>
    <t>Finlandia</t>
  </si>
  <si>
    <t>X090</t>
  </si>
  <si>
    <t>Wellington Importadora</t>
  </si>
  <si>
    <t>X091</t>
  </si>
  <si>
    <t>White Clover Markets</t>
  </si>
  <si>
    <t>X092</t>
  </si>
  <si>
    <t>Wilman Kala</t>
  </si>
  <si>
    <t>X093</t>
  </si>
  <si>
    <t>Wolski  Zajazd</t>
  </si>
  <si>
    <t>Polonia</t>
  </si>
  <si>
    <t>X094</t>
  </si>
  <si>
    <t>Alfreds Futterkiste</t>
  </si>
  <si>
    <t>X095</t>
  </si>
  <si>
    <t>Ana Trujillo helados</t>
  </si>
  <si>
    <t>X096</t>
  </si>
  <si>
    <t>Antonio Moreno</t>
  </si>
  <si>
    <t>X097</t>
  </si>
  <si>
    <t>Around the Horn</t>
  </si>
  <si>
    <t>X098</t>
  </si>
  <si>
    <t>Berglunds snabbköp</t>
  </si>
  <si>
    <t>X099</t>
  </si>
  <si>
    <t>Blauer Delikatessen</t>
  </si>
  <si>
    <t>X100</t>
  </si>
  <si>
    <t>Blondel père et fils</t>
  </si>
  <si>
    <t>X101</t>
  </si>
  <si>
    <t>Bólido Computer</t>
  </si>
  <si>
    <t>X102</t>
  </si>
  <si>
    <t>Bon app'</t>
  </si>
  <si>
    <t>X103</t>
  </si>
  <si>
    <t>Bottom-Dollar Markets</t>
  </si>
  <si>
    <t>X104</t>
  </si>
  <si>
    <t>B's Beverly</t>
  </si>
  <si>
    <t>X105</t>
  </si>
  <si>
    <t>Cactus Distribuidora</t>
  </si>
  <si>
    <t>X106</t>
  </si>
  <si>
    <t>Centro comercial Monte</t>
  </si>
  <si>
    <t>X107</t>
  </si>
  <si>
    <t>Consolidated Holdings</t>
  </si>
  <si>
    <t>X108</t>
  </si>
  <si>
    <t>Reycer Computer</t>
  </si>
  <si>
    <t>Tabla de datos que contiene el inventario de activos de diferentes empresas a nivel mundial</t>
  </si>
  <si>
    <t>Ejercicio 1: Listar los clientes de la Categoría B y del País Perú</t>
  </si>
  <si>
    <t>Perú</t>
  </si>
  <si>
    <t>&lt;3000</t>
  </si>
  <si>
    <t>M*</t>
  </si>
  <si>
    <t>??N*</t>
  </si>
  <si>
    <t>??M*</t>
  </si>
  <si>
    <t>Ejercicio 2: Listar los clientes de la categoría A, que tengan un saldo inferior a 3000 y cuyo nombre de la empresa comience con M</t>
  </si>
  <si>
    <t>Ejercicio 3: Listar los clientes cuyo nombre de empresa tenga como 3ra letra N o M, sean de la zona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</si>
</sst>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9"/>
      <color rgb="FF000000"/>
      <name val="Century Gothic"/>
      <family val="2"/>
    </font>
    <font>
      <sz val="12"/>
      <color theme="1"/>
      <name val="Century Gothic"/>
      <family val="2"/>
    </font>
    <font>
      <b/>
      <sz val="12"/>
      <color rgb="FF008F49"/>
      <name val="Century Gothic"/>
      <family val="2"/>
    </font>
    <font>
      <b/>
      <sz val="12"/>
      <color rgb="FFFF6060"/>
      <name val="Century Gothic"/>
      <family val="2"/>
    </font>
    <font>
      <b/>
      <sz val="12"/>
      <color rgb="FF003C64"/>
      <name val="Century Gothic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entury Gothic"/>
      <family val="2"/>
    </font>
    <font>
      <sz val="11"/>
      <name val="Calibri"/>
      <family val="2"/>
      <scheme val="minor"/>
    </font>
    <font>
      <b/>
      <sz val="11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008F49"/>
        <bgColor theme="4" tint="0.79998168889431442"/>
      </patternFill>
    </fill>
    <fill>
      <patternFill patternType="solid">
        <fgColor theme="3"/>
        <bgColor theme="4" tint="0.79998168889431442"/>
      </patternFill>
    </fill>
    <fill>
      <patternFill patternType="solid">
        <fgColor rgb="FFE74E13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7ADBD6"/>
      </bottom>
      <diagonal/>
    </border>
    <border>
      <left/>
      <right/>
      <top/>
      <bottom style="medium">
        <color rgb="FFFF606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0" fillId="2" borderId="0" xfId="0" applyFill="1"/>
    <xf numFmtId="0" fontId="2" fillId="0" borderId="2" xfId="1" applyFont="1" applyBorder="1" applyAlignment="1">
      <alignment vertical="center"/>
    </xf>
    <xf numFmtId="0" fontId="1" fillId="0" borderId="2" xfId="1" applyBorder="1" applyAlignment="1">
      <alignment vertical="center"/>
    </xf>
    <xf numFmtId="0" fontId="5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10" fillId="5" borderId="0" xfId="0" applyFont="1" applyFill="1" applyAlignment="1">
      <alignment horizontal="center" wrapText="1"/>
    </xf>
    <xf numFmtId="0" fontId="10" fillId="3" borderId="0" xfId="0" applyFont="1" applyFill="1" applyAlignment="1">
      <alignment horizontal="center"/>
    </xf>
    <xf numFmtId="0" fontId="10" fillId="4" borderId="0" xfId="0" applyFont="1" applyFill="1" applyAlignment="1">
      <alignment horizontal="center" wrapText="1"/>
    </xf>
  </cellXfs>
  <cellStyles count="2">
    <cellStyle name="Encabezado 1" xfId="1" builtinId="16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4E13"/>
      <color rgb="FF008F49"/>
      <color rgb="FF000000"/>
      <color rgb="FFFF6060"/>
      <color rgb="FF003C64"/>
      <color rgb="FF7ADBD6"/>
      <color rgb="FFF6FAFB"/>
      <color rgb="FFC1C5C8"/>
      <color rgb="FFD9D8D6"/>
      <color rgb="FFE5F7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76200</xdr:rowOff>
    </xdr:from>
    <xdr:to>
      <xdr:col>6</xdr:col>
      <xdr:colOff>266700</xdr:colOff>
      <xdr:row>3</xdr:row>
      <xdr:rowOff>56852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76200"/>
          <a:ext cx="3533775" cy="5521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76200</xdr:rowOff>
    </xdr:from>
    <xdr:to>
      <xdr:col>6</xdr:col>
      <xdr:colOff>236361</xdr:colOff>
      <xdr:row>3</xdr:row>
      <xdr:rowOff>56852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76200"/>
          <a:ext cx="3533775" cy="552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P20"/>
  <sheetViews>
    <sheetView showGridLines="0" topLeftCell="A6" zoomScaleNormal="100" workbookViewId="0">
      <selection activeCell="Q13" sqref="Q13"/>
    </sheetView>
  </sheetViews>
  <sheetFormatPr baseColWidth="10" defaultRowHeight="15" x14ac:dyDescent="0.25"/>
  <cols>
    <col min="1" max="1" width="6.7109375" style="1" customWidth="1"/>
    <col min="2" max="2" width="3.42578125" customWidth="1"/>
    <col min="3" max="3" width="15.85546875" customWidth="1"/>
  </cols>
  <sheetData>
    <row r="6" spans="3:16" ht="36.75" customHeight="1" thickBot="1" x14ac:dyDescent="0.3">
      <c r="C6" s="2" t="s">
        <v>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3:16" ht="15.75" thickTop="1" x14ac:dyDescent="0.25"/>
    <row r="9" spans="3:16" ht="17.25" customHeight="1" x14ac:dyDescent="0.25">
      <c r="C9" s="4" t="s">
        <v>0</v>
      </c>
      <c r="D9" s="12" t="s">
        <v>3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3:16" ht="15" customHeight="1" x14ac:dyDescent="0.25"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3:16" ht="17.25" customHeight="1" x14ac:dyDescent="0.25"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3" spans="3:16" ht="19.5" customHeight="1" x14ac:dyDescent="0.25">
      <c r="C13" s="6" t="s">
        <v>1</v>
      </c>
      <c r="D13" s="13" t="s">
        <v>5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3:16" ht="18.75" customHeight="1" x14ac:dyDescent="0.25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3:16" ht="15" customHeight="1" x14ac:dyDescent="0.3">
      <c r="P15" s="5"/>
    </row>
    <row r="16" spans="3:16" ht="17.25" x14ac:dyDescent="0.3">
      <c r="D16" s="12" t="s">
        <v>4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4:16" ht="21.75" customHeight="1" x14ac:dyDescent="0.25"/>
    <row r="18" spans="4:16" ht="18.75" customHeight="1" x14ac:dyDescent="0.25">
      <c r="D18" s="12" t="s">
        <v>6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4:16" ht="15" customHeight="1" x14ac:dyDescent="0.25"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4:16" ht="17.25" x14ac:dyDescent="0.3"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</sheetData>
  <mergeCells count="4">
    <mergeCell ref="D18:P19"/>
    <mergeCell ref="D13:P14"/>
    <mergeCell ref="D16:P16"/>
    <mergeCell ref="D9:P11"/>
  </mergeCells>
  <conditionalFormatting sqref="D6">
    <cfRule type="duplicateValues" dxfId="11" priority="1"/>
    <cfRule type="duplicateValues" dxfId="10" priority="2"/>
    <cfRule type="duplicateValues" dxfId="9" priority="3"/>
    <cfRule type="duplicateValues" dxfId="8" priority="4"/>
    <cfRule type="duplicateValues" dxfId="7" priority="5"/>
    <cfRule type="duplicateValues" dxfId="6" priority="6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P118"/>
  <sheetViews>
    <sheetView showGridLines="0" tabSelected="1" topLeftCell="A30" zoomScaleNormal="100" workbookViewId="0">
      <selection activeCell="M33" sqref="M33"/>
    </sheetView>
  </sheetViews>
  <sheetFormatPr baseColWidth="10" defaultRowHeight="15" x14ac:dyDescent="0.25"/>
  <cols>
    <col min="1" max="1" width="6.7109375" customWidth="1"/>
    <col min="2" max="2" width="3.42578125" customWidth="1"/>
    <col min="3" max="3" width="10.42578125" customWidth="1"/>
    <col min="4" max="4" width="22.5703125" bestFit="1" customWidth="1"/>
    <col min="5" max="5" width="8.85546875" customWidth="1"/>
    <col min="6" max="6" width="8.7109375" customWidth="1"/>
    <col min="7" max="7" width="16.5703125" bestFit="1" customWidth="1"/>
    <col min="8" max="8" width="9.28515625" bestFit="1" customWidth="1"/>
    <col min="9" max="9" width="7.28515625" customWidth="1"/>
    <col min="10" max="10" width="14.42578125" bestFit="1" customWidth="1"/>
    <col min="11" max="11" width="21.5703125" bestFit="1" customWidth="1"/>
    <col min="12" max="12" width="18.5703125" customWidth="1"/>
    <col min="13" max="14" width="14.28515625" bestFit="1" customWidth="1"/>
  </cols>
  <sheetData>
    <row r="6" spans="3:16" ht="36.75" customHeight="1" thickBot="1" x14ac:dyDescent="0.3">
      <c r="C6" s="2" t="s">
        <v>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3:16" ht="15.75" thickTop="1" x14ac:dyDescent="0.25"/>
    <row r="8" spans="3:16" x14ac:dyDescent="0.25">
      <c r="C8" s="7" t="s">
        <v>259</v>
      </c>
    </row>
    <row r="10" spans="3:16" x14ac:dyDescent="0.25">
      <c r="C10" s="10" t="s">
        <v>7</v>
      </c>
      <c r="D10" s="10" t="s">
        <v>8</v>
      </c>
      <c r="E10" s="10" t="s">
        <v>9</v>
      </c>
      <c r="F10" s="10" t="s">
        <v>10</v>
      </c>
      <c r="G10" s="10" t="s">
        <v>11</v>
      </c>
      <c r="H10" s="10" t="s">
        <v>12</v>
      </c>
      <c r="J10" s="15" t="s">
        <v>260</v>
      </c>
      <c r="K10" s="15"/>
      <c r="L10" s="15"/>
      <c r="M10" s="15"/>
      <c r="N10" s="15"/>
      <c r="O10" s="15"/>
    </row>
    <row r="11" spans="3:16" x14ac:dyDescent="0.25">
      <c r="C11" s="8" t="s">
        <v>13</v>
      </c>
      <c r="D11" s="8" t="s">
        <v>14</v>
      </c>
      <c r="E11" s="8" t="s">
        <v>15</v>
      </c>
      <c r="F11" s="8" t="s">
        <v>16</v>
      </c>
      <c r="G11" s="8" t="s">
        <v>261</v>
      </c>
      <c r="H11" s="8">
        <v>3000</v>
      </c>
    </row>
    <row r="12" spans="3:16" x14ac:dyDescent="0.25">
      <c r="C12" s="8" t="s">
        <v>17</v>
      </c>
      <c r="D12" s="8" t="s">
        <v>18</v>
      </c>
      <c r="E12" s="8" t="s">
        <v>15</v>
      </c>
      <c r="F12" s="8" t="s">
        <v>19</v>
      </c>
      <c r="G12" s="8" t="s">
        <v>261</v>
      </c>
      <c r="H12" s="8">
        <v>4500</v>
      </c>
      <c r="J12" s="10" t="s">
        <v>9</v>
      </c>
      <c r="K12" s="10" t="s">
        <v>11</v>
      </c>
    </row>
    <row r="13" spans="3:16" x14ac:dyDescent="0.25">
      <c r="C13" s="8" t="s">
        <v>20</v>
      </c>
      <c r="D13" s="8" t="s">
        <v>21</v>
      </c>
      <c r="E13" s="8" t="s">
        <v>22</v>
      </c>
      <c r="F13" s="8" t="s">
        <v>23</v>
      </c>
      <c r="G13" s="8" t="s">
        <v>261</v>
      </c>
      <c r="H13" s="8">
        <v>2450</v>
      </c>
      <c r="J13" s="8" t="s">
        <v>15</v>
      </c>
      <c r="K13" s="8" t="s">
        <v>261</v>
      </c>
    </row>
    <row r="14" spans="3:16" x14ac:dyDescent="0.25">
      <c r="C14" s="8" t="s">
        <v>24</v>
      </c>
      <c r="D14" s="8" t="s">
        <v>25</v>
      </c>
      <c r="E14" s="8" t="s">
        <v>22</v>
      </c>
      <c r="F14" s="8" t="s">
        <v>23</v>
      </c>
      <c r="G14" s="8" t="s">
        <v>261</v>
      </c>
      <c r="H14" s="8">
        <v>3540</v>
      </c>
    </row>
    <row r="15" spans="3:16" x14ac:dyDescent="0.25">
      <c r="C15" s="8" t="s">
        <v>26</v>
      </c>
      <c r="D15" s="8" t="s">
        <v>27</v>
      </c>
      <c r="E15" s="8" t="s">
        <v>28</v>
      </c>
      <c r="F15" s="8" t="s">
        <v>19</v>
      </c>
      <c r="G15" s="8" t="s">
        <v>261</v>
      </c>
      <c r="H15" s="8">
        <v>1235</v>
      </c>
      <c r="J15" s="10" t="s">
        <v>7</v>
      </c>
      <c r="K15" s="10" t="s">
        <v>8</v>
      </c>
      <c r="L15" s="10" t="s">
        <v>9</v>
      </c>
      <c r="M15" s="10" t="s">
        <v>10</v>
      </c>
      <c r="N15" s="10" t="s">
        <v>11</v>
      </c>
      <c r="O15" s="10" t="s">
        <v>12</v>
      </c>
    </row>
    <row r="16" spans="3:16" x14ac:dyDescent="0.25">
      <c r="C16" s="8" t="s">
        <v>29</v>
      </c>
      <c r="D16" s="8" t="s">
        <v>30</v>
      </c>
      <c r="E16" s="8" t="s">
        <v>28</v>
      </c>
      <c r="F16" s="8" t="s">
        <v>19</v>
      </c>
      <c r="G16" s="8" t="s">
        <v>261</v>
      </c>
      <c r="H16" s="8">
        <v>3420</v>
      </c>
      <c r="J16" s="8" t="s">
        <v>13</v>
      </c>
      <c r="K16" s="8" t="s">
        <v>14</v>
      </c>
      <c r="L16" s="8" t="s">
        <v>15</v>
      </c>
      <c r="M16" s="8" t="s">
        <v>16</v>
      </c>
      <c r="N16" s="8" t="s">
        <v>261</v>
      </c>
      <c r="O16" s="8">
        <v>3000</v>
      </c>
    </row>
    <row r="17" spans="3:15" x14ac:dyDescent="0.25">
      <c r="C17" s="8" t="s">
        <v>31</v>
      </c>
      <c r="D17" s="8" t="s">
        <v>32</v>
      </c>
      <c r="E17" s="8" t="s">
        <v>28</v>
      </c>
      <c r="F17" s="8" t="s">
        <v>19</v>
      </c>
      <c r="G17" s="8" t="s">
        <v>261</v>
      </c>
      <c r="H17" s="8">
        <v>2360</v>
      </c>
      <c r="J17" s="8" t="s">
        <v>17</v>
      </c>
      <c r="K17" s="8" t="s">
        <v>18</v>
      </c>
      <c r="L17" s="8" t="s">
        <v>15</v>
      </c>
      <c r="M17" s="8" t="s">
        <v>19</v>
      </c>
      <c r="N17" s="8" t="s">
        <v>261</v>
      </c>
      <c r="O17" s="8">
        <v>4500</v>
      </c>
    </row>
    <row r="18" spans="3:15" x14ac:dyDescent="0.25">
      <c r="C18" s="8" t="s">
        <v>33</v>
      </c>
      <c r="D18" s="8" t="s">
        <v>34</v>
      </c>
      <c r="E18" s="8" t="s">
        <v>22</v>
      </c>
      <c r="F18" s="8" t="s">
        <v>19</v>
      </c>
      <c r="G18" s="8" t="s">
        <v>261</v>
      </c>
      <c r="H18" s="8">
        <v>3480</v>
      </c>
    </row>
    <row r="19" spans="3:15" x14ac:dyDescent="0.25">
      <c r="C19" s="8" t="s">
        <v>35</v>
      </c>
      <c r="D19" s="8" t="s">
        <v>36</v>
      </c>
      <c r="E19" s="8" t="s">
        <v>22</v>
      </c>
      <c r="F19" s="8" t="s">
        <v>16</v>
      </c>
      <c r="G19" s="8" t="s">
        <v>261</v>
      </c>
      <c r="H19" s="8">
        <v>2560</v>
      </c>
    </row>
    <row r="20" spans="3:15" ht="15" customHeight="1" x14ac:dyDescent="0.25">
      <c r="C20" s="8" t="s">
        <v>37</v>
      </c>
      <c r="D20" s="8" t="s">
        <v>38</v>
      </c>
      <c r="E20" s="8" t="s">
        <v>22</v>
      </c>
      <c r="F20" s="8" t="s">
        <v>39</v>
      </c>
      <c r="G20" s="8" t="s">
        <v>261</v>
      </c>
      <c r="H20" s="8">
        <v>1250</v>
      </c>
      <c r="J20" s="16" t="s">
        <v>266</v>
      </c>
      <c r="K20" s="16"/>
      <c r="L20" s="16"/>
      <c r="M20" s="16"/>
      <c r="N20" s="16"/>
      <c r="O20" s="16"/>
    </row>
    <row r="21" spans="3:15" ht="15" customHeight="1" x14ac:dyDescent="0.25">
      <c r="C21" s="8" t="s">
        <v>40</v>
      </c>
      <c r="D21" s="8" t="s">
        <v>41</v>
      </c>
      <c r="E21" s="8" t="s">
        <v>42</v>
      </c>
      <c r="F21" s="8" t="s">
        <v>16</v>
      </c>
      <c r="G21" s="8" t="s">
        <v>261</v>
      </c>
      <c r="H21" s="8">
        <v>2390</v>
      </c>
      <c r="J21" s="16"/>
      <c r="K21" s="16"/>
      <c r="L21" s="16"/>
      <c r="M21" s="16"/>
      <c r="N21" s="16"/>
      <c r="O21" s="16"/>
    </row>
    <row r="22" spans="3:15" x14ac:dyDescent="0.25">
      <c r="C22" s="8" t="s">
        <v>43</v>
      </c>
      <c r="D22" s="8" t="s">
        <v>44</v>
      </c>
      <c r="E22" s="8" t="s">
        <v>42</v>
      </c>
      <c r="F22" s="8" t="s">
        <v>39</v>
      </c>
      <c r="G22" s="8" t="s">
        <v>261</v>
      </c>
      <c r="H22" s="8">
        <v>1560</v>
      </c>
    </row>
    <row r="23" spans="3:15" x14ac:dyDescent="0.25">
      <c r="C23" s="8" t="s">
        <v>45</v>
      </c>
      <c r="D23" s="8" t="s">
        <v>46</v>
      </c>
      <c r="E23" s="8" t="s">
        <v>42</v>
      </c>
      <c r="F23" s="8" t="s">
        <v>16</v>
      </c>
      <c r="G23" s="8" t="s">
        <v>261</v>
      </c>
      <c r="H23" s="8">
        <v>1650</v>
      </c>
      <c r="J23" s="10" t="s">
        <v>9</v>
      </c>
      <c r="K23" s="10" t="s">
        <v>12</v>
      </c>
      <c r="L23" s="10" t="s">
        <v>8</v>
      </c>
    </row>
    <row r="24" spans="3:15" x14ac:dyDescent="0.25">
      <c r="C24" s="8" t="s">
        <v>47</v>
      </c>
      <c r="D24" s="8" t="s">
        <v>48</v>
      </c>
      <c r="E24" s="8" t="s">
        <v>49</v>
      </c>
      <c r="F24" s="8" t="s">
        <v>39</v>
      </c>
      <c r="G24" s="8" t="s">
        <v>261</v>
      </c>
      <c r="H24" s="8">
        <v>1480</v>
      </c>
      <c r="J24" s="11" t="s">
        <v>22</v>
      </c>
      <c r="K24" s="11" t="s">
        <v>262</v>
      </c>
      <c r="L24" s="11" t="s">
        <v>263</v>
      </c>
    </row>
    <row r="25" spans="3:15" x14ac:dyDescent="0.25">
      <c r="C25" s="8" t="s">
        <v>50</v>
      </c>
      <c r="D25" s="8" t="s">
        <v>51</v>
      </c>
      <c r="E25" s="8" t="s">
        <v>49</v>
      </c>
      <c r="F25" s="8" t="s">
        <v>39</v>
      </c>
      <c r="G25" s="8" t="s">
        <v>261</v>
      </c>
      <c r="H25" s="8">
        <v>1380</v>
      </c>
    </row>
    <row r="26" spans="3:15" x14ac:dyDescent="0.25">
      <c r="C26" s="8" t="s">
        <v>52</v>
      </c>
      <c r="D26" s="8" t="s">
        <v>53</v>
      </c>
      <c r="E26" s="8" t="s">
        <v>49</v>
      </c>
      <c r="F26" s="8" t="s">
        <v>23</v>
      </c>
      <c r="G26" s="8" t="s">
        <v>261</v>
      </c>
      <c r="H26" s="8">
        <v>1200</v>
      </c>
      <c r="J26" s="10" t="s">
        <v>7</v>
      </c>
      <c r="K26" s="10" t="s">
        <v>8</v>
      </c>
      <c r="L26" s="10" t="s">
        <v>9</v>
      </c>
      <c r="M26" s="10" t="s">
        <v>10</v>
      </c>
      <c r="N26" s="10" t="s">
        <v>11</v>
      </c>
      <c r="O26" s="10" t="s">
        <v>12</v>
      </c>
    </row>
    <row r="27" spans="3:15" x14ac:dyDescent="0.25">
      <c r="C27" s="8" t="s">
        <v>54</v>
      </c>
      <c r="D27" s="8" t="s">
        <v>55</v>
      </c>
      <c r="E27" s="8" t="s">
        <v>49</v>
      </c>
      <c r="F27" s="8" t="s">
        <v>23</v>
      </c>
      <c r="G27" s="8" t="s">
        <v>56</v>
      </c>
      <c r="H27" s="8">
        <v>1700</v>
      </c>
      <c r="J27" s="8" t="s">
        <v>20</v>
      </c>
      <c r="K27" s="8" t="s">
        <v>21</v>
      </c>
      <c r="L27" s="8" t="s">
        <v>22</v>
      </c>
      <c r="M27" s="8" t="s">
        <v>23</v>
      </c>
      <c r="N27" s="8" t="s">
        <v>261</v>
      </c>
      <c r="O27" s="8">
        <v>2450</v>
      </c>
    </row>
    <row r="28" spans="3:15" x14ac:dyDescent="0.25">
      <c r="C28" s="8" t="s">
        <v>57</v>
      </c>
      <c r="D28" s="8" t="s">
        <v>58</v>
      </c>
      <c r="E28" s="8" t="s">
        <v>42</v>
      </c>
      <c r="F28" s="8" t="s">
        <v>16</v>
      </c>
      <c r="G28" s="8" t="s">
        <v>59</v>
      </c>
      <c r="H28" s="8">
        <v>1340</v>
      </c>
      <c r="J28" s="8"/>
      <c r="K28" s="8"/>
      <c r="L28" s="8"/>
      <c r="M28" s="8"/>
      <c r="N28" s="8"/>
      <c r="O28" s="8"/>
    </row>
    <row r="29" spans="3:15" x14ac:dyDescent="0.25">
      <c r="C29" s="8" t="s">
        <v>60</v>
      </c>
      <c r="D29" s="8" t="s">
        <v>61</v>
      </c>
      <c r="E29" s="8" t="s">
        <v>42</v>
      </c>
      <c r="F29" s="8" t="s">
        <v>16</v>
      </c>
      <c r="G29" s="8" t="s">
        <v>62</v>
      </c>
      <c r="H29" s="8">
        <v>3390</v>
      </c>
    </row>
    <row r="30" spans="3:15" x14ac:dyDescent="0.25">
      <c r="C30" s="8" t="s">
        <v>63</v>
      </c>
      <c r="D30" s="8" t="s">
        <v>64</v>
      </c>
      <c r="E30" s="8" t="s">
        <v>42</v>
      </c>
      <c r="F30" s="8" t="s">
        <v>19</v>
      </c>
      <c r="G30" s="8" t="s">
        <v>65</v>
      </c>
      <c r="H30" s="8">
        <v>2760</v>
      </c>
      <c r="J30" s="14" t="s">
        <v>267</v>
      </c>
      <c r="K30" s="14"/>
      <c r="L30" s="14"/>
      <c r="M30" s="14"/>
      <c r="N30" s="14"/>
      <c r="O30" s="14"/>
    </row>
    <row r="31" spans="3:15" x14ac:dyDescent="0.25">
      <c r="C31" s="8" t="s">
        <v>66</v>
      </c>
      <c r="D31" s="8" t="s">
        <v>67</v>
      </c>
      <c r="E31" s="8" t="s">
        <v>42</v>
      </c>
      <c r="F31" s="8" t="s">
        <v>19</v>
      </c>
      <c r="G31" s="8" t="s">
        <v>68</v>
      </c>
      <c r="H31" s="8">
        <v>3570</v>
      </c>
      <c r="J31" s="14"/>
      <c r="K31" s="14"/>
      <c r="L31" s="14"/>
      <c r="M31" s="14"/>
      <c r="N31" s="14"/>
      <c r="O31" s="14"/>
    </row>
    <row r="32" spans="3:15" x14ac:dyDescent="0.25">
      <c r="C32" s="8" t="s">
        <v>69</v>
      </c>
      <c r="D32" s="8" t="s">
        <v>70</v>
      </c>
      <c r="E32" s="8" t="s">
        <v>22</v>
      </c>
      <c r="F32" s="8" t="s">
        <v>19</v>
      </c>
      <c r="G32" s="8" t="s">
        <v>71</v>
      </c>
      <c r="H32" s="8">
        <v>3170</v>
      </c>
    </row>
    <row r="33" spans="3:15" x14ac:dyDescent="0.25">
      <c r="C33" s="8" t="s">
        <v>72</v>
      </c>
      <c r="D33" s="8" t="s">
        <v>73</v>
      </c>
      <c r="E33" s="8" t="s">
        <v>22</v>
      </c>
      <c r="F33" s="8" t="s">
        <v>23</v>
      </c>
      <c r="G33" s="8" t="s">
        <v>59</v>
      </c>
      <c r="H33" s="8">
        <v>3560</v>
      </c>
      <c r="J33" s="10" t="s">
        <v>8</v>
      </c>
      <c r="K33" s="10" t="s">
        <v>10</v>
      </c>
    </row>
    <row r="34" spans="3:15" x14ac:dyDescent="0.25">
      <c r="C34" s="8" t="s">
        <v>74</v>
      </c>
      <c r="D34" s="8" t="s">
        <v>75</v>
      </c>
      <c r="E34" s="8" t="s">
        <v>22</v>
      </c>
      <c r="F34" s="8" t="s">
        <v>23</v>
      </c>
      <c r="G34" s="8" t="s">
        <v>62</v>
      </c>
      <c r="H34" s="8">
        <v>2450</v>
      </c>
      <c r="J34" s="8" t="s">
        <v>264</v>
      </c>
      <c r="K34" s="8" t="s">
        <v>19</v>
      </c>
    </row>
    <row r="35" spans="3:15" x14ac:dyDescent="0.25">
      <c r="C35" s="8" t="s">
        <v>76</v>
      </c>
      <c r="D35" s="8" t="s">
        <v>77</v>
      </c>
      <c r="E35" s="8" t="s">
        <v>22</v>
      </c>
      <c r="F35" s="8" t="s">
        <v>23</v>
      </c>
      <c r="G35" s="8" t="s">
        <v>65</v>
      </c>
      <c r="H35" s="8">
        <v>3450</v>
      </c>
      <c r="J35" s="8" t="s">
        <v>265</v>
      </c>
      <c r="K35" s="8" t="s">
        <v>19</v>
      </c>
    </row>
    <row r="36" spans="3:15" x14ac:dyDescent="0.25">
      <c r="C36" s="8" t="s">
        <v>78</v>
      </c>
      <c r="D36" s="8" t="s">
        <v>79</v>
      </c>
      <c r="E36" s="8" t="s">
        <v>49</v>
      </c>
      <c r="F36" s="8" t="s">
        <v>23</v>
      </c>
      <c r="G36" s="8" t="s">
        <v>80</v>
      </c>
      <c r="H36" s="8">
        <v>2350</v>
      </c>
    </row>
    <row r="37" spans="3:15" x14ac:dyDescent="0.25">
      <c r="C37" s="8" t="s">
        <v>81</v>
      </c>
      <c r="D37" s="8" t="s">
        <v>82</v>
      </c>
      <c r="E37" s="8" t="s">
        <v>15</v>
      </c>
      <c r="F37" s="8" t="s">
        <v>23</v>
      </c>
      <c r="G37" s="8" t="s">
        <v>83</v>
      </c>
      <c r="H37" s="8">
        <v>1230</v>
      </c>
      <c r="J37" s="10" t="s">
        <v>7</v>
      </c>
      <c r="K37" s="10" t="s">
        <v>8</v>
      </c>
      <c r="L37" s="10" t="s">
        <v>9</v>
      </c>
      <c r="M37" s="10" t="s">
        <v>10</v>
      </c>
      <c r="N37" s="10" t="s">
        <v>11</v>
      </c>
      <c r="O37" s="10" t="s">
        <v>12</v>
      </c>
    </row>
    <row r="38" spans="3:15" x14ac:dyDescent="0.25">
      <c r="C38" s="8" t="s">
        <v>84</v>
      </c>
      <c r="D38" s="8" t="s">
        <v>85</v>
      </c>
      <c r="E38" s="8" t="s">
        <v>28</v>
      </c>
      <c r="F38" s="8" t="s">
        <v>16</v>
      </c>
      <c r="G38" s="8" t="s">
        <v>65</v>
      </c>
      <c r="H38" s="8">
        <v>4350</v>
      </c>
      <c r="J38" s="8" t="s">
        <v>29</v>
      </c>
      <c r="K38" s="8" t="s">
        <v>30</v>
      </c>
      <c r="L38" s="8" t="s">
        <v>28</v>
      </c>
      <c r="M38" s="8" t="s">
        <v>19</v>
      </c>
      <c r="N38" s="8" t="s">
        <v>261</v>
      </c>
      <c r="O38" s="8">
        <v>3420</v>
      </c>
    </row>
    <row r="39" spans="3:15" x14ac:dyDescent="0.25">
      <c r="C39" s="8" t="s">
        <v>86</v>
      </c>
      <c r="D39" s="8" t="s">
        <v>87</v>
      </c>
      <c r="E39" s="8" t="s">
        <v>49</v>
      </c>
      <c r="F39" s="8" t="s">
        <v>16</v>
      </c>
      <c r="G39" s="8" t="s">
        <v>88</v>
      </c>
      <c r="H39" s="8">
        <v>2360</v>
      </c>
      <c r="J39" s="8" t="s">
        <v>33</v>
      </c>
      <c r="K39" s="8" t="s">
        <v>34</v>
      </c>
      <c r="L39" s="8" t="s">
        <v>22</v>
      </c>
      <c r="M39" s="8" t="s">
        <v>19</v>
      </c>
      <c r="N39" s="8" t="s">
        <v>261</v>
      </c>
      <c r="O39" s="8">
        <v>3480</v>
      </c>
    </row>
    <row r="40" spans="3:15" x14ac:dyDescent="0.25">
      <c r="C40" s="8" t="s">
        <v>89</v>
      </c>
      <c r="D40" s="8" t="s">
        <v>90</v>
      </c>
      <c r="E40" s="8" t="s">
        <v>42</v>
      </c>
      <c r="F40" s="8" t="s">
        <v>16</v>
      </c>
      <c r="G40" s="8" t="s">
        <v>91</v>
      </c>
      <c r="H40" s="8">
        <v>4350</v>
      </c>
      <c r="J40" s="8" t="s">
        <v>69</v>
      </c>
      <c r="K40" s="8" t="s">
        <v>70</v>
      </c>
      <c r="L40" s="8" t="s">
        <v>22</v>
      </c>
      <c r="M40" s="8" t="s">
        <v>19</v>
      </c>
      <c r="N40" s="8" t="s">
        <v>71</v>
      </c>
      <c r="O40" s="8">
        <v>3170</v>
      </c>
    </row>
    <row r="41" spans="3:15" x14ac:dyDescent="0.25">
      <c r="C41" s="8" t="s">
        <v>92</v>
      </c>
      <c r="D41" s="8" t="s">
        <v>93</v>
      </c>
      <c r="E41" s="8" t="s">
        <v>49</v>
      </c>
      <c r="F41" s="8" t="s">
        <v>39</v>
      </c>
      <c r="G41" s="8" t="s">
        <v>62</v>
      </c>
      <c r="H41" s="8">
        <v>3670</v>
      </c>
      <c r="J41" s="8" t="s">
        <v>104</v>
      </c>
      <c r="K41" s="8" t="s">
        <v>105</v>
      </c>
      <c r="L41" s="8" t="s">
        <v>42</v>
      </c>
      <c r="M41" s="8" t="s">
        <v>19</v>
      </c>
      <c r="N41" s="8" t="s">
        <v>59</v>
      </c>
      <c r="O41" s="8">
        <v>2670</v>
      </c>
    </row>
    <row r="42" spans="3:15" x14ac:dyDescent="0.25">
      <c r="C42" s="8" t="s">
        <v>94</v>
      </c>
      <c r="D42" s="8" t="s">
        <v>95</v>
      </c>
      <c r="E42" s="8" t="s">
        <v>28</v>
      </c>
      <c r="F42" s="8" t="s">
        <v>39</v>
      </c>
      <c r="G42" s="8" t="s">
        <v>62</v>
      </c>
      <c r="H42" s="8">
        <v>1250</v>
      </c>
      <c r="J42" s="8" t="s">
        <v>134</v>
      </c>
      <c r="K42" s="8" t="s">
        <v>135</v>
      </c>
      <c r="L42" s="8" t="s">
        <v>15</v>
      </c>
      <c r="M42" s="8" t="s">
        <v>19</v>
      </c>
      <c r="N42" s="8" t="s">
        <v>100</v>
      </c>
      <c r="O42" s="8">
        <v>1790</v>
      </c>
    </row>
    <row r="43" spans="3:15" x14ac:dyDescent="0.25">
      <c r="C43" s="8" t="s">
        <v>96</v>
      </c>
      <c r="D43" s="8" t="s">
        <v>97</v>
      </c>
      <c r="E43" s="8" t="s">
        <v>15</v>
      </c>
      <c r="F43" s="8" t="s">
        <v>39</v>
      </c>
      <c r="G43" s="8" t="s">
        <v>59</v>
      </c>
      <c r="H43" s="8">
        <v>4390</v>
      </c>
      <c r="J43" s="8" t="s">
        <v>188</v>
      </c>
      <c r="K43" s="8" t="s">
        <v>189</v>
      </c>
      <c r="L43" s="8" t="s">
        <v>28</v>
      </c>
      <c r="M43" s="8" t="s">
        <v>19</v>
      </c>
      <c r="N43" s="8" t="s">
        <v>190</v>
      </c>
      <c r="O43" s="8">
        <v>1510</v>
      </c>
    </row>
    <row r="44" spans="3:15" x14ac:dyDescent="0.25">
      <c r="C44" s="8" t="s">
        <v>98</v>
      </c>
      <c r="D44" s="8" t="s">
        <v>99</v>
      </c>
      <c r="E44" s="8" t="s">
        <v>28</v>
      </c>
      <c r="F44" s="8" t="s">
        <v>39</v>
      </c>
      <c r="G44" s="8" t="s">
        <v>100</v>
      </c>
      <c r="H44" s="8">
        <v>1250</v>
      </c>
      <c r="J44" s="8" t="s">
        <v>201</v>
      </c>
      <c r="K44" s="8" t="s">
        <v>202</v>
      </c>
      <c r="L44" s="8" t="s">
        <v>28</v>
      </c>
      <c r="M44" s="8" t="s">
        <v>19</v>
      </c>
      <c r="N44" s="8" t="s">
        <v>83</v>
      </c>
      <c r="O44" s="8">
        <v>2450</v>
      </c>
    </row>
    <row r="45" spans="3:15" x14ac:dyDescent="0.25">
      <c r="C45" s="8" t="s">
        <v>101</v>
      </c>
      <c r="D45" s="8" t="s">
        <v>102</v>
      </c>
      <c r="E45" s="8" t="s">
        <v>49</v>
      </c>
      <c r="F45" s="8" t="s">
        <v>19</v>
      </c>
      <c r="G45" s="8" t="s">
        <v>103</v>
      </c>
      <c r="H45" s="8">
        <v>3590</v>
      </c>
    </row>
    <row r="46" spans="3:15" x14ac:dyDescent="0.25">
      <c r="C46" s="8" t="s">
        <v>104</v>
      </c>
      <c r="D46" s="8" t="s">
        <v>105</v>
      </c>
      <c r="E46" s="8" t="s">
        <v>42</v>
      </c>
      <c r="F46" s="8" t="s">
        <v>19</v>
      </c>
      <c r="G46" s="8" t="s">
        <v>59</v>
      </c>
      <c r="H46" s="8">
        <v>2670</v>
      </c>
    </row>
    <row r="47" spans="3:15" x14ac:dyDescent="0.25">
      <c r="C47" s="8" t="s">
        <v>106</v>
      </c>
      <c r="D47" s="8" t="s">
        <v>107</v>
      </c>
      <c r="E47" s="8" t="s">
        <v>49</v>
      </c>
      <c r="F47" s="8" t="s">
        <v>19</v>
      </c>
      <c r="G47" s="8" t="s">
        <v>103</v>
      </c>
      <c r="H47" s="8">
        <v>2560</v>
      </c>
    </row>
    <row r="48" spans="3:15" x14ac:dyDescent="0.25">
      <c r="C48" s="8" t="s">
        <v>108</v>
      </c>
      <c r="D48" s="8" t="s">
        <v>109</v>
      </c>
      <c r="E48" s="8" t="s">
        <v>22</v>
      </c>
      <c r="F48" s="8" t="s">
        <v>19</v>
      </c>
      <c r="G48" s="8" t="s">
        <v>100</v>
      </c>
      <c r="H48" s="8">
        <v>3670</v>
      </c>
    </row>
    <row r="49" spans="3:8" x14ac:dyDescent="0.25">
      <c r="C49" s="8" t="s">
        <v>110</v>
      </c>
      <c r="D49" s="8" t="s">
        <v>111</v>
      </c>
      <c r="E49" s="8" t="s">
        <v>49</v>
      </c>
      <c r="F49" s="8" t="s">
        <v>23</v>
      </c>
      <c r="G49" s="8" t="s">
        <v>112</v>
      </c>
      <c r="H49" s="8">
        <v>2890</v>
      </c>
    </row>
    <row r="50" spans="3:8" x14ac:dyDescent="0.25">
      <c r="C50" s="8" t="s">
        <v>113</v>
      </c>
      <c r="D50" s="8" t="s">
        <v>114</v>
      </c>
      <c r="E50" s="8" t="s">
        <v>28</v>
      </c>
      <c r="F50" s="8" t="s">
        <v>23</v>
      </c>
      <c r="G50" s="8" t="s">
        <v>68</v>
      </c>
      <c r="H50" s="8">
        <v>3450</v>
      </c>
    </row>
    <row r="51" spans="3:8" x14ac:dyDescent="0.25">
      <c r="C51" s="8" t="s">
        <v>115</v>
      </c>
      <c r="D51" s="8" t="s">
        <v>116</v>
      </c>
      <c r="E51" s="8" t="s">
        <v>22</v>
      </c>
      <c r="F51" s="8" t="s">
        <v>23</v>
      </c>
      <c r="G51" s="8" t="s">
        <v>83</v>
      </c>
      <c r="H51" s="8">
        <v>1250</v>
      </c>
    </row>
    <row r="52" spans="3:8" x14ac:dyDescent="0.25">
      <c r="C52" s="8" t="s">
        <v>117</v>
      </c>
      <c r="D52" s="8" t="s">
        <v>118</v>
      </c>
      <c r="E52" s="8" t="s">
        <v>49</v>
      </c>
      <c r="F52" s="8" t="s">
        <v>16</v>
      </c>
      <c r="G52" s="8" t="s">
        <v>65</v>
      </c>
      <c r="H52" s="8">
        <v>3210</v>
      </c>
    </row>
    <row r="53" spans="3:8" x14ac:dyDescent="0.25">
      <c r="C53" s="8" t="s">
        <v>119</v>
      </c>
      <c r="D53" s="8" t="s">
        <v>120</v>
      </c>
      <c r="E53" s="8" t="s">
        <v>22</v>
      </c>
      <c r="F53" s="8" t="s">
        <v>16</v>
      </c>
      <c r="G53" s="8" t="s">
        <v>65</v>
      </c>
      <c r="H53" s="8">
        <v>3490</v>
      </c>
    </row>
    <row r="54" spans="3:8" x14ac:dyDescent="0.25">
      <c r="C54" s="8" t="s">
        <v>121</v>
      </c>
      <c r="D54" s="8" t="s">
        <v>122</v>
      </c>
      <c r="E54" s="8" t="s">
        <v>22</v>
      </c>
      <c r="F54" s="8" t="s">
        <v>16</v>
      </c>
      <c r="G54" s="8" t="s">
        <v>123</v>
      </c>
      <c r="H54" s="8">
        <v>2780</v>
      </c>
    </row>
    <row r="55" spans="3:8" x14ac:dyDescent="0.25">
      <c r="C55" s="8" t="s">
        <v>124</v>
      </c>
      <c r="D55" s="8" t="s">
        <v>125</v>
      </c>
      <c r="E55" s="8" t="s">
        <v>49</v>
      </c>
      <c r="F55" s="8" t="s">
        <v>39</v>
      </c>
      <c r="G55" s="8" t="s">
        <v>100</v>
      </c>
      <c r="H55" s="8">
        <v>1780</v>
      </c>
    </row>
    <row r="56" spans="3:8" x14ac:dyDescent="0.25">
      <c r="C56" s="8" t="s">
        <v>126</v>
      </c>
      <c r="D56" s="8" t="s">
        <v>127</v>
      </c>
      <c r="E56" s="8" t="s">
        <v>22</v>
      </c>
      <c r="F56" s="8" t="s">
        <v>39</v>
      </c>
      <c r="G56" s="8" t="s">
        <v>83</v>
      </c>
      <c r="H56" s="8">
        <v>2650</v>
      </c>
    </row>
    <row r="57" spans="3:8" x14ac:dyDescent="0.25">
      <c r="C57" s="8" t="s">
        <v>128</v>
      </c>
      <c r="D57" s="8" t="s">
        <v>129</v>
      </c>
      <c r="E57" s="8" t="s">
        <v>49</v>
      </c>
      <c r="F57" s="8" t="s">
        <v>39</v>
      </c>
      <c r="G57" s="8" t="s">
        <v>100</v>
      </c>
      <c r="H57" s="8">
        <v>2180</v>
      </c>
    </row>
    <row r="58" spans="3:8" x14ac:dyDescent="0.25">
      <c r="C58" s="8" t="s">
        <v>130</v>
      </c>
      <c r="D58" s="8" t="s">
        <v>131</v>
      </c>
      <c r="E58" s="8" t="s">
        <v>42</v>
      </c>
      <c r="F58" s="8" t="s">
        <v>39</v>
      </c>
      <c r="G58" s="8" t="s">
        <v>103</v>
      </c>
      <c r="H58" s="8">
        <v>3480</v>
      </c>
    </row>
    <row r="59" spans="3:8" x14ac:dyDescent="0.25">
      <c r="C59" s="8" t="s">
        <v>132</v>
      </c>
      <c r="D59" s="8" t="s">
        <v>133</v>
      </c>
      <c r="E59" s="8" t="s">
        <v>28</v>
      </c>
      <c r="F59" s="8" t="s">
        <v>39</v>
      </c>
      <c r="G59" s="8" t="s">
        <v>103</v>
      </c>
      <c r="H59" s="8">
        <v>3170</v>
      </c>
    </row>
    <row r="60" spans="3:8" x14ac:dyDescent="0.25">
      <c r="C60" s="8" t="s">
        <v>134</v>
      </c>
      <c r="D60" s="8" t="s">
        <v>135</v>
      </c>
      <c r="E60" s="8" t="s">
        <v>15</v>
      </c>
      <c r="F60" s="8" t="s">
        <v>19</v>
      </c>
      <c r="G60" s="8" t="s">
        <v>100</v>
      </c>
      <c r="H60" s="8">
        <v>1790</v>
      </c>
    </row>
    <row r="61" spans="3:8" x14ac:dyDescent="0.25">
      <c r="C61" s="8" t="s">
        <v>136</v>
      </c>
      <c r="D61" s="8" t="s">
        <v>137</v>
      </c>
      <c r="E61" s="8" t="s">
        <v>28</v>
      </c>
      <c r="F61" s="8" t="s">
        <v>19</v>
      </c>
      <c r="G61" s="8" t="s">
        <v>88</v>
      </c>
      <c r="H61" s="8">
        <v>1270</v>
      </c>
    </row>
    <row r="62" spans="3:8" x14ac:dyDescent="0.25">
      <c r="C62" s="8" t="s">
        <v>138</v>
      </c>
      <c r="D62" s="8" t="s">
        <v>139</v>
      </c>
      <c r="E62" s="8" t="s">
        <v>15</v>
      </c>
      <c r="F62" s="8" t="s">
        <v>19</v>
      </c>
      <c r="G62" s="8" t="s">
        <v>140</v>
      </c>
      <c r="H62" s="8">
        <v>4290</v>
      </c>
    </row>
    <row r="63" spans="3:8" x14ac:dyDescent="0.25">
      <c r="C63" s="8" t="s">
        <v>141</v>
      </c>
      <c r="D63" s="8" t="s">
        <v>142</v>
      </c>
      <c r="E63" s="8" t="s">
        <v>49</v>
      </c>
      <c r="F63" s="8" t="s">
        <v>23</v>
      </c>
      <c r="G63" s="8" t="s">
        <v>123</v>
      </c>
      <c r="H63" s="8">
        <v>2560</v>
      </c>
    </row>
    <row r="64" spans="3:8" x14ac:dyDescent="0.25">
      <c r="C64" s="8" t="s">
        <v>143</v>
      </c>
      <c r="D64" s="8" t="s">
        <v>144</v>
      </c>
      <c r="E64" s="8" t="s">
        <v>15</v>
      </c>
      <c r="F64" s="8" t="s">
        <v>23</v>
      </c>
      <c r="G64" s="8" t="s">
        <v>83</v>
      </c>
      <c r="H64" s="8">
        <v>2560</v>
      </c>
    </row>
    <row r="65" spans="3:8" x14ac:dyDescent="0.25">
      <c r="C65" s="8" t="s">
        <v>145</v>
      </c>
      <c r="D65" s="8" t="s">
        <v>146</v>
      </c>
      <c r="E65" s="8" t="s">
        <v>49</v>
      </c>
      <c r="F65" s="8" t="s">
        <v>23</v>
      </c>
      <c r="G65" s="8" t="s">
        <v>68</v>
      </c>
      <c r="H65" s="8">
        <v>1250</v>
      </c>
    </row>
    <row r="66" spans="3:8" x14ac:dyDescent="0.25">
      <c r="C66" s="8" t="s">
        <v>147</v>
      </c>
      <c r="D66" s="8" t="s">
        <v>148</v>
      </c>
      <c r="E66" s="8" t="s">
        <v>42</v>
      </c>
      <c r="F66" s="8" t="s">
        <v>16</v>
      </c>
      <c r="G66" s="8" t="s">
        <v>149</v>
      </c>
      <c r="H66" s="8">
        <v>1267</v>
      </c>
    </row>
    <row r="67" spans="3:8" x14ac:dyDescent="0.25">
      <c r="C67" s="8" t="s">
        <v>150</v>
      </c>
      <c r="D67" s="8" t="s">
        <v>151</v>
      </c>
      <c r="E67" s="8" t="s">
        <v>28</v>
      </c>
      <c r="F67" s="8" t="s">
        <v>16</v>
      </c>
      <c r="G67" s="8" t="s">
        <v>100</v>
      </c>
      <c r="H67" s="8">
        <v>1468</v>
      </c>
    </row>
    <row r="68" spans="3:8" x14ac:dyDescent="0.25">
      <c r="C68" s="8" t="s">
        <v>152</v>
      </c>
      <c r="D68" s="8" t="s">
        <v>153</v>
      </c>
      <c r="E68" s="8" t="s">
        <v>28</v>
      </c>
      <c r="F68" s="8" t="s">
        <v>16</v>
      </c>
      <c r="G68" s="8" t="s">
        <v>83</v>
      </c>
      <c r="H68" s="8">
        <v>1360</v>
      </c>
    </row>
    <row r="69" spans="3:8" x14ac:dyDescent="0.25">
      <c r="C69" s="8" t="s">
        <v>154</v>
      </c>
      <c r="D69" s="8" t="s">
        <v>155</v>
      </c>
      <c r="E69" s="8" t="s">
        <v>22</v>
      </c>
      <c r="F69" s="8" t="s">
        <v>39</v>
      </c>
      <c r="G69" s="8" t="s">
        <v>65</v>
      </c>
      <c r="H69" s="8">
        <v>1880</v>
      </c>
    </row>
    <row r="70" spans="3:8" x14ac:dyDescent="0.25">
      <c r="C70" s="8" t="s">
        <v>156</v>
      </c>
      <c r="D70" s="8" t="s">
        <v>157</v>
      </c>
      <c r="E70" s="8" t="s">
        <v>22</v>
      </c>
      <c r="F70" s="8" t="s">
        <v>39</v>
      </c>
      <c r="G70" s="8" t="s">
        <v>158</v>
      </c>
      <c r="H70" s="8">
        <v>2000</v>
      </c>
    </row>
    <row r="71" spans="3:8" x14ac:dyDescent="0.25">
      <c r="C71" s="8" t="s">
        <v>159</v>
      </c>
      <c r="D71" s="8" t="s">
        <v>160</v>
      </c>
      <c r="E71" s="8" t="s">
        <v>22</v>
      </c>
      <c r="F71" s="8" t="s">
        <v>39</v>
      </c>
      <c r="G71" s="8" t="s">
        <v>71</v>
      </c>
      <c r="H71" s="8">
        <v>1534</v>
      </c>
    </row>
    <row r="72" spans="3:8" x14ac:dyDescent="0.25">
      <c r="C72" s="8" t="s">
        <v>161</v>
      </c>
      <c r="D72" s="8" t="s">
        <v>162</v>
      </c>
      <c r="E72" s="8" t="s">
        <v>22</v>
      </c>
      <c r="F72" s="8" t="s">
        <v>39</v>
      </c>
      <c r="G72" s="8" t="s">
        <v>91</v>
      </c>
      <c r="H72" s="8">
        <v>1450</v>
      </c>
    </row>
    <row r="73" spans="3:8" x14ac:dyDescent="0.25">
      <c r="C73" s="8" t="s">
        <v>163</v>
      </c>
      <c r="D73" s="8" t="s">
        <v>164</v>
      </c>
      <c r="E73" s="8" t="s">
        <v>22</v>
      </c>
      <c r="F73" s="8" t="s">
        <v>39</v>
      </c>
      <c r="G73" s="8" t="s">
        <v>59</v>
      </c>
      <c r="H73" s="8">
        <v>1350</v>
      </c>
    </row>
    <row r="74" spans="3:8" x14ac:dyDescent="0.25">
      <c r="C74" s="8" t="s">
        <v>165</v>
      </c>
      <c r="D74" s="8" t="s">
        <v>166</v>
      </c>
      <c r="E74" s="8" t="s">
        <v>28</v>
      </c>
      <c r="F74" s="8" t="s">
        <v>16</v>
      </c>
      <c r="G74" s="8" t="s">
        <v>59</v>
      </c>
      <c r="H74" s="8">
        <v>1350</v>
      </c>
    </row>
    <row r="75" spans="3:8" x14ac:dyDescent="0.25">
      <c r="C75" s="8" t="s">
        <v>167</v>
      </c>
      <c r="D75" s="8" t="s">
        <v>168</v>
      </c>
      <c r="E75" s="8" t="s">
        <v>49</v>
      </c>
      <c r="F75" s="8" t="s">
        <v>16</v>
      </c>
      <c r="G75" s="8" t="s">
        <v>83</v>
      </c>
      <c r="H75" s="8">
        <v>1570</v>
      </c>
    </row>
    <row r="76" spans="3:8" x14ac:dyDescent="0.25">
      <c r="C76" s="8" t="s">
        <v>169</v>
      </c>
      <c r="D76" s="8" t="s">
        <v>170</v>
      </c>
      <c r="E76" s="8" t="s">
        <v>28</v>
      </c>
      <c r="F76" s="8" t="s">
        <v>16</v>
      </c>
      <c r="G76" s="8" t="s">
        <v>149</v>
      </c>
      <c r="H76" s="8">
        <v>1700</v>
      </c>
    </row>
    <row r="77" spans="3:8" x14ac:dyDescent="0.25">
      <c r="C77" s="8" t="s">
        <v>171</v>
      </c>
      <c r="D77" s="8" t="s">
        <v>172</v>
      </c>
      <c r="E77" s="8" t="s">
        <v>49</v>
      </c>
      <c r="F77" s="8" t="s">
        <v>23</v>
      </c>
      <c r="G77" s="8" t="s">
        <v>100</v>
      </c>
      <c r="H77" s="8">
        <v>1350</v>
      </c>
    </row>
    <row r="78" spans="3:8" x14ac:dyDescent="0.25">
      <c r="C78" s="8" t="s">
        <v>173</v>
      </c>
      <c r="D78" s="8" t="s">
        <v>174</v>
      </c>
      <c r="E78" s="8" t="s">
        <v>42</v>
      </c>
      <c r="F78" s="8" t="s">
        <v>23</v>
      </c>
      <c r="G78" s="8" t="s">
        <v>88</v>
      </c>
      <c r="H78" s="8">
        <v>1600</v>
      </c>
    </row>
    <row r="79" spans="3:8" x14ac:dyDescent="0.25">
      <c r="C79" s="8" t="s">
        <v>175</v>
      </c>
      <c r="D79" s="8" t="s">
        <v>176</v>
      </c>
      <c r="E79" s="8" t="s">
        <v>28</v>
      </c>
      <c r="F79" s="8" t="s">
        <v>23</v>
      </c>
      <c r="G79" s="8" t="s">
        <v>59</v>
      </c>
      <c r="H79" s="8">
        <v>1340</v>
      </c>
    </row>
    <row r="80" spans="3:8" x14ac:dyDescent="0.25">
      <c r="C80" s="8" t="s">
        <v>177</v>
      </c>
      <c r="D80" s="8" t="s">
        <v>178</v>
      </c>
      <c r="E80" s="8" t="s">
        <v>15</v>
      </c>
      <c r="F80" s="8" t="s">
        <v>39</v>
      </c>
      <c r="G80" s="8" t="s">
        <v>56</v>
      </c>
      <c r="H80" s="8">
        <v>3450</v>
      </c>
    </row>
    <row r="81" spans="3:8" x14ac:dyDescent="0.25">
      <c r="C81" s="8" t="s">
        <v>179</v>
      </c>
      <c r="D81" s="8" t="s">
        <v>180</v>
      </c>
      <c r="E81" s="8" t="s">
        <v>28</v>
      </c>
      <c r="F81" s="8" t="s">
        <v>39</v>
      </c>
      <c r="G81" s="8" t="s">
        <v>62</v>
      </c>
      <c r="H81" s="8">
        <v>3200</v>
      </c>
    </row>
    <row r="82" spans="3:8" x14ac:dyDescent="0.25">
      <c r="C82" s="8" t="s">
        <v>181</v>
      </c>
      <c r="D82" s="8" t="s">
        <v>182</v>
      </c>
      <c r="E82" s="8" t="s">
        <v>49</v>
      </c>
      <c r="F82" s="8" t="s">
        <v>16</v>
      </c>
      <c r="G82" s="8" t="s">
        <v>183</v>
      </c>
      <c r="H82" s="8">
        <v>1542</v>
      </c>
    </row>
    <row r="83" spans="3:8" x14ac:dyDescent="0.25">
      <c r="C83" s="8" t="s">
        <v>184</v>
      </c>
      <c r="D83" s="8" t="s">
        <v>185</v>
      </c>
      <c r="E83" s="8" t="s">
        <v>22</v>
      </c>
      <c r="F83" s="8" t="s">
        <v>16</v>
      </c>
      <c r="G83" s="8" t="s">
        <v>100</v>
      </c>
      <c r="H83" s="8">
        <v>1230</v>
      </c>
    </row>
    <row r="84" spans="3:8" x14ac:dyDescent="0.25">
      <c r="C84" s="8" t="s">
        <v>186</v>
      </c>
      <c r="D84" s="8" t="s">
        <v>187</v>
      </c>
      <c r="E84" s="8" t="s">
        <v>42</v>
      </c>
      <c r="F84" s="8" t="s">
        <v>39</v>
      </c>
      <c r="G84" s="8" t="s">
        <v>68</v>
      </c>
      <c r="H84" s="8">
        <v>1526</v>
      </c>
    </row>
    <row r="85" spans="3:8" x14ac:dyDescent="0.25">
      <c r="C85" s="8" t="s">
        <v>188</v>
      </c>
      <c r="D85" s="8" t="s">
        <v>189</v>
      </c>
      <c r="E85" s="8" t="s">
        <v>28</v>
      </c>
      <c r="F85" s="8" t="s">
        <v>19</v>
      </c>
      <c r="G85" s="8" t="s">
        <v>190</v>
      </c>
      <c r="H85" s="8">
        <v>1510</v>
      </c>
    </row>
    <row r="86" spans="3:8" x14ac:dyDescent="0.25">
      <c r="C86" s="8" t="s">
        <v>191</v>
      </c>
      <c r="D86" s="8" t="s">
        <v>192</v>
      </c>
      <c r="E86" s="8" t="s">
        <v>15</v>
      </c>
      <c r="F86" s="8" t="s">
        <v>19</v>
      </c>
      <c r="G86" s="8" t="s">
        <v>65</v>
      </c>
      <c r="H86" s="8">
        <v>2450</v>
      </c>
    </row>
    <row r="87" spans="3:8" x14ac:dyDescent="0.25">
      <c r="C87" s="8" t="s">
        <v>193</v>
      </c>
      <c r="D87" s="8" t="s">
        <v>194</v>
      </c>
      <c r="E87" s="8" t="s">
        <v>28</v>
      </c>
      <c r="F87" s="8" t="s">
        <v>19</v>
      </c>
      <c r="G87" s="8" t="s">
        <v>100</v>
      </c>
      <c r="H87" s="8">
        <v>2360</v>
      </c>
    </row>
    <row r="88" spans="3:8" x14ac:dyDescent="0.25">
      <c r="C88" s="8" t="s">
        <v>195</v>
      </c>
      <c r="D88" s="8" t="s">
        <v>196</v>
      </c>
      <c r="E88" s="8" t="s">
        <v>49</v>
      </c>
      <c r="F88" s="8" t="s">
        <v>16</v>
      </c>
      <c r="G88" s="8" t="s">
        <v>140</v>
      </c>
      <c r="H88" s="8">
        <v>1250</v>
      </c>
    </row>
    <row r="89" spans="3:8" x14ac:dyDescent="0.25">
      <c r="C89" s="8" t="s">
        <v>197</v>
      </c>
      <c r="D89" s="8" t="s">
        <v>198</v>
      </c>
      <c r="E89" s="8" t="s">
        <v>22</v>
      </c>
      <c r="F89" s="8" t="s">
        <v>16</v>
      </c>
      <c r="G89" s="8" t="s">
        <v>100</v>
      </c>
      <c r="H89" s="8">
        <v>2350</v>
      </c>
    </row>
    <row r="90" spans="3:8" x14ac:dyDescent="0.25">
      <c r="C90" s="8" t="s">
        <v>199</v>
      </c>
      <c r="D90" s="8" t="s">
        <v>200</v>
      </c>
      <c r="E90" s="8" t="s">
        <v>49</v>
      </c>
      <c r="F90" s="8" t="s">
        <v>39</v>
      </c>
      <c r="G90" s="8" t="s">
        <v>100</v>
      </c>
      <c r="H90" s="8">
        <v>2306</v>
      </c>
    </row>
    <row r="91" spans="3:8" x14ac:dyDescent="0.25">
      <c r="C91" s="8" t="s">
        <v>201</v>
      </c>
      <c r="D91" s="8" t="s">
        <v>202</v>
      </c>
      <c r="E91" s="8" t="s">
        <v>28</v>
      </c>
      <c r="F91" s="8" t="s">
        <v>19</v>
      </c>
      <c r="G91" s="8" t="s">
        <v>83</v>
      </c>
      <c r="H91" s="8">
        <v>2450</v>
      </c>
    </row>
    <row r="92" spans="3:8" x14ac:dyDescent="0.25">
      <c r="C92" s="8" t="s">
        <v>203</v>
      </c>
      <c r="D92" s="8" t="s">
        <v>204</v>
      </c>
      <c r="E92" s="8" t="s">
        <v>15</v>
      </c>
      <c r="F92" s="8" t="s">
        <v>19</v>
      </c>
      <c r="G92" s="8" t="s">
        <v>158</v>
      </c>
      <c r="H92" s="8">
        <v>2650</v>
      </c>
    </row>
    <row r="93" spans="3:8" x14ac:dyDescent="0.25">
      <c r="C93" s="8" t="s">
        <v>205</v>
      </c>
      <c r="D93" s="8" t="s">
        <v>206</v>
      </c>
      <c r="E93" s="8" t="s">
        <v>28</v>
      </c>
      <c r="F93" s="8" t="s">
        <v>19</v>
      </c>
      <c r="G93" s="8" t="s">
        <v>59</v>
      </c>
      <c r="H93" s="8">
        <v>2650</v>
      </c>
    </row>
    <row r="94" spans="3:8" x14ac:dyDescent="0.25">
      <c r="C94" s="8" t="s">
        <v>207</v>
      </c>
      <c r="D94" s="8" t="s">
        <v>208</v>
      </c>
      <c r="E94" s="8" t="s">
        <v>49</v>
      </c>
      <c r="F94" s="8" t="s">
        <v>19</v>
      </c>
      <c r="G94" s="8" t="s">
        <v>100</v>
      </c>
      <c r="H94" s="8">
        <v>1520</v>
      </c>
    </row>
    <row r="95" spans="3:8" x14ac:dyDescent="0.25">
      <c r="C95" s="8" t="s">
        <v>209</v>
      </c>
      <c r="D95" s="8" t="s">
        <v>210</v>
      </c>
      <c r="E95" s="8" t="s">
        <v>42</v>
      </c>
      <c r="F95" s="8" t="s">
        <v>23</v>
      </c>
      <c r="G95" s="8" t="s">
        <v>190</v>
      </c>
      <c r="H95" s="8">
        <v>1420</v>
      </c>
    </row>
    <row r="96" spans="3:8" x14ac:dyDescent="0.25">
      <c r="C96" s="8" t="s">
        <v>211</v>
      </c>
      <c r="D96" s="8" t="s">
        <v>212</v>
      </c>
      <c r="E96" s="8" t="s">
        <v>28</v>
      </c>
      <c r="F96" s="8" t="s">
        <v>23</v>
      </c>
      <c r="G96" s="8" t="s">
        <v>65</v>
      </c>
      <c r="H96" s="8">
        <v>1320</v>
      </c>
    </row>
    <row r="97" spans="3:8" x14ac:dyDescent="0.25">
      <c r="C97" s="8" t="s">
        <v>213</v>
      </c>
      <c r="D97" s="8" t="s">
        <v>214</v>
      </c>
      <c r="E97" s="8" t="s">
        <v>15</v>
      </c>
      <c r="F97" s="8" t="s">
        <v>23</v>
      </c>
      <c r="G97" s="8" t="s">
        <v>65</v>
      </c>
      <c r="H97" s="8">
        <v>1040</v>
      </c>
    </row>
    <row r="98" spans="3:8" x14ac:dyDescent="0.25">
      <c r="C98" s="8" t="s">
        <v>215</v>
      </c>
      <c r="D98" s="8" t="s">
        <v>216</v>
      </c>
      <c r="E98" s="8" t="s">
        <v>15</v>
      </c>
      <c r="F98" s="8" t="s">
        <v>23</v>
      </c>
      <c r="G98" s="8" t="s">
        <v>83</v>
      </c>
      <c r="H98" s="8">
        <v>1305</v>
      </c>
    </row>
    <row r="99" spans="3:8" x14ac:dyDescent="0.25">
      <c r="C99" s="8" t="s">
        <v>217</v>
      </c>
      <c r="D99" s="8" t="s">
        <v>218</v>
      </c>
      <c r="E99" s="8" t="s">
        <v>15</v>
      </c>
      <c r="F99" s="8" t="s">
        <v>39</v>
      </c>
      <c r="G99" s="8" t="s">
        <v>219</v>
      </c>
      <c r="H99" s="8">
        <v>1305</v>
      </c>
    </row>
    <row r="100" spans="3:8" x14ac:dyDescent="0.25">
      <c r="C100" s="8" t="s">
        <v>220</v>
      </c>
      <c r="D100" s="8" t="s">
        <v>221</v>
      </c>
      <c r="E100" s="8" t="s">
        <v>15</v>
      </c>
      <c r="F100" s="8" t="s">
        <v>39</v>
      </c>
      <c r="G100" s="8" t="s">
        <v>59</v>
      </c>
      <c r="H100" s="8">
        <v>1560</v>
      </c>
    </row>
    <row r="101" spans="3:8" x14ac:dyDescent="0.25">
      <c r="C101" s="8" t="s">
        <v>222</v>
      </c>
      <c r="D101" s="8" t="s">
        <v>223</v>
      </c>
      <c r="E101" s="8" t="s">
        <v>15</v>
      </c>
      <c r="F101" s="8" t="s">
        <v>39</v>
      </c>
      <c r="G101" s="8" t="s">
        <v>100</v>
      </c>
      <c r="H101" s="8">
        <v>2350</v>
      </c>
    </row>
    <row r="102" spans="3:8" x14ac:dyDescent="0.25">
      <c r="C102" s="8" t="s">
        <v>224</v>
      </c>
      <c r="D102" s="8" t="s">
        <v>225</v>
      </c>
      <c r="E102" s="8" t="s">
        <v>28</v>
      </c>
      <c r="F102" s="8" t="s">
        <v>39</v>
      </c>
      <c r="G102" s="8" t="s">
        <v>219</v>
      </c>
      <c r="H102" s="8">
        <v>1250</v>
      </c>
    </row>
    <row r="103" spans="3:8" x14ac:dyDescent="0.25">
      <c r="C103" s="8" t="s">
        <v>226</v>
      </c>
      <c r="D103" s="8" t="s">
        <v>227</v>
      </c>
      <c r="E103" s="8" t="s">
        <v>28</v>
      </c>
      <c r="F103" s="8" t="s">
        <v>16</v>
      </c>
      <c r="G103" s="8" t="s">
        <v>228</v>
      </c>
      <c r="H103" s="8">
        <v>2350</v>
      </c>
    </row>
    <row r="104" spans="3:8" x14ac:dyDescent="0.25">
      <c r="C104" s="8" t="s">
        <v>229</v>
      </c>
      <c r="D104" s="8" t="s">
        <v>230</v>
      </c>
      <c r="E104" s="8" t="s">
        <v>28</v>
      </c>
      <c r="F104" s="8" t="s">
        <v>16</v>
      </c>
      <c r="G104" s="8" t="s">
        <v>83</v>
      </c>
      <c r="H104" s="8">
        <v>2410</v>
      </c>
    </row>
    <row r="105" spans="3:8" x14ac:dyDescent="0.25">
      <c r="C105" s="8" t="s">
        <v>231</v>
      </c>
      <c r="D105" s="8" t="s">
        <v>232</v>
      </c>
      <c r="E105" s="8" t="s">
        <v>49</v>
      </c>
      <c r="F105" s="8" t="s">
        <v>16</v>
      </c>
      <c r="G105" s="8" t="s">
        <v>158</v>
      </c>
      <c r="H105" s="8">
        <v>1500</v>
      </c>
    </row>
    <row r="106" spans="3:8" x14ac:dyDescent="0.25">
      <c r="C106" s="8" t="s">
        <v>233</v>
      </c>
      <c r="D106" s="8" t="s">
        <v>234</v>
      </c>
      <c r="E106" s="8" t="s">
        <v>49</v>
      </c>
      <c r="F106" s="8" t="s">
        <v>16</v>
      </c>
      <c r="G106" s="8" t="s">
        <v>158</v>
      </c>
      <c r="H106" s="8">
        <v>2530</v>
      </c>
    </row>
    <row r="107" spans="3:8" x14ac:dyDescent="0.25">
      <c r="C107" s="8" t="s">
        <v>235</v>
      </c>
      <c r="D107" s="8" t="s">
        <v>236</v>
      </c>
      <c r="E107" s="8" t="s">
        <v>49</v>
      </c>
      <c r="F107" s="8" t="s">
        <v>39</v>
      </c>
      <c r="G107" s="8" t="s">
        <v>68</v>
      </c>
      <c r="H107" s="8">
        <v>2350</v>
      </c>
    </row>
    <row r="108" spans="3:8" x14ac:dyDescent="0.25">
      <c r="C108" s="8" t="s">
        <v>237</v>
      </c>
      <c r="D108" s="8" t="s">
        <v>238</v>
      </c>
      <c r="E108" s="8" t="s">
        <v>42</v>
      </c>
      <c r="F108" s="8" t="s">
        <v>39</v>
      </c>
      <c r="G108" s="8" t="s">
        <v>80</v>
      </c>
      <c r="H108" s="8">
        <v>3450</v>
      </c>
    </row>
    <row r="109" spans="3:8" x14ac:dyDescent="0.25">
      <c r="C109" s="8" t="s">
        <v>239</v>
      </c>
      <c r="D109" s="8" t="s">
        <v>240</v>
      </c>
      <c r="E109" s="8" t="s">
        <v>42</v>
      </c>
      <c r="F109" s="8" t="s">
        <v>39</v>
      </c>
      <c r="G109" s="8" t="s">
        <v>83</v>
      </c>
      <c r="H109" s="8">
        <v>4210</v>
      </c>
    </row>
    <row r="110" spans="3:8" x14ac:dyDescent="0.25">
      <c r="C110" s="8" t="s">
        <v>241</v>
      </c>
      <c r="D110" s="8" t="s">
        <v>242</v>
      </c>
      <c r="E110" s="8" t="s">
        <v>49</v>
      </c>
      <c r="F110" s="8" t="s">
        <v>16</v>
      </c>
      <c r="G110" s="8" t="s">
        <v>65</v>
      </c>
      <c r="H110" s="8">
        <v>4320</v>
      </c>
    </row>
    <row r="111" spans="3:8" x14ac:dyDescent="0.25">
      <c r="C111" s="8" t="s">
        <v>243</v>
      </c>
      <c r="D111" s="8" t="s">
        <v>244</v>
      </c>
      <c r="E111" s="8" t="s">
        <v>28</v>
      </c>
      <c r="F111" s="8" t="s">
        <v>16</v>
      </c>
      <c r="G111" s="8" t="s">
        <v>62</v>
      </c>
      <c r="H111" s="8">
        <v>1240</v>
      </c>
    </row>
    <row r="112" spans="3:8" x14ac:dyDescent="0.25">
      <c r="C112" s="8" t="s">
        <v>245</v>
      </c>
      <c r="D112" s="8" t="s">
        <v>246</v>
      </c>
      <c r="E112" s="8" t="s">
        <v>49</v>
      </c>
      <c r="F112" s="8" t="s">
        <v>16</v>
      </c>
      <c r="G112" s="8" t="s">
        <v>65</v>
      </c>
      <c r="H112" s="8">
        <v>1230</v>
      </c>
    </row>
    <row r="113" spans="3:8" x14ac:dyDescent="0.25">
      <c r="C113" s="8" t="s">
        <v>247</v>
      </c>
      <c r="D113" s="8" t="s">
        <v>248</v>
      </c>
      <c r="E113" s="8" t="s">
        <v>22</v>
      </c>
      <c r="F113" s="8" t="s">
        <v>23</v>
      </c>
      <c r="G113" s="8" t="s">
        <v>123</v>
      </c>
      <c r="H113" s="8">
        <v>1230</v>
      </c>
    </row>
    <row r="114" spans="3:8" x14ac:dyDescent="0.25">
      <c r="C114" s="8" t="s">
        <v>249</v>
      </c>
      <c r="D114" s="8" t="s">
        <v>250</v>
      </c>
      <c r="E114" s="8" t="s">
        <v>22</v>
      </c>
      <c r="F114" s="8" t="s">
        <v>23</v>
      </c>
      <c r="G114" s="8" t="s">
        <v>68</v>
      </c>
      <c r="H114" s="8">
        <v>2300</v>
      </c>
    </row>
    <row r="115" spans="3:8" x14ac:dyDescent="0.25">
      <c r="C115" s="8" t="s">
        <v>251</v>
      </c>
      <c r="D115" s="8" t="s">
        <v>252</v>
      </c>
      <c r="E115" s="8" t="s">
        <v>22</v>
      </c>
      <c r="F115" s="8" t="s">
        <v>23</v>
      </c>
      <c r="G115" s="8" t="s">
        <v>149</v>
      </c>
      <c r="H115" s="8">
        <v>1320</v>
      </c>
    </row>
    <row r="116" spans="3:8" x14ac:dyDescent="0.25">
      <c r="C116" s="8" t="s">
        <v>253</v>
      </c>
      <c r="D116" s="8" t="s">
        <v>254</v>
      </c>
      <c r="E116" s="8" t="s">
        <v>22</v>
      </c>
      <c r="F116" s="8" t="s">
        <v>39</v>
      </c>
      <c r="G116" s="8" t="s">
        <v>158</v>
      </c>
      <c r="H116" s="8">
        <v>1000</v>
      </c>
    </row>
    <row r="117" spans="3:8" x14ac:dyDescent="0.25">
      <c r="C117" s="8" t="s">
        <v>255</v>
      </c>
      <c r="D117" s="8" t="s">
        <v>256</v>
      </c>
      <c r="E117" s="8" t="s">
        <v>22</v>
      </c>
      <c r="F117" s="8" t="s">
        <v>39</v>
      </c>
      <c r="G117" s="8" t="s">
        <v>68</v>
      </c>
      <c r="H117" s="8">
        <v>1200</v>
      </c>
    </row>
    <row r="118" spans="3:8" ht="15.75" thickBot="1" x14ac:dyDescent="0.3">
      <c r="C118" s="9" t="s">
        <v>257</v>
      </c>
      <c r="D118" s="9" t="s">
        <v>258</v>
      </c>
      <c r="E118" s="9" t="s">
        <v>22</v>
      </c>
      <c r="F118" s="9" t="s">
        <v>16</v>
      </c>
      <c r="G118" s="9" t="s">
        <v>261</v>
      </c>
      <c r="H118" s="9">
        <v>1500</v>
      </c>
    </row>
  </sheetData>
  <mergeCells count="3">
    <mergeCell ref="J30:O31"/>
    <mergeCell ref="J10:O10"/>
    <mergeCell ref="J20:O21"/>
  </mergeCells>
  <conditionalFormatting sqref="D6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Teoría</vt:lpstr>
      <vt:lpstr>Ejercicios Filtros Avanzados</vt:lpstr>
      <vt:lpstr>'Ejercicios Filtros Avanzados'!Área_de_extracción</vt:lpstr>
      <vt:lpstr>'Ejercicios Filtros Avanzados'!Criterios</vt:lpstr>
      <vt:lpstr>empresas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Nick Muñoz Maldonado</dc:creator>
  <cp:lastModifiedBy>ALUMNO - MIGUEL ANGEL ANTONIO MALLQUI DIAZ</cp:lastModifiedBy>
  <dcterms:created xsi:type="dcterms:W3CDTF">2021-09-19T01:05:22Z</dcterms:created>
  <dcterms:modified xsi:type="dcterms:W3CDTF">2025-08-16T00:22:30Z</dcterms:modified>
</cp:coreProperties>
</file>