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da-my.sharepoint.com/personal/wenming_xiao_fda_gov/Documents/Documents/CDER/Immune_cell/50-cell lines/"/>
    </mc:Choice>
  </mc:AlternateContent>
  <xr:revisionPtr revIDLastSave="7" documentId="13_ncr:40009_{4B133EEA-5B92-4A60-9581-2B487882668E}" xr6:coauthVersionLast="47" xr6:coauthVersionMax="47" xr10:uidLastSave="{A08DE26E-498C-4D43-AFA3-E6800CD3542D}"/>
  <bookViews>
    <workbookView xWindow="790" yWindow="0" windowWidth="18370" windowHeight="10180" xr2:uid="{00000000-000D-0000-FFFF-FFFF00000000}"/>
  </bookViews>
  <sheets>
    <sheet name="BCR-SEQC_50_cell_lines_IG_TPM" sheetId="1" r:id="rId1"/>
  </sheets>
  <definedNames>
    <definedName name="_xlchart.v1.0" hidden="1">'BCR-SEQC_50_cell_lines_IG_TPM'!$B$2:$B$51</definedName>
    <definedName name="_xlchart.v1.1" hidden="1">'BCR-SEQC_50_cell_lines_IG_TPM'!$C$2:$C$51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D44" i="1"/>
  <c r="D46" i="1"/>
  <c r="D38" i="1"/>
  <c r="D32" i="1"/>
  <c r="D12" i="1"/>
  <c r="D48" i="1"/>
  <c r="D41" i="1"/>
  <c r="D10" i="1"/>
  <c r="D43" i="1"/>
  <c r="D47" i="1"/>
  <c r="D15" i="1"/>
  <c r="D40" i="1"/>
  <c r="D45" i="1"/>
  <c r="D36" i="1"/>
  <c r="D50" i="1"/>
  <c r="D31" i="1"/>
  <c r="D39" i="1"/>
  <c r="D49" i="1"/>
  <c r="D19" i="1"/>
  <c r="D30" i="1"/>
  <c r="D22" i="1"/>
  <c r="D8" i="1"/>
  <c r="D11" i="1"/>
  <c r="D24" i="1"/>
  <c r="D16" i="1"/>
  <c r="D13" i="1"/>
  <c r="D28" i="1"/>
  <c r="D51" i="1"/>
  <c r="D27" i="1"/>
  <c r="D37" i="1"/>
  <c r="D33" i="1"/>
  <c r="D29" i="1"/>
  <c r="D35" i="1"/>
  <c r="D21" i="1"/>
  <c r="D26" i="1"/>
  <c r="D25" i="1"/>
  <c r="D20" i="1"/>
  <c r="D42" i="1"/>
  <c r="D5" i="1"/>
  <c r="D23" i="1"/>
  <c r="D9" i="1"/>
  <c r="D17" i="1"/>
  <c r="D4" i="1"/>
  <c r="D18" i="1"/>
  <c r="D14" i="1"/>
  <c r="D2" i="1"/>
  <c r="D6" i="1"/>
  <c r="D7" i="1"/>
  <c r="D3" i="1"/>
</calcChain>
</file>

<file path=xl/sharedStrings.xml><?xml version="1.0" encoding="utf-8"?>
<sst xmlns="http://schemas.openxmlformats.org/spreadsheetml/2006/main" count="54" uniqueCount="54">
  <si>
    <t>cell_line</t>
  </si>
  <si>
    <t>Heavy</t>
  </si>
  <si>
    <t>Light</t>
  </si>
  <si>
    <t>AM-HLH</t>
  </si>
  <si>
    <t>BALL-1</t>
  </si>
  <si>
    <t>BC-3</t>
  </si>
  <si>
    <t>BL-100</t>
  </si>
  <si>
    <t>BL-2</t>
  </si>
  <si>
    <t>BL-70</t>
  </si>
  <si>
    <t>CA-46</t>
  </si>
  <si>
    <t>CARNAVAL</t>
  </si>
  <si>
    <t>CRO-AP5</t>
  </si>
  <si>
    <t>CRO-AP6</t>
  </si>
  <si>
    <t>DAUDI</t>
  </si>
  <si>
    <t>DG-75</t>
  </si>
  <si>
    <t>DOHH-2</t>
  </si>
  <si>
    <t>EHEB</t>
  </si>
  <si>
    <t>GRANTA-452</t>
  </si>
  <si>
    <t>GUMBUS</t>
  </si>
  <si>
    <t>HT</t>
  </si>
  <si>
    <t>IM-9</t>
  </si>
  <si>
    <t>JK-6</t>
  </si>
  <si>
    <t>KMS-12-PE</t>
  </si>
  <si>
    <t>L-591</t>
  </si>
  <si>
    <t>LB5871-LYMP</t>
  </si>
  <si>
    <t>MAVER-1</t>
  </si>
  <si>
    <t>MEC-1</t>
  </si>
  <si>
    <t>MHH-PREB-1</t>
  </si>
  <si>
    <t>MN-60</t>
  </si>
  <si>
    <t>MOLP-8</t>
  </si>
  <si>
    <t>NAMALWA</t>
  </si>
  <si>
    <t>NU-DHL-1</t>
  </si>
  <si>
    <t>OCI-LY1</t>
  </si>
  <si>
    <t>OCI-LY18</t>
  </si>
  <si>
    <t>PCL-12</t>
  </si>
  <si>
    <t>RAMOS</t>
  </si>
  <si>
    <t>RI-1</t>
  </si>
  <si>
    <t>RPMI-8226</t>
  </si>
  <si>
    <t>SC-1</t>
  </si>
  <si>
    <t>SU-DHL-10</t>
  </si>
  <si>
    <t>SU-DHL-7</t>
  </si>
  <si>
    <t>SU-DHL-8</t>
  </si>
  <si>
    <t>U-266</t>
  </si>
  <si>
    <t>U-2904</t>
  </si>
  <si>
    <t>U-2946</t>
  </si>
  <si>
    <t>U-2973</t>
  </si>
  <si>
    <t>U-698-M</t>
  </si>
  <si>
    <t>VAL</t>
  </si>
  <si>
    <t>WILL-2</t>
  </si>
  <si>
    <t>WSU-DLCL</t>
  </si>
  <si>
    <t>WSU-DLCL2</t>
  </si>
  <si>
    <t>WSU-FSCCL</t>
  </si>
  <si>
    <t>WSU-NHL</t>
  </si>
  <si>
    <t>Heavy/Light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</si>
</sst>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Heavy chain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'BCR-SEQC_50_cell_lines_IG_TPM'!$A$2:$A$51</c:f>
              <c:strCache>
                <c:ptCount val="50"/>
                <c:pt idx="0">
                  <c:v>RPMI-8226</c:v>
                </c:pt>
                <c:pt idx="1">
                  <c:v>AM-HLH</c:v>
                </c:pt>
                <c:pt idx="2">
                  <c:v>HT</c:v>
                </c:pt>
                <c:pt idx="3">
                  <c:v>SU-DHL-8</c:v>
                </c:pt>
                <c:pt idx="4">
                  <c:v>L-591</c:v>
                </c:pt>
                <c:pt idx="5">
                  <c:v>CRO-AP5</c:v>
                </c:pt>
                <c:pt idx="6">
                  <c:v>EHEB</c:v>
                </c:pt>
                <c:pt idx="7">
                  <c:v>IM-9</c:v>
                </c:pt>
                <c:pt idx="8">
                  <c:v>U-266</c:v>
                </c:pt>
                <c:pt idx="9">
                  <c:v>NAMALWA</c:v>
                </c:pt>
                <c:pt idx="10">
                  <c:v>RAMOS</c:v>
                </c:pt>
                <c:pt idx="11">
                  <c:v>U-2973</c:v>
                </c:pt>
                <c:pt idx="12">
                  <c:v>CRO-AP6</c:v>
                </c:pt>
                <c:pt idx="13">
                  <c:v>U-2946</c:v>
                </c:pt>
                <c:pt idx="14">
                  <c:v>U-2904</c:v>
                </c:pt>
                <c:pt idx="15">
                  <c:v>WSU-DLCL2</c:v>
                </c:pt>
                <c:pt idx="16">
                  <c:v>BC-3</c:v>
                </c:pt>
                <c:pt idx="17">
                  <c:v>CA-46</c:v>
                </c:pt>
                <c:pt idx="18">
                  <c:v>VAL</c:v>
                </c:pt>
                <c:pt idx="19">
                  <c:v>DOHH-2</c:v>
                </c:pt>
                <c:pt idx="20">
                  <c:v>OCI-LY18</c:v>
                </c:pt>
                <c:pt idx="21">
                  <c:v>SC-1</c:v>
                </c:pt>
                <c:pt idx="22">
                  <c:v>BL-100</c:v>
                </c:pt>
                <c:pt idx="23">
                  <c:v>GRANTA-452</c:v>
                </c:pt>
                <c:pt idx="24">
                  <c:v>WSU-FSCCL</c:v>
                </c:pt>
                <c:pt idx="25">
                  <c:v>NU-DHL-1</c:v>
                </c:pt>
                <c:pt idx="26">
                  <c:v>LB5871-LYMP</c:v>
                </c:pt>
                <c:pt idx="27">
                  <c:v>WILL-2</c:v>
                </c:pt>
                <c:pt idx="28">
                  <c:v>DAUDI</c:v>
                </c:pt>
                <c:pt idx="29">
                  <c:v>MN-60</c:v>
                </c:pt>
                <c:pt idx="30">
                  <c:v>WSU-DLCL</c:v>
                </c:pt>
                <c:pt idx="31">
                  <c:v>WSU-NHL</c:v>
                </c:pt>
                <c:pt idx="32">
                  <c:v>JK-6</c:v>
                </c:pt>
                <c:pt idx="33">
                  <c:v>MEC-1</c:v>
                </c:pt>
                <c:pt idx="34">
                  <c:v>GUMBUS</c:v>
                </c:pt>
                <c:pt idx="35">
                  <c:v>OCI-LY1</c:v>
                </c:pt>
                <c:pt idx="36">
                  <c:v>DG-75</c:v>
                </c:pt>
                <c:pt idx="37">
                  <c:v>BL-70</c:v>
                </c:pt>
                <c:pt idx="38">
                  <c:v>MHH-PREB-1</c:v>
                </c:pt>
                <c:pt idx="39">
                  <c:v>RI-1</c:v>
                </c:pt>
                <c:pt idx="40">
                  <c:v>SU-DHL-10</c:v>
                </c:pt>
                <c:pt idx="41">
                  <c:v>U-698-M</c:v>
                </c:pt>
                <c:pt idx="42">
                  <c:v>MOLP-8</c:v>
                </c:pt>
                <c:pt idx="43">
                  <c:v>MAVER-1</c:v>
                </c:pt>
                <c:pt idx="44">
                  <c:v>BALL-1</c:v>
                </c:pt>
                <c:pt idx="45">
                  <c:v>BL-2</c:v>
                </c:pt>
                <c:pt idx="46">
                  <c:v>PCL-12</c:v>
                </c:pt>
                <c:pt idx="47">
                  <c:v>SU-DHL-7</c:v>
                </c:pt>
                <c:pt idx="48">
                  <c:v>CARNAVAL</c:v>
                </c:pt>
                <c:pt idx="49">
                  <c:v>KMS-12-PE</c:v>
                </c:pt>
              </c:strCache>
            </c:strRef>
          </c:cat>
          <c:val>
            <c:numRef>
              <c:f>'BCR-SEQC_50_cell_lines_IG_TPM'!$B$2:$B$51</c:f>
              <c:numCache>
                <c:formatCode>0</c:formatCode>
                <c:ptCount val="50"/>
                <c:pt idx="0">
                  <c:v>50.826492999999999</c:v>
                </c:pt>
                <c:pt idx="1">
                  <c:v>13.906314999999999</c:v>
                </c:pt>
                <c:pt idx="2">
                  <c:v>470.66859099999999</c:v>
                </c:pt>
                <c:pt idx="3">
                  <c:v>986.26708799999994</c:v>
                </c:pt>
                <c:pt idx="4">
                  <c:v>40.226301999999997</c:v>
                </c:pt>
                <c:pt idx="5">
                  <c:v>35.294094999999999</c:v>
                </c:pt>
                <c:pt idx="6">
                  <c:v>2414.575746</c:v>
                </c:pt>
                <c:pt idx="7">
                  <c:v>744.84953499999995</c:v>
                </c:pt>
                <c:pt idx="8">
                  <c:v>6688.527196</c:v>
                </c:pt>
                <c:pt idx="9">
                  <c:v>2341.2450439999998</c:v>
                </c:pt>
                <c:pt idx="10">
                  <c:v>7580.3594439999997</c:v>
                </c:pt>
                <c:pt idx="11">
                  <c:v>2214.7279440000002</c:v>
                </c:pt>
                <c:pt idx="12">
                  <c:v>85.094834000000006</c:v>
                </c:pt>
                <c:pt idx="13">
                  <c:v>5562.7039580000001</c:v>
                </c:pt>
                <c:pt idx="14">
                  <c:v>2224.0423510000001</c:v>
                </c:pt>
                <c:pt idx="15">
                  <c:v>670.30259799999999</c:v>
                </c:pt>
                <c:pt idx="16">
                  <c:v>256.80212699999998</c:v>
                </c:pt>
                <c:pt idx="17">
                  <c:v>3374.6784389999998</c:v>
                </c:pt>
                <c:pt idx="18">
                  <c:v>1116.5574200000001</c:v>
                </c:pt>
                <c:pt idx="19">
                  <c:v>1578.611126</c:v>
                </c:pt>
                <c:pt idx="20">
                  <c:v>2644.907322</c:v>
                </c:pt>
                <c:pt idx="21">
                  <c:v>799.74323600000002</c:v>
                </c:pt>
                <c:pt idx="22">
                  <c:v>2240.374088</c:v>
                </c:pt>
                <c:pt idx="23">
                  <c:v>1342.498585</c:v>
                </c:pt>
                <c:pt idx="24">
                  <c:v>1506.663481</c:v>
                </c:pt>
                <c:pt idx="25">
                  <c:v>1887.556996</c:v>
                </c:pt>
                <c:pt idx="26">
                  <c:v>2053.1290720000002</c:v>
                </c:pt>
                <c:pt idx="27">
                  <c:v>1642.9702600000001</c:v>
                </c:pt>
                <c:pt idx="28">
                  <c:v>3155.3337259999998</c:v>
                </c:pt>
                <c:pt idx="29">
                  <c:v>4340.7905090000004</c:v>
                </c:pt>
                <c:pt idx="30">
                  <c:v>7962.2902169999998</c:v>
                </c:pt>
                <c:pt idx="31">
                  <c:v>1730.9472599999999</c:v>
                </c:pt>
                <c:pt idx="32">
                  <c:v>19292.604931999998</c:v>
                </c:pt>
                <c:pt idx="33">
                  <c:v>1633.0724849999999</c:v>
                </c:pt>
                <c:pt idx="34">
                  <c:v>4923.3218850000003</c:v>
                </c:pt>
                <c:pt idx="35">
                  <c:v>1775.4883050000001</c:v>
                </c:pt>
                <c:pt idx="36">
                  <c:v>8049.5237610000004</c:v>
                </c:pt>
                <c:pt idx="37">
                  <c:v>4219.6172029999998</c:v>
                </c:pt>
                <c:pt idx="38">
                  <c:v>5555.6588149999998</c:v>
                </c:pt>
                <c:pt idx="39">
                  <c:v>6840.8276480000004</c:v>
                </c:pt>
                <c:pt idx="40">
                  <c:v>1110.170705</c:v>
                </c:pt>
                <c:pt idx="41">
                  <c:v>6487.8879800000004</c:v>
                </c:pt>
                <c:pt idx="42">
                  <c:v>17091.350160000002</c:v>
                </c:pt>
                <c:pt idx="43">
                  <c:v>5309.0929130000004</c:v>
                </c:pt>
                <c:pt idx="44">
                  <c:v>10555.365951</c:v>
                </c:pt>
                <c:pt idx="45">
                  <c:v>5828.6539169999996</c:v>
                </c:pt>
                <c:pt idx="46">
                  <c:v>7250.736347</c:v>
                </c:pt>
                <c:pt idx="47">
                  <c:v>3869.9014099999999</c:v>
                </c:pt>
                <c:pt idx="48">
                  <c:v>4399.6722920000002</c:v>
                </c:pt>
                <c:pt idx="49">
                  <c:v>1909.971849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A-4655-9ED6-7E384075BC7B}"/>
            </c:ext>
          </c:extLst>
        </c:ser>
        <c:ser>
          <c:idx val="1"/>
          <c:order val="1"/>
          <c:tx>
            <c:v>Light chain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'BCR-SEQC_50_cell_lines_IG_TPM'!$A$2:$A$51</c:f>
              <c:strCache>
                <c:ptCount val="50"/>
                <c:pt idx="0">
                  <c:v>RPMI-8226</c:v>
                </c:pt>
                <c:pt idx="1">
                  <c:v>AM-HLH</c:v>
                </c:pt>
                <c:pt idx="2">
                  <c:v>HT</c:v>
                </c:pt>
                <c:pt idx="3">
                  <c:v>SU-DHL-8</c:v>
                </c:pt>
                <c:pt idx="4">
                  <c:v>L-591</c:v>
                </c:pt>
                <c:pt idx="5">
                  <c:v>CRO-AP5</c:v>
                </c:pt>
                <c:pt idx="6">
                  <c:v>EHEB</c:v>
                </c:pt>
                <c:pt idx="7">
                  <c:v>IM-9</c:v>
                </c:pt>
                <c:pt idx="8">
                  <c:v>U-266</c:v>
                </c:pt>
                <c:pt idx="9">
                  <c:v>NAMALWA</c:v>
                </c:pt>
                <c:pt idx="10">
                  <c:v>RAMOS</c:v>
                </c:pt>
                <c:pt idx="11">
                  <c:v>U-2973</c:v>
                </c:pt>
                <c:pt idx="12">
                  <c:v>CRO-AP6</c:v>
                </c:pt>
                <c:pt idx="13">
                  <c:v>U-2946</c:v>
                </c:pt>
                <c:pt idx="14">
                  <c:v>U-2904</c:v>
                </c:pt>
                <c:pt idx="15">
                  <c:v>WSU-DLCL2</c:v>
                </c:pt>
                <c:pt idx="16">
                  <c:v>BC-3</c:v>
                </c:pt>
                <c:pt idx="17">
                  <c:v>CA-46</c:v>
                </c:pt>
                <c:pt idx="18">
                  <c:v>VAL</c:v>
                </c:pt>
                <c:pt idx="19">
                  <c:v>DOHH-2</c:v>
                </c:pt>
                <c:pt idx="20">
                  <c:v>OCI-LY18</c:v>
                </c:pt>
                <c:pt idx="21">
                  <c:v>SC-1</c:v>
                </c:pt>
                <c:pt idx="22">
                  <c:v>BL-100</c:v>
                </c:pt>
                <c:pt idx="23">
                  <c:v>GRANTA-452</c:v>
                </c:pt>
                <c:pt idx="24">
                  <c:v>WSU-FSCCL</c:v>
                </c:pt>
                <c:pt idx="25">
                  <c:v>NU-DHL-1</c:v>
                </c:pt>
                <c:pt idx="26">
                  <c:v>LB5871-LYMP</c:v>
                </c:pt>
                <c:pt idx="27">
                  <c:v>WILL-2</c:v>
                </c:pt>
                <c:pt idx="28">
                  <c:v>DAUDI</c:v>
                </c:pt>
                <c:pt idx="29">
                  <c:v>MN-60</c:v>
                </c:pt>
                <c:pt idx="30">
                  <c:v>WSU-DLCL</c:v>
                </c:pt>
                <c:pt idx="31">
                  <c:v>WSU-NHL</c:v>
                </c:pt>
                <c:pt idx="32">
                  <c:v>JK-6</c:v>
                </c:pt>
                <c:pt idx="33">
                  <c:v>MEC-1</c:v>
                </c:pt>
                <c:pt idx="34">
                  <c:v>GUMBUS</c:v>
                </c:pt>
                <c:pt idx="35">
                  <c:v>OCI-LY1</c:v>
                </c:pt>
                <c:pt idx="36">
                  <c:v>DG-75</c:v>
                </c:pt>
                <c:pt idx="37">
                  <c:v>BL-70</c:v>
                </c:pt>
                <c:pt idx="38">
                  <c:v>MHH-PREB-1</c:v>
                </c:pt>
                <c:pt idx="39">
                  <c:v>RI-1</c:v>
                </c:pt>
                <c:pt idx="40">
                  <c:v>SU-DHL-10</c:v>
                </c:pt>
                <c:pt idx="41">
                  <c:v>U-698-M</c:v>
                </c:pt>
                <c:pt idx="42">
                  <c:v>MOLP-8</c:v>
                </c:pt>
                <c:pt idx="43">
                  <c:v>MAVER-1</c:v>
                </c:pt>
                <c:pt idx="44">
                  <c:v>BALL-1</c:v>
                </c:pt>
                <c:pt idx="45">
                  <c:v>BL-2</c:v>
                </c:pt>
                <c:pt idx="46">
                  <c:v>PCL-12</c:v>
                </c:pt>
                <c:pt idx="47">
                  <c:v>SU-DHL-7</c:v>
                </c:pt>
                <c:pt idx="48">
                  <c:v>CARNAVAL</c:v>
                </c:pt>
                <c:pt idx="49">
                  <c:v>KMS-12-PE</c:v>
                </c:pt>
              </c:strCache>
            </c:strRef>
          </c:cat>
          <c:val>
            <c:numRef>
              <c:f>'BCR-SEQC_50_cell_lines_IG_TPM'!$C$2:$C$51</c:f>
              <c:numCache>
                <c:formatCode>0</c:formatCode>
                <c:ptCount val="50"/>
                <c:pt idx="0">
                  <c:v>76975.096586</c:v>
                </c:pt>
                <c:pt idx="1">
                  <c:v>622.84523100000001</c:v>
                </c:pt>
                <c:pt idx="2">
                  <c:v>6050.4632490000004</c:v>
                </c:pt>
                <c:pt idx="3">
                  <c:v>12672.333893000001</c:v>
                </c:pt>
                <c:pt idx="4">
                  <c:v>431.18373800000001</c:v>
                </c:pt>
                <c:pt idx="5">
                  <c:v>291.10487599999999</c:v>
                </c:pt>
                <c:pt idx="6">
                  <c:v>19783.364287</c:v>
                </c:pt>
                <c:pt idx="7">
                  <c:v>5234.5207209999999</c:v>
                </c:pt>
                <c:pt idx="8">
                  <c:v>42865.373973000002</c:v>
                </c:pt>
                <c:pt idx="9">
                  <c:v>11816.400829</c:v>
                </c:pt>
                <c:pt idx="10">
                  <c:v>34875.567606999997</c:v>
                </c:pt>
                <c:pt idx="11">
                  <c:v>10035.96103</c:v>
                </c:pt>
                <c:pt idx="12">
                  <c:v>371.05676499999998</c:v>
                </c:pt>
                <c:pt idx="13">
                  <c:v>23399.344488999999</c:v>
                </c:pt>
                <c:pt idx="14">
                  <c:v>8047.295948</c:v>
                </c:pt>
                <c:pt idx="15">
                  <c:v>2389.2558960000001</c:v>
                </c:pt>
                <c:pt idx="16">
                  <c:v>805.10650799999996</c:v>
                </c:pt>
                <c:pt idx="17">
                  <c:v>10499.191623000001</c:v>
                </c:pt>
                <c:pt idx="18">
                  <c:v>3394.3932789999999</c:v>
                </c:pt>
                <c:pt idx="19">
                  <c:v>4558.9072640000004</c:v>
                </c:pt>
                <c:pt idx="20">
                  <c:v>7168.6691709999996</c:v>
                </c:pt>
                <c:pt idx="21">
                  <c:v>2147.0997940000002</c:v>
                </c:pt>
                <c:pt idx="22">
                  <c:v>5344.8614589999997</c:v>
                </c:pt>
                <c:pt idx="23">
                  <c:v>3198.448484</c:v>
                </c:pt>
                <c:pt idx="24">
                  <c:v>3478.3368759999998</c:v>
                </c:pt>
                <c:pt idx="25">
                  <c:v>4234.1020559999997</c:v>
                </c:pt>
                <c:pt idx="26">
                  <c:v>4532.7770520000004</c:v>
                </c:pt>
                <c:pt idx="27">
                  <c:v>3225.7022010000001</c:v>
                </c:pt>
                <c:pt idx="28">
                  <c:v>6183.1753909999998</c:v>
                </c:pt>
                <c:pt idx="29">
                  <c:v>8506.1440899999998</c:v>
                </c:pt>
                <c:pt idx="30">
                  <c:v>15031.262623000001</c:v>
                </c:pt>
                <c:pt idx="31">
                  <c:v>3058.268681</c:v>
                </c:pt>
                <c:pt idx="32">
                  <c:v>32604.596429000001</c:v>
                </c:pt>
                <c:pt idx="33">
                  <c:v>2459.3496260000002</c:v>
                </c:pt>
                <c:pt idx="34">
                  <c:v>7369.1504459999996</c:v>
                </c:pt>
                <c:pt idx="35">
                  <c:v>2644.0642429999998</c:v>
                </c:pt>
                <c:pt idx="36">
                  <c:v>11683.342268</c:v>
                </c:pt>
                <c:pt idx="37">
                  <c:v>6123.6050420000001</c:v>
                </c:pt>
                <c:pt idx="38">
                  <c:v>7778.3733140000004</c:v>
                </c:pt>
                <c:pt idx="39">
                  <c:v>9476.9404400000003</c:v>
                </c:pt>
                <c:pt idx="40">
                  <c:v>1526.4025349999999</c:v>
                </c:pt>
                <c:pt idx="41">
                  <c:v>8820.5263360000008</c:v>
                </c:pt>
                <c:pt idx="42">
                  <c:v>22262.376536</c:v>
                </c:pt>
                <c:pt idx="43">
                  <c:v>6868.6610860000001</c:v>
                </c:pt>
                <c:pt idx="44">
                  <c:v>10575.881087</c:v>
                </c:pt>
                <c:pt idx="45">
                  <c:v>5235.6753250000002</c:v>
                </c:pt>
                <c:pt idx="46">
                  <c:v>6419.7080489999998</c:v>
                </c:pt>
                <c:pt idx="47">
                  <c:v>3392.4283770000002</c:v>
                </c:pt>
                <c:pt idx="48">
                  <c:v>913.51210700000001</c:v>
                </c:pt>
                <c:pt idx="49">
                  <c:v>324.76988399999999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6A-4655-9ED6-7E384075B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9946464"/>
        <c:axId val="1139954008"/>
      </c:barChart>
      <c:catAx>
        <c:axId val="113994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954008"/>
        <c:crosses val="autoZero"/>
        <c:auto val="1"/>
        <c:lblAlgn val="ctr"/>
        <c:lblOffset val="100"/>
        <c:noMultiLvlLbl val="0"/>
      </c:catAx>
      <c:valAx>
        <c:axId val="1139954008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94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21454534991896"/>
          <c:y val="3.8265862321412013E-2"/>
          <c:w val="0.25036214461741901"/>
          <c:h val="9.3053091262495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'BCR-SEQC_50_cell_lines_IG_TPM'!$A$2:$A$51</c:f>
              <c:strCache>
                <c:ptCount val="50"/>
                <c:pt idx="0">
                  <c:v>RPMI-8226</c:v>
                </c:pt>
                <c:pt idx="1">
                  <c:v>AM-HLH</c:v>
                </c:pt>
                <c:pt idx="2">
                  <c:v>HT</c:v>
                </c:pt>
                <c:pt idx="3">
                  <c:v>SU-DHL-8</c:v>
                </c:pt>
                <c:pt idx="4">
                  <c:v>L-591</c:v>
                </c:pt>
                <c:pt idx="5">
                  <c:v>CRO-AP5</c:v>
                </c:pt>
                <c:pt idx="6">
                  <c:v>EHEB</c:v>
                </c:pt>
                <c:pt idx="7">
                  <c:v>IM-9</c:v>
                </c:pt>
                <c:pt idx="8">
                  <c:v>U-266</c:v>
                </c:pt>
                <c:pt idx="9">
                  <c:v>NAMALWA</c:v>
                </c:pt>
                <c:pt idx="10">
                  <c:v>RAMOS</c:v>
                </c:pt>
                <c:pt idx="11">
                  <c:v>U-2973</c:v>
                </c:pt>
                <c:pt idx="12">
                  <c:v>CRO-AP6</c:v>
                </c:pt>
                <c:pt idx="13">
                  <c:v>U-2946</c:v>
                </c:pt>
                <c:pt idx="14">
                  <c:v>U-2904</c:v>
                </c:pt>
                <c:pt idx="15">
                  <c:v>WSU-DLCL2</c:v>
                </c:pt>
                <c:pt idx="16">
                  <c:v>BC-3</c:v>
                </c:pt>
                <c:pt idx="17">
                  <c:v>CA-46</c:v>
                </c:pt>
                <c:pt idx="18">
                  <c:v>VAL</c:v>
                </c:pt>
                <c:pt idx="19">
                  <c:v>DOHH-2</c:v>
                </c:pt>
                <c:pt idx="20">
                  <c:v>OCI-LY18</c:v>
                </c:pt>
                <c:pt idx="21">
                  <c:v>SC-1</c:v>
                </c:pt>
                <c:pt idx="22">
                  <c:v>BL-100</c:v>
                </c:pt>
                <c:pt idx="23">
                  <c:v>GRANTA-452</c:v>
                </c:pt>
                <c:pt idx="24">
                  <c:v>WSU-FSCCL</c:v>
                </c:pt>
                <c:pt idx="25">
                  <c:v>NU-DHL-1</c:v>
                </c:pt>
                <c:pt idx="26">
                  <c:v>LB5871-LYMP</c:v>
                </c:pt>
                <c:pt idx="27">
                  <c:v>WILL-2</c:v>
                </c:pt>
                <c:pt idx="28">
                  <c:v>DAUDI</c:v>
                </c:pt>
                <c:pt idx="29">
                  <c:v>MN-60</c:v>
                </c:pt>
                <c:pt idx="30">
                  <c:v>WSU-DLCL</c:v>
                </c:pt>
                <c:pt idx="31">
                  <c:v>WSU-NHL</c:v>
                </c:pt>
                <c:pt idx="32">
                  <c:v>JK-6</c:v>
                </c:pt>
                <c:pt idx="33">
                  <c:v>MEC-1</c:v>
                </c:pt>
                <c:pt idx="34">
                  <c:v>GUMBUS</c:v>
                </c:pt>
                <c:pt idx="35">
                  <c:v>OCI-LY1</c:v>
                </c:pt>
                <c:pt idx="36">
                  <c:v>DG-75</c:v>
                </c:pt>
                <c:pt idx="37">
                  <c:v>BL-70</c:v>
                </c:pt>
                <c:pt idx="38">
                  <c:v>MHH-PREB-1</c:v>
                </c:pt>
                <c:pt idx="39">
                  <c:v>RI-1</c:v>
                </c:pt>
                <c:pt idx="40">
                  <c:v>SU-DHL-10</c:v>
                </c:pt>
                <c:pt idx="41">
                  <c:v>U-698-M</c:v>
                </c:pt>
                <c:pt idx="42">
                  <c:v>MOLP-8</c:v>
                </c:pt>
                <c:pt idx="43">
                  <c:v>MAVER-1</c:v>
                </c:pt>
                <c:pt idx="44">
                  <c:v>BALL-1</c:v>
                </c:pt>
                <c:pt idx="45">
                  <c:v>BL-2</c:v>
                </c:pt>
                <c:pt idx="46">
                  <c:v>PCL-12</c:v>
                </c:pt>
                <c:pt idx="47">
                  <c:v>SU-DHL-7</c:v>
                </c:pt>
                <c:pt idx="48">
                  <c:v>CARNAVAL</c:v>
                </c:pt>
                <c:pt idx="49">
                  <c:v>KMS-12-PE</c:v>
                </c:pt>
              </c:strCache>
            </c:strRef>
          </c:cat>
          <c:val>
            <c:numRef>
              <c:f>'BCR-SEQC_50_cell_lines_IG_TPM'!$D$2:$D$51</c:f>
              <c:numCache>
                <c:formatCode>0.000</c:formatCode>
                <c:ptCount val="50"/>
                <c:pt idx="0">
                  <c:v>6.6029787884987429E-4</c:v>
                </c:pt>
                <c:pt idx="1">
                  <c:v>2.2327079518089783E-2</c:v>
                </c:pt>
                <c:pt idx="2">
                  <c:v>7.7790504896925114E-2</c:v>
                </c:pt>
                <c:pt idx="3">
                  <c:v>7.782836976421513E-2</c:v>
                </c:pt>
                <c:pt idx="4">
                  <c:v>9.3292715969728893E-2</c:v>
                </c:pt>
                <c:pt idx="5">
                  <c:v>0.12124185443049741</c:v>
                </c:pt>
                <c:pt idx="6">
                  <c:v>0.12205081557269107</c:v>
                </c:pt>
                <c:pt idx="7">
                  <c:v>0.14229565125452484</c:v>
                </c:pt>
                <c:pt idx="8">
                  <c:v>0.15603566646153519</c:v>
                </c:pt>
                <c:pt idx="9">
                  <c:v>0.19813520867149992</c:v>
                </c:pt>
                <c:pt idx="10">
                  <c:v>0.21735443934333326</c:v>
                </c:pt>
                <c:pt idx="11">
                  <c:v>0.22067920923363729</c:v>
                </c:pt>
                <c:pt idx="12">
                  <c:v>0.22933104049457234</c:v>
                </c:pt>
                <c:pt idx="13">
                  <c:v>0.23772905094050903</c:v>
                </c:pt>
                <c:pt idx="14">
                  <c:v>0.27637138802540784</c:v>
                </c:pt>
                <c:pt idx="15">
                  <c:v>0.28054868426701163</c:v>
                </c:pt>
                <c:pt idx="16">
                  <c:v>0.31896665155264153</c:v>
                </c:pt>
                <c:pt idx="17">
                  <c:v>0.32142269235350251</c:v>
                </c:pt>
                <c:pt idx="18">
                  <c:v>0.32894167770946736</c:v>
                </c:pt>
                <c:pt idx="19">
                  <c:v>0.34626962879146644</c:v>
                </c:pt>
                <c:pt idx="20">
                  <c:v>0.36895374286480659</c:v>
                </c:pt>
                <c:pt idx="21">
                  <c:v>0.37247604337481482</c:v>
                </c:pt>
                <c:pt idx="22">
                  <c:v>0.41916410840313234</c:v>
                </c:pt>
                <c:pt idx="23">
                  <c:v>0.41973431547068807</c:v>
                </c:pt>
                <c:pt idx="24">
                  <c:v>0.43315628552132224</c:v>
                </c:pt>
                <c:pt idx="25">
                  <c:v>0.44579865365437005</c:v>
                </c:pt>
                <c:pt idx="26">
                  <c:v>0.45295170012698871</c:v>
                </c:pt>
                <c:pt idx="27">
                  <c:v>0.50933724120306667</c:v>
                </c:pt>
                <c:pt idx="28">
                  <c:v>0.51030959441855495</c:v>
                </c:pt>
                <c:pt idx="29">
                  <c:v>0.51031236516474299</c:v>
                </c:pt>
                <c:pt idx="30">
                  <c:v>0.52971532842600644</c:v>
                </c:pt>
                <c:pt idx="31">
                  <c:v>0.56598927058103043</c:v>
                </c:pt>
                <c:pt idx="32">
                  <c:v>0.5917142686925051</c:v>
                </c:pt>
                <c:pt idx="33">
                  <c:v>0.66402615867842441</c:v>
                </c:pt>
                <c:pt idx="34">
                  <c:v>0.66809897844769828</c:v>
                </c:pt>
                <c:pt idx="35">
                  <c:v>0.67149968451050235</c:v>
                </c:pt>
                <c:pt idx="36">
                  <c:v>0.68897440273124422</c:v>
                </c:pt>
                <c:pt idx="37">
                  <c:v>0.6890740297682314</c:v>
                </c:pt>
                <c:pt idx="38">
                  <c:v>0.71424430156888707</c:v>
                </c:pt>
                <c:pt idx="39">
                  <c:v>0.72183925722762066</c:v>
                </c:pt>
                <c:pt idx="40">
                  <c:v>0.72731188500024346</c:v>
                </c:pt>
                <c:pt idx="41">
                  <c:v>0.73554431253386821</c:v>
                </c:pt>
                <c:pt idx="42">
                  <c:v>0.76772352369307717</c:v>
                </c:pt>
                <c:pt idx="43">
                  <c:v>0.77294436958335611</c:v>
                </c:pt>
                <c:pt idx="44">
                  <c:v>0.99806019604123408</c:v>
                </c:pt>
                <c:pt idx="45">
                  <c:v>1.1132573269332737</c:v>
                </c:pt>
                <c:pt idx="46">
                  <c:v>1.1294495468729999</c:v>
                </c:pt>
                <c:pt idx="47">
                  <c:v>1.1407466805304345</c:v>
                </c:pt>
                <c:pt idx="48">
                  <c:v>4.8162167291341662</c:v>
                </c:pt>
                <c:pt idx="49">
                  <c:v>5.8810004963391247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4-4E98-A467-05AD141A5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20896"/>
        <c:axId val="546026472"/>
      </c:barChart>
      <c:catAx>
        <c:axId val="54602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026472"/>
        <c:crosses val="autoZero"/>
        <c:auto val="1"/>
        <c:lblAlgn val="ctr"/>
        <c:lblOffset val="100"/>
        <c:noMultiLvlLbl val="0"/>
      </c:catAx>
      <c:valAx>
        <c:axId val="54602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Heavy/Light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02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plotArea>
      <cx:plotAreaRegion>
        <cx:series layoutId="boxWhisker" uniqueId="{640E8B26-972A-4C78-9A60-A03B69551252}">
          <cx:tx>
            <cx:txData>
              <cx:f/>
              <cx:v>Heavy chain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F99E204-8F38-45FD-B94E-2DBF6F1DEE76}">
          <cx:tx>
            <cx:txData>
              <cx:f/>
              <cx:v>Light chain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TPM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 b="1"/>
              </a:pPr>
              <a:r>
                <a:rPr lang="en-US" sz="12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TPM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="1"/>
            </a:pPr>
            <a:endParaRPr lang="en-US" sz="12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200" b="1"/>
          </a:pPr>
          <a:endParaRPr lang="en-US" sz="1200" b="1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172720</xdr:colOff>
      <xdr:row>28</xdr:row>
      <xdr:rowOff>124460</xdr:rowOff>
    </xdr:from>
    <xdr:to>
      <xdr:col>13</xdr:col>
      <xdr:colOff>607060</xdr:colOff>
      <xdr:row>51</xdr:row>
      <xdr:rowOff>67310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2AC1FB8-1B53-4BEF-87E9-7F521F378E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11120" y="5280660"/>
              <a:ext cx="5920740" cy="4178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453390</xdr:colOff>
      <xdr:row>25</xdr:row>
      <xdr:rowOff>182880</xdr:rowOff>
    </xdr:from>
    <xdr:to>
      <xdr:col>25</xdr:col>
      <xdr:colOff>72390</xdr:colOff>
      <xdr:row>43</xdr:row>
      <xdr:rowOff>17780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31E16B-D4DF-4673-B633-5D611C379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245110</xdr:colOff>
      <xdr:row>42</xdr:row>
      <xdr:rowOff>119380</xdr:rowOff>
    </xdr:from>
    <xdr:to>
      <xdr:col>29</xdr:col>
      <xdr:colOff>466090</xdr:colOff>
      <xdr:row>57</xdr:row>
      <xdr:rowOff>119380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C78CEA-0FDA-4291-9137-43A29351E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tabSelected="1" workbookViewId="0">
      <selection activeCell="A28" sqref="A1:C1048576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53</v>
      </c>
    </row>
    <row r="2" spans="1:4" x14ac:dyDescent="0.35">
      <c r="A2" t="s">
        <v>37</v>
      </c>
      <c r="B2" s="1">
        <v>50.826492999999999</v>
      </c>
      <c r="C2" s="1">
        <v>76975.096586</v>
      </c>
      <c r="D2" s="2">
        <f t="shared" ref="D2:D33" si="0">B2/C2</f>
        <v>6.6029787884987429E-4</v>
      </c>
    </row>
    <row r="3" spans="1:4" x14ac:dyDescent="0.35">
      <c r="A3" t="s">
        <v>3</v>
      </c>
      <c r="B3" s="1">
        <v>13.906314999999999</v>
      </c>
      <c r="C3" s="1">
        <v>622.84523100000001</v>
      </c>
      <c r="D3" s="2">
        <f t="shared" si="0"/>
        <v>2.2327079518089783E-2</v>
      </c>
    </row>
    <row r="4" spans="1:4" x14ac:dyDescent="0.35">
      <c r="A4" t="s">
        <v>19</v>
      </c>
      <c r="B4" s="1">
        <v>470.66859099999999</v>
      </c>
      <c r="C4" s="1">
        <v>6050.4632490000004</v>
      </c>
      <c r="D4" s="2">
        <f t="shared" si="0"/>
        <v>7.7790504896925114E-2</v>
      </c>
    </row>
    <row r="5" spans="1:4" x14ac:dyDescent="0.35">
      <c r="A5" t="s">
        <v>41</v>
      </c>
      <c r="B5" s="1">
        <v>986.26708799999994</v>
      </c>
      <c r="C5" s="1">
        <v>12672.333893000001</v>
      </c>
      <c r="D5" s="2">
        <f t="shared" si="0"/>
        <v>7.782836976421513E-2</v>
      </c>
    </row>
    <row r="6" spans="1:4" x14ac:dyDescent="0.35">
      <c r="A6" t="s">
        <v>23</v>
      </c>
      <c r="B6" s="1">
        <v>40.226301999999997</v>
      </c>
      <c r="C6" s="1">
        <v>431.18373800000001</v>
      </c>
      <c r="D6" s="2">
        <f t="shared" si="0"/>
        <v>9.3292715969728893E-2</v>
      </c>
    </row>
    <row r="7" spans="1:4" x14ac:dyDescent="0.35">
      <c r="A7" t="s">
        <v>11</v>
      </c>
      <c r="B7" s="1">
        <v>35.294094999999999</v>
      </c>
      <c r="C7" s="1">
        <v>291.10487599999999</v>
      </c>
      <c r="D7" s="2">
        <f t="shared" si="0"/>
        <v>0.12124185443049741</v>
      </c>
    </row>
    <row r="8" spans="1:4" x14ac:dyDescent="0.35">
      <c r="A8" t="s">
        <v>16</v>
      </c>
      <c r="B8" s="1">
        <v>2414.575746</v>
      </c>
      <c r="C8" s="1">
        <v>19783.364287</v>
      </c>
      <c r="D8" s="2">
        <f t="shared" si="0"/>
        <v>0.12205081557269107</v>
      </c>
    </row>
    <row r="9" spans="1:4" x14ac:dyDescent="0.35">
      <c r="A9" t="s">
        <v>20</v>
      </c>
      <c r="B9" s="1">
        <v>744.84953499999995</v>
      </c>
      <c r="C9" s="1">
        <v>5234.5207209999999</v>
      </c>
      <c r="D9" s="2">
        <f t="shared" si="0"/>
        <v>0.14229565125452484</v>
      </c>
    </row>
    <row r="10" spans="1:4" x14ac:dyDescent="0.35">
      <c r="A10" t="s">
        <v>42</v>
      </c>
      <c r="B10" s="1">
        <v>6688.527196</v>
      </c>
      <c r="C10" s="1">
        <v>42865.373973000002</v>
      </c>
      <c r="D10" s="2">
        <f t="shared" si="0"/>
        <v>0.15603566646153519</v>
      </c>
    </row>
    <row r="11" spans="1:4" x14ac:dyDescent="0.35">
      <c r="A11" t="s">
        <v>30</v>
      </c>
      <c r="B11" s="1">
        <v>2341.2450439999998</v>
      </c>
      <c r="C11" s="1">
        <v>11816.400829</v>
      </c>
      <c r="D11" s="2">
        <f t="shared" si="0"/>
        <v>0.19813520867149992</v>
      </c>
    </row>
    <row r="12" spans="1:4" x14ac:dyDescent="0.35">
      <c r="A12" t="s">
        <v>35</v>
      </c>
      <c r="B12" s="1">
        <v>7580.3594439999997</v>
      </c>
      <c r="C12" s="1">
        <v>34875.567606999997</v>
      </c>
      <c r="D12" s="2">
        <f t="shared" si="0"/>
        <v>0.21735443934333326</v>
      </c>
    </row>
    <row r="13" spans="1:4" x14ac:dyDescent="0.35">
      <c r="A13" t="s">
        <v>45</v>
      </c>
      <c r="B13" s="1">
        <v>2214.7279440000002</v>
      </c>
      <c r="C13" s="1">
        <v>10035.96103</v>
      </c>
      <c r="D13" s="2">
        <f t="shared" si="0"/>
        <v>0.22067920923363729</v>
      </c>
    </row>
    <row r="14" spans="1:4" x14ac:dyDescent="0.35">
      <c r="A14" t="s">
        <v>12</v>
      </c>
      <c r="B14" s="1">
        <v>85.094834000000006</v>
      </c>
      <c r="C14" s="1">
        <v>371.05676499999998</v>
      </c>
      <c r="D14" s="2">
        <f t="shared" si="0"/>
        <v>0.22933104049457234</v>
      </c>
    </row>
    <row r="15" spans="1:4" x14ac:dyDescent="0.35">
      <c r="A15" t="s">
        <v>44</v>
      </c>
      <c r="B15" s="1">
        <v>5562.7039580000001</v>
      </c>
      <c r="C15" s="1">
        <v>23399.344488999999</v>
      </c>
      <c r="D15" s="2">
        <f t="shared" si="0"/>
        <v>0.23772905094050903</v>
      </c>
    </row>
    <row r="16" spans="1:4" x14ac:dyDescent="0.35">
      <c r="A16" t="s">
        <v>43</v>
      </c>
      <c r="B16" s="1">
        <v>2224.0423510000001</v>
      </c>
      <c r="C16" s="1">
        <v>8047.295948</v>
      </c>
      <c r="D16" s="2">
        <f t="shared" si="0"/>
        <v>0.27637138802540784</v>
      </c>
    </row>
    <row r="17" spans="1:4" x14ac:dyDescent="0.35">
      <c r="A17" t="s">
        <v>50</v>
      </c>
      <c r="B17" s="1">
        <v>670.30259799999999</v>
      </c>
      <c r="C17" s="1">
        <v>2389.2558960000001</v>
      </c>
      <c r="D17" s="2">
        <f t="shared" si="0"/>
        <v>0.28054868426701163</v>
      </c>
    </row>
    <row r="18" spans="1:4" x14ac:dyDescent="0.35">
      <c r="A18" t="s">
        <v>5</v>
      </c>
      <c r="B18" s="1">
        <v>256.80212699999998</v>
      </c>
      <c r="C18" s="1">
        <v>805.10650799999996</v>
      </c>
      <c r="D18" s="2">
        <f t="shared" si="0"/>
        <v>0.31896665155264153</v>
      </c>
    </row>
    <row r="19" spans="1:4" x14ac:dyDescent="0.35">
      <c r="A19" t="s">
        <v>9</v>
      </c>
      <c r="B19" s="1">
        <v>3374.6784389999998</v>
      </c>
      <c r="C19" s="1">
        <v>10499.191623000001</v>
      </c>
      <c r="D19" s="2">
        <f t="shared" si="0"/>
        <v>0.32142269235350251</v>
      </c>
    </row>
    <row r="20" spans="1:4" x14ac:dyDescent="0.35">
      <c r="A20" t="s">
        <v>47</v>
      </c>
      <c r="B20" s="1">
        <v>1116.5574200000001</v>
      </c>
      <c r="C20" s="1">
        <v>3394.3932789999999</v>
      </c>
      <c r="D20" s="2">
        <f t="shared" si="0"/>
        <v>0.32894167770946736</v>
      </c>
    </row>
    <row r="21" spans="1:4" x14ac:dyDescent="0.35">
      <c r="A21" t="s">
        <v>15</v>
      </c>
      <c r="B21" s="1">
        <v>1578.611126</v>
      </c>
      <c r="C21" s="1">
        <v>4558.9072640000004</v>
      </c>
      <c r="D21" s="2">
        <f t="shared" si="0"/>
        <v>0.34626962879146644</v>
      </c>
    </row>
    <row r="22" spans="1:4" x14ac:dyDescent="0.35">
      <c r="A22" t="s">
        <v>33</v>
      </c>
      <c r="B22" s="1">
        <v>2644.907322</v>
      </c>
      <c r="C22" s="1">
        <v>7168.6691709999996</v>
      </c>
      <c r="D22" s="2">
        <f t="shared" si="0"/>
        <v>0.36895374286480659</v>
      </c>
    </row>
    <row r="23" spans="1:4" x14ac:dyDescent="0.35">
      <c r="A23" t="s">
        <v>38</v>
      </c>
      <c r="B23" s="1">
        <v>799.74323600000002</v>
      </c>
      <c r="C23" s="1">
        <v>2147.0997940000002</v>
      </c>
      <c r="D23" s="2">
        <f t="shared" si="0"/>
        <v>0.37247604337481482</v>
      </c>
    </row>
    <row r="24" spans="1:4" x14ac:dyDescent="0.35">
      <c r="A24" t="s">
        <v>6</v>
      </c>
      <c r="B24" s="1">
        <v>2240.374088</v>
      </c>
      <c r="C24" s="1">
        <v>5344.8614589999997</v>
      </c>
      <c r="D24" s="2">
        <f t="shared" si="0"/>
        <v>0.41916410840313234</v>
      </c>
    </row>
    <row r="25" spans="1:4" x14ac:dyDescent="0.35">
      <c r="A25" t="s">
        <v>17</v>
      </c>
      <c r="B25" s="1">
        <v>1342.498585</v>
      </c>
      <c r="C25" s="1">
        <v>3198.448484</v>
      </c>
      <c r="D25" s="2">
        <f t="shared" si="0"/>
        <v>0.41973431547068807</v>
      </c>
    </row>
    <row r="26" spans="1:4" x14ac:dyDescent="0.35">
      <c r="A26" t="s">
        <v>51</v>
      </c>
      <c r="B26" s="1">
        <v>1506.663481</v>
      </c>
      <c r="C26" s="1">
        <v>3478.3368759999998</v>
      </c>
      <c r="D26" s="2">
        <f t="shared" si="0"/>
        <v>0.43315628552132224</v>
      </c>
    </row>
    <row r="27" spans="1:4" x14ac:dyDescent="0.35">
      <c r="A27" t="s">
        <v>31</v>
      </c>
      <c r="B27" s="1">
        <v>1887.556996</v>
      </c>
      <c r="C27" s="1">
        <v>4234.1020559999997</v>
      </c>
      <c r="D27" s="2">
        <f t="shared" si="0"/>
        <v>0.44579865365437005</v>
      </c>
    </row>
    <row r="28" spans="1:4" x14ac:dyDescent="0.35">
      <c r="A28" t="s">
        <v>24</v>
      </c>
      <c r="B28" s="1">
        <v>2053.1290720000002</v>
      </c>
      <c r="C28" s="1">
        <v>4532.7770520000004</v>
      </c>
      <c r="D28" s="2">
        <f t="shared" si="0"/>
        <v>0.45295170012698871</v>
      </c>
    </row>
    <row r="29" spans="1:4" x14ac:dyDescent="0.35">
      <c r="A29" t="s">
        <v>48</v>
      </c>
      <c r="B29" s="1">
        <v>1642.9702600000001</v>
      </c>
      <c r="C29" s="1">
        <v>3225.7022010000001</v>
      </c>
      <c r="D29" s="2">
        <f t="shared" si="0"/>
        <v>0.50933724120306667</v>
      </c>
    </row>
    <row r="30" spans="1:4" x14ac:dyDescent="0.35">
      <c r="A30" t="s">
        <v>13</v>
      </c>
      <c r="B30" s="1">
        <v>3155.3337259999998</v>
      </c>
      <c r="C30" s="1">
        <v>6183.1753909999998</v>
      </c>
      <c r="D30" s="2">
        <f t="shared" si="0"/>
        <v>0.51030959441855495</v>
      </c>
    </row>
    <row r="31" spans="1:4" x14ac:dyDescent="0.35">
      <c r="A31" t="s">
        <v>28</v>
      </c>
      <c r="B31" s="1">
        <v>4340.7905090000004</v>
      </c>
      <c r="C31" s="1">
        <v>8506.1440899999998</v>
      </c>
      <c r="D31" s="2">
        <f t="shared" si="0"/>
        <v>0.51031236516474299</v>
      </c>
    </row>
    <row r="32" spans="1:4" x14ac:dyDescent="0.35">
      <c r="A32" t="s">
        <v>49</v>
      </c>
      <c r="B32" s="1">
        <v>7962.2902169999998</v>
      </c>
      <c r="C32" s="1">
        <v>15031.262623000001</v>
      </c>
      <c r="D32" s="2">
        <f t="shared" si="0"/>
        <v>0.52971532842600644</v>
      </c>
    </row>
    <row r="33" spans="1:4" x14ac:dyDescent="0.35">
      <c r="A33" t="s">
        <v>52</v>
      </c>
      <c r="B33" s="1">
        <v>1730.9472599999999</v>
      </c>
      <c r="C33" s="1">
        <v>3058.268681</v>
      </c>
      <c r="D33" s="2">
        <f t="shared" si="0"/>
        <v>0.56598927058103043</v>
      </c>
    </row>
    <row r="34" spans="1:4" x14ac:dyDescent="0.35">
      <c r="A34" t="s">
        <v>21</v>
      </c>
      <c r="B34" s="1">
        <v>19292.604931999998</v>
      </c>
      <c r="C34" s="1">
        <v>32604.596429000001</v>
      </c>
      <c r="D34" s="2">
        <f t="shared" ref="D34:D65" si="1">B34/C34</f>
        <v>0.5917142686925051</v>
      </c>
    </row>
    <row r="35" spans="1:4" x14ac:dyDescent="0.35">
      <c r="A35" t="s">
        <v>26</v>
      </c>
      <c r="B35" s="1">
        <v>1633.0724849999999</v>
      </c>
      <c r="C35" s="1">
        <v>2459.3496260000002</v>
      </c>
      <c r="D35" s="2">
        <f t="shared" si="1"/>
        <v>0.66402615867842441</v>
      </c>
    </row>
    <row r="36" spans="1:4" x14ac:dyDescent="0.35">
      <c r="A36" t="s">
        <v>18</v>
      </c>
      <c r="B36" s="1">
        <v>4923.3218850000003</v>
      </c>
      <c r="C36" s="1">
        <v>7369.1504459999996</v>
      </c>
      <c r="D36" s="2">
        <f t="shared" si="1"/>
        <v>0.66809897844769828</v>
      </c>
    </row>
    <row r="37" spans="1:4" x14ac:dyDescent="0.35">
      <c r="A37" t="s">
        <v>32</v>
      </c>
      <c r="B37" s="1">
        <v>1775.4883050000001</v>
      </c>
      <c r="C37" s="1">
        <v>2644.0642429999998</v>
      </c>
      <c r="D37" s="2">
        <f t="shared" si="1"/>
        <v>0.67149968451050235</v>
      </c>
    </row>
    <row r="38" spans="1:4" x14ac:dyDescent="0.35">
      <c r="A38" t="s">
        <v>14</v>
      </c>
      <c r="B38" s="1">
        <v>8049.5237610000004</v>
      </c>
      <c r="C38" s="1">
        <v>11683.342268</v>
      </c>
      <c r="D38" s="2">
        <f t="shared" si="1"/>
        <v>0.68897440273124422</v>
      </c>
    </row>
    <row r="39" spans="1:4" x14ac:dyDescent="0.35">
      <c r="A39" t="s">
        <v>8</v>
      </c>
      <c r="B39" s="1">
        <v>4219.6172029999998</v>
      </c>
      <c r="C39" s="1">
        <v>6123.6050420000001</v>
      </c>
      <c r="D39" s="2">
        <f t="shared" si="1"/>
        <v>0.6890740297682314</v>
      </c>
    </row>
    <row r="40" spans="1:4" x14ac:dyDescent="0.35">
      <c r="A40" t="s">
        <v>27</v>
      </c>
      <c r="B40" s="1">
        <v>5555.6588149999998</v>
      </c>
      <c r="C40" s="1">
        <v>7778.3733140000004</v>
      </c>
      <c r="D40" s="2">
        <f t="shared" si="1"/>
        <v>0.71424430156888707</v>
      </c>
    </row>
    <row r="41" spans="1:4" x14ac:dyDescent="0.35">
      <c r="A41" t="s">
        <v>36</v>
      </c>
      <c r="B41" s="1">
        <v>6840.8276480000004</v>
      </c>
      <c r="C41" s="1">
        <v>9476.9404400000003</v>
      </c>
      <c r="D41" s="2">
        <f t="shared" si="1"/>
        <v>0.72183925722762066</v>
      </c>
    </row>
    <row r="42" spans="1:4" x14ac:dyDescent="0.35">
      <c r="A42" t="s">
        <v>39</v>
      </c>
      <c r="B42" s="1">
        <v>1110.170705</v>
      </c>
      <c r="C42" s="1">
        <v>1526.4025349999999</v>
      </c>
      <c r="D42" s="2">
        <f t="shared" si="1"/>
        <v>0.72731188500024346</v>
      </c>
    </row>
    <row r="43" spans="1:4" x14ac:dyDescent="0.35">
      <c r="A43" t="s">
        <v>46</v>
      </c>
      <c r="B43" s="1">
        <v>6487.8879800000004</v>
      </c>
      <c r="C43" s="1">
        <v>8820.5263360000008</v>
      </c>
      <c r="D43" s="2">
        <f t="shared" si="1"/>
        <v>0.73554431253386821</v>
      </c>
    </row>
    <row r="44" spans="1:4" x14ac:dyDescent="0.35">
      <c r="A44" t="s">
        <v>29</v>
      </c>
      <c r="B44" s="1">
        <v>17091.350160000002</v>
      </c>
      <c r="C44" s="1">
        <v>22262.376536</v>
      </c>
      <c r="D44" s="2">
        <f t="shared" si="1"/>
        <v>0.76772352369307717</v>
      </c>
    </row>
    <row r="45" spans="1:4" x14ac:dyDescent="0.35">
      <c r="A45" t="s">
        <v>25</v>
      </c>
      <c r="B45" s="1">
        <v>5309.0929130000004</v>
      </c>
      <c r="C45" s="1">
        <v>6868.6610860000001</v>
      </c>
      <c r="D45" s="2">
        <f t="shared" si="1"/>
        <v>0.77294436958335611</v>
      </c>
    </row>
    <row r="46" spans="1:4" x14ac:dyDescent="0.35">
      <c r="A46" t="s">
        <v>4</v>
      </c>
      <c r="B46" s="1">
        <v>10555.365951</v>
      </c>
      <c r="C46" s="1">
        <v>10575.881087</v>
      </c>
      <c r="D46" s="2">
        <f t="shared" si="1"/>
        <v>0.99806019604123408</v>
      </c>
    </row>
    <row r="47" spans="1:4" x14ac:dyDescent="0.35">
      <c r="A47" t="s">
        <v>7</v>
      </c>
      <c r="B47" s="1">
        <v>5828.6539169999996</v>
      </c>
      <c r="C47" s="1">
        <v>5235.6753250000002</v>
      </c>
      <c r="D47" s="2">
        <f t="shared" si="1"/>
        <v>1.1132573269332737</v>
      </c>
    </row>
    <row r="48" spans="1:4" x14ac:dyDescent="0.35">
      <c r="A48" t="s">
        <v>34</v>
      </c>
      <c r="B48" s="1">
        <v>7250.736347</v>
      </c>
      <c r="C48" s="1">
        <v>6419.7080489999998</v>
      </c>
      <c r="D48" s="2">
        <f t="shared" si="1"/>
        <v>1.1294495468729999</v>
      </c>
    </row>
    <row r="49" spans="1:4" x14ac:dyDescent="0.35">
      <c r="A49" t="s">
        <v>40</v>
      </c>
      <c r="B49" s="1">
        <v>3869.9014099999999</v>
      </c>
      <c r="C49" s="1">
        <v>3392.4283770000002</v>
      </c>
      <c r="D49" s="2">
        <f t="shared" si="1"/>
        <v>1.1407466805304345</v>
      </c>
    </row>
    <row r="50" spans="1:4" x14ac:dyDescent="0.35">
      <c r="A50" t="s">
        <v>10</v>
      </c>
      <c r="B50" s="1">
        <v>4399.6722920000002</v>
      </c>
      <c r="C50" s="1">
        <v>913.51210700000001</v>
      </c>
      <c r="D50" s="2">
        <f t="shared" si="1"/>
        <v>4.8162167291341662</v>
      </c>
    </row>
    <row r="51" spans="1:4" x14ac:dyDescent="0.35">
      <c r="A51" t="s">
        <v>22</v>
      </c>
      <c r="B51" s="1">
        <v>1909.971849</v>
      </c>
      <c r="C51" s="1">
        <v>324.76988399999999</v>
      </c>
      <c r="D51" s="2">
        <f t="shared" si="1"/>
        <v>5.8810004963391247</v>
      </c>
    </row>
  </sheetData>
  <sortState xmlns:xlrd2="http://schemas.microsoft.com/office/spreadsheetml/2017/richdata2" ref="A2:D51">
    <sortCondition ref="D2:D51"/>
    <sortCondition ref="A2:A5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BCR-SEQC_50_cell_lines_IG_TPM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Xiao, Wenming</cp:lastModifiedBy>
  <dcterms:created xsi:type="dcterms:W3CDTF">2022-10-25T16:01:12Z</dcterms:created>
  <dcterms:modified xsi:type="dcterms:W3CDTF">2024-02-06T15:20:23Z</dcterms:modified>
</cp:coreProperties>
</file>