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guel.rebelo\Downloads\"/>
    </mc:Choice>
  </mc:AlternateContent>
  <xr:revisionPtr revIDLastSave="0" documentId="13_ncr:1_{E04FB16C-5100-4E99-814C-439DE0DB46C5}" xr6:coauthVersionLast="47" xr6:coauthVersionMax="47" xr10:uidLastSave="{00000000-0000-0000-0000-000000000000}"/>
  <bookViews>
    <workbookView xWindow="-120" yWindow="-120" windowWidth="29040" windowHeight="15720" activeTab="2" xr2:uid="{93B2B806-50E2-4F7F-BA5B-92A08D8BAAF4}"/>
  </bookViews>
  <sheets>
    <sheet name="Balaji Fast Food Sales" sheetId="2" r:id="rId1"/>
    <sheet name="TD" sheetId="1" r:id="rId2"/>
    <sheet name="Gráficos" sheetId="3" r:id="rId3"/>
  </sheets>
  <definedNames>
    <definedName name="_xlchart.v1.0" hidden="1">TD!$B$23:$B$27</definedName>
    <definedName name="_xlchart.v1.1" hidden="1">TD!$C$22</definedName>
    <definedName name="_xlchart.v1.2" hidden="1">TD!$C$23:$C$27</definedName>
    <definedName name="DadosExternos_1" localSheetId="0" hidden="1">'Balaji Fast Food Sales'!$A$1:$J$894</definedName>
  </definedNames>
  <calcPr calcId="191029"/>
  <pivotCaches>
    <pivotCache cacheId="3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9F5A2-6E9D-424C-A7AF-B04DEF277562}" keepAlive="1" name="Consulta - Balaji Fast Food Sales" description="Ligação à consulta 'Balaji Fast Food Sales' no livro." type="5" refreshedVersion="8" background="1" saveData="1">
    <dbPr connection="Provider=Microsoft.Mashup.OleDb.1;Data Source=$Workbook$;Location=&quot;Balaji Fast Food Sales&quot;;Extended Properties=&quot;&quot;" command="SELECT * FROM [Balaji Fast Food Sales]"/>
  </connection>
</connections>
</file>

<file path=xl/sharedStrings.xml><?xml version="1.0" encoding="utf-8"?>
<sst xmlns="http://schemas.openxmlformats.org/spreadsheetml/2006/main" count="5055" uniqueCount="257">
  <si>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</si>
  <si>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</si>
  <si>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</si>
  <si>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</si>
  <si>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</si>
  <si>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</si>
  <si>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</si>
  <si>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</si>
  <si>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</si>
  <si>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</si>
  <si>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</si>
  <si>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</si>
  <si>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</si>
  <si>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</si>
  <si>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8/23/2022</t>
  </si>
  <si>
    <t>Vadapav</t>
  </si>
  <si>
    <t>Cash</t>
  </si>
  <si>
    <t>Afternoon</t>
  </si>
  <si>
    <t>11/20/2022</t>
  </si>
  <si>
    <t>Sugarcane juice</t>
  </si>
  <si>
    <t>Beverages</t>
  </si>
  <si>
    <t>Online</t>
  </si>
  <si>
    <t>Evening</t>
  </si>
  <si>
    <t>11/14/2022</t>
  </si>
  <si>
    <t>12/22/2022</t>
  </si>
  <si>
    <t>Panipuri</t>
  </si>
  <si>
    <t>Mrs.</t>
  </si>
  <si>
    <t>Morning</t>
  </si>
  <si>
    <t>9/16/2022</t>
  </si>
  <si>
    <t>Frankie</t>
  </si>
  <si>
    <t>11/25/2022</t>
  </si>
  <si>
    <t>Sandwich</t>
  </si>
  <si>
    <t>Midnight</t>
  </si>
  <si>
    <t>10/16/2022</t>
  </si>
  <si>
    <t>8/22/2022</t>
  </si>
  <si>
    <t>9/15/2022</t>
  </si>
  <si>
    <t>Cold coffee</t>
  </si>
  <si>
    <t>12/21/2022</t>
  </si>
  <si>
    <t>5/26/2022</t>
  </si>
  <si>
    <t>8/31/2022</t>
  </si>
  <si>
    <t>8/18/2022</t>
  </si>
  <si>
    <t>1/28/2023</t>
  </si>
  <si>
    <t>9/14/2022</t>
  </si>
  <si>
    <t>5/22/2022</t>
  </si>
  <si>
    <t>5/14/2022</t>
  </si>
  <si>
    <t>8/28/2022</t>
  </si>
  <si>
    <t>8/15/2022</t>
  </si>
  <si>
    <t>2/23/2023</t>
  </si>
  <si>
    <t>5/16/2022</t>
  </si>
  <si>
    <t>3/16/2023</t>
  </si>
  <si>
    <t>7/26/2022</t>
  </si>
  <si>
    <t>12/28/2022</t>
  </si>
  <si>
    <t>11/23/2022</t>
  </si>
  <si>
    <t>12/25/2022</t>
  </si>
  <si>
    <t>10/17/2022</t>
  </si>
  <si>
    <t>7/25/2022</t>
  </si>
  <si>
    <t>5/15/2022</t>
  </si>
  <si>
    <t>12/17/2022</t>
  </si>
  <si>
    <t>7/29/2022</t>
  </si>
  <si>
    <t>8/17/2022</t>
  </si>
  <si>
    <t>5/24/2022</t>
  </si>
  <si>
    <t>11/19/2022</t>
  </si>
  <si>
    <t>7/17/2022</t>
  </si>
  <si>
    <t>8/19/2022</t>
  </si>
  <si>
    <t>5/29/2022</t>
  </si>
  <si>
    <t>12/23/2022</t>
  </si>
  <si>
    <t>10/29/2022</t>
  </si>
  <si>
    <t>5/13/2022</t>
  </si>
  <si>
    <t>3/29/2023</t>
  </si>
  <si>
    <t>12/24/2022</t>
  </si>
  <si>
    <t>3/26/2023</t>
  </si>
  <si>
    <t>3/13/2023</t>
  </si>
  <si>
    <t>3/14/2023</t>
  </si>
  <si>
    <t>10/27/2022</t>
  </si>
  <si>
    <t>1/25/2023</t>
  </si>
  <si>
    <t>2/25/2023</t>
  </si>
  <si>
    <t>11/16/2022</t>
  </si>
  <si>
    <t>2/24/2023</t>
  </si>
  <si>
    <t>8/14/2022</t>
  </si>
  <si>
    <t>8/26/2022</t>
  </si>
  <si>
    <t>4/24/2022</t>
  </si>
  <si>
    <t>10/14/2022</t>
  </si>
  <si>
    <t>10/19/2022</t>
  </si>
  <si>
    <t>1/19/2023</t>
  </si>
  <si>
    <t>12/20/2022</t>
  </si>
  <si>
    <t>1/14/2023</t>
  </si>
  <si>
    <t>8/24/2022</t>
  </si>
  <si>
    <t>3/19/2023</t>
  </si>
  <si>
    <t>2/26/2023</t>
  </si>
  <si>
    <t>6/15/2022</t>
  </si>
  <si>
    <t>12/30/2022</t>
  </si>
  <si>
    <t>9/18/2022</t>
  </si>
  <si>
    <t>11/17/2022</t>
  </si>
  <si>
    <t>10/28/2022</t>
  </si>
  <si>
    <t>5/17/2022</t>
  </si>
  <si>
    <t>1/30/2023</t>
  </si>
  <si>
    <t>10/24/2022</t>
  </si>
  <si>
    <t>7/21/2022</t>
  </si>
  <si>
    <t>12/13/2022</t>
  </si>
  <si>
    <t>3/25/2023</t>
  </si>
  <si>
    <t>7/23/2022</t>
  </si>
  <si>
    <t>4/19/2022</t>
  </si>
  <si>
    <t>6/20/2022</t>
  </si>
  <si>
    <t>2/13/2023</t>
  </si>
  <si>
    <t>8/27/2022</t>
  </si>
  <si>
    <t>1/20/2023</t>
  </si>
  <si>
    <t>1/13/2023</t>
  </si>
  <si>
    <t>3/15/2023</t>
  </si>
  <si>
    <t>4/26/2022</t>
  </si>
  <si>
    <t>5/20/2022</t>
  </si>
  <si>
    <t>10/26/2022</t>
  </si>
  <si>
    <t>12/15/2022</t>
  </si>
  <si>
    <t>4/23/2022</t>
  </si>
  <si>
    <t>6/25/2022</t>
  </si>
  <si>
    <t>6/30/2022</t>
  </si>
  <si>
    <t>9/21/2022</t>
  </si>
  <si>
    <t>7/27/2022</t>
  </si>
  <si>
    <t>2/20/2023</t>
  </si>
  <si>
    <t>4/18/2022</t>
  </si>
  <si>
    <t>9/29/2022</t>
  </si>
  <si>
    <t>3/23/2023</t>
  </si>
  <si>
    <t>4/16/2022</t>
  </si>
  <si>
    <t>7/31/2022</t>
  </si>
  <si>
    <t>11/29/2022</t>
  </si>
  <si>
    <t>6/26/2022</t>
  </si>
  <si>
    <t>11/22/2022</t>
  </si>
  <si>
    <t>4/17/2022</t>
  </si>
  <si>
    <t>11/15/2022</t>
  </si>
  <si>
    <t>6/18/2022</t>
  </si>
  <si>
    <t>4/30/2022</t>
  </si>
  <si>
    <t>11/18/2022</t>
  </si>
  <si>
    <t>6/19/2022</t>
  </si>
  <si>
    <t>7/18/2022</t>
  </si>
  <si>
    <t>9/30/2022</t>
  </si>
  <si>
    <t>6/28/2022</t>
  </si>
  <si>
    <t>12/14/2022</t>
  </si>
  <si>
    <t>11/28/2022</t>
  </si>
  <si>
    <t>1/27/2023</t>
  </si>
  <si>
    <t>1/16/2023</t>
  </si>
  <si>
    <t>4/21/2022</t>
  </si>
  <si>
    <t>9/23/2022</t>
  </si>
  <si>
    <t>7/19/2022</t>
  </si>
  <si>
    <t>7/22/2022</t>
  </si>
  <si>
    <t>6/27/2022</t>
  </si>
  <si>
    <t>3/21/2023</t>
  </si>
  <si>
    <t>5/28/2022</t>
  </si>
  <si>
    <t>4/25/2022</t>
  </si>
  <si>
    <t>2/27/2023</t>
  </si>
  <si>
    <t>3/18/2023</t>
  </si>
  <si>
    <t>12/29/2022</t>
  </si>
  <si>
    <t>6/16/2022</t>
  </si>
  <si>
    <t>9/22/2022</t>
  </si>
  <si>
    <t>8/21/2022</t>
  </si>
  <si>
    <t>2/17/2023</t>
  </si>
  <si>
    <t>10/30/2022</t>
  </si>
  <si>
    <t>10/15/2022</t>
  </si>
  <si>
    <t>2/16/2023</t>
  </si>
  <si>
    <t>1/18/2023</t>
  </si>
  <si>
    <t>1/31/2023</t>
  </si>
  <si>
    <t>6/24/2022</t>
  </si>
  <si>
    <t>9/19/2022</t>
  </si>
  <si>
    <t>5/25/2022</t>
  </si>
  <si>
    <t>5/18/2022</t>
  </si>
  <si>
    <t>11/30/2022</t>
  </si>
  <si>
    <t>10/18/2022</t>
  </si>
  <si>
    <t>7/24/2022</t>
  </si>
  <si>
    <t>2/15/2023</t>
  </si>
  <si>
    <t>10/20/2022</t>
  </si>
  <si>
    <t>8/16/2022</t>
  </si>
  <si>
    <t>10/22/2022</t>
  </si>
  <si>
    <t>3/17/2023</t>
  </si>
  <si>
    <t>10/31/2022</t>
  </si>
  <si>
    <t>9/25/2022</t>
  </si>
  <si>
    <t>11/26/2022</t>
  </si>
  <si>
    <t>10/13/2022</t>
  </si>
  <si>
    <t>1/21/2023</t>
  </si>
  <si>
    <t>3/24/2023</t>
  </si>
  <si>
    <t>10/21/2022</t>
  </si>
  <si>
    <t>5/21/2022</t>
  </si>
  <si>
    <t>3/27/2023</t>
  </si>
  <si>
    <t>5/27/2022</t>
  </si>
  <si>
    <t>9/28/2022</t>
  </si>
  <si>
    <t>1/17/2023</t>
  </si>
  <si>
    <t>1/15/2023</t>
  </si>
  <si>
    <t>12/27/2022</t>
  </si>
  <si>
    <t>4/27/2022</t>
  </si>
  <si>
    <t>2/14/2023</t>
  </si>
  <si>
    <t>12/26/2022</t>
  </si>
  <si>
    <t>5/31/2022</t>
  </si>
  <si>
    <t>7/16/2022</t>
  </si>
  <si>
    <t>7/30/2022</t>
  </si>
  <si>
    <t>4/15/2022</t>
  </si>
  <si>
    <t>6/13/2022</t>
  </si>
  <si>
    <t>9/27/2022</t>
  </si>
  <si>
    <t>8/25/2022</t>
  </si>
  <si>
    <t>2/22/2023</t>
  </si>
  <si>
    <t>2/28/2023</t>
  </si>
  <si>
    <t>7/15/2022</t>
  </si>
  <si>
    <t>6/17/2022</t>
  </si>
  <si>
    <t>6/22/2022</t>
  </si>
  <si>
    <t>8/20/2022</t>
  </si>
  <si>
    <t>1/26/2023</t>
  </si>
  <si>
    <t>8/30/2022</t>
  </si>
  <si>
    <t>5/30/2022</t>
  </si>
  <si>
    <t>11/24/2022</t>
  </si>
  <si>
    <t>9/17/2022</t>
  </si>
  <si>
    <t>5/19/2022</t>
  </si>
  <si>
    <t>5/23/2022</t>
  </si>
  <si>
    <t>4/20/2022</t>
  </si>
  <si>
    <t>12/18/2022</t>
  </si>
  <si>
    <t>8/13/2022</t>
  </si>
  <si>
    <t>4/22/2022</t>
  </si>
  <si>
    <t>12/16/2022</t>
  </si>
  <si>
    <t>9/20/2022</t>
  </si>
  <si>
    <t>3/20/2023</t>
  </si>
  <si>
    <t>10/23/2022</t>
  </si>
  <si>
    <t>11/27/2022</t>
  </si>
  <si>
    <t>4/29/2022</t>
  </si>
  <si>
    <t>7/20/2022</t>
  </si>
  <si>
    <t>4/28/2022</t>
  </si>
  <si>
    <t>1/23/2023</t>
  </si>
  <si>
    <t>1/24/2023</t>
  </si>
  <si>
    <t>7/14/2022</t>
  </si>
  <si>
    <t>7/13/2022</t>
  </si>
  <si>
    <t>2/21/2023</t>
  </si>
  <si>
    <t>2/19/2023</t>
  </si>
  <si>
    <t>9/24/2022</t>
  </si>
  <si>
    <t>6/29/2022</t>
  </si>
  <si>
    <t>11/21/2022</t>
  </si>
  <si>
    <t>1/22/2023</t>
  </si>
  <si>
    <t>3/30/2023</t>
  </si>
  <si>
    <t>6/14/2022</t>
  </si>
  <si>
    <t>Rótulos de Linha</t>
  </si>
  <si>
    <t>Total Geral</t>
  </si>
  <si>
    <t>Soma de transaction_amount</t>
  </si>
  <si>
    <t>Soma de quantity</t>
  </si>
  <si>
    <t>Contagem de order_id</t>
  </si>
  <si>
    <t>mês</t>
  </si>
  <si>
    <t>Mês</t>
  </si>
  <si>
    <t>Ano</t>
  </si>
  <si>
    <t xml:space="preserve">Dia </t>
  </si>
  <si>
    <t>2022</t>
  </si>
  <si>
    <t>2023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</si>
  <si>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</si>
  <si>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</si>
  <si>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</si>
  <si>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</si>
  <si>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</si>
  <si>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</si>
  <si>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</si>
  <si>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</si>
  <si>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</si>
  <si>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</si>
  <si>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</si>
  <si>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</si>
  <si>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Sales Dashboard</t>
  </si>
  <si>
    <t>Evaluating Key Metrics of the Restaurant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</si>
</sst>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816]mmmm\ yy;@"/>
  </numFmts>
  <fonts count="4" x14ac:knownFonts="1">
    <font>
      <sz val="11"/>
      <color theme="1"/>
      <name val="Aptos Narrow"/>
      <family val="2"/>
      <scheme val="minor"/>
    </font>
    <font>
      <sz val="28"/>
      <color theme="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TD!$A$2:$A$9</c:f>
              <c:strCache>
                <c:ptCount val="7"/>
                <c:pt idx="0">
                  <c:v>Aalopuri</c:v>
                </c:pt>
                <c:pt idx="1">
                  <c:v>Cold coffee</c:v>
                </c:pt>
                <c:pt idx="2">
                  <c:v>Frankie</c:v>
                </c:pt>
                <c:pt idx="3">
                  <c:v>Panipuri</c:v>
                </c:pt>
                <c:pt idx="4">
                  <c:v>Sandwich</c:v>
                </c:pt>
                <c:pt idx="5">
                  <c:v>Sugarcane juice</c:v>
                </c:pt>
                <c:pt idx="6">
                  <c:v>Vadapav</c:v>
                </c:pt>
              </c:strCache>
            </c:strRef>
          </c:cat>
          <c:val>
            <c:numRef>
              <c:f>TD!$B$2:$B$9</c:f>
              <c:numCache>
                <c:formatCode>General</c:formatCode>
                <c:ptCount val="7"/>
                <c:pt idx="0">
                  <c:v>928</c:v>
                </c:pt>
                <c:pt idx="1">
                  <c:v>1142</c:v>
                </c:pt>
                <c:pt idx="2">
                  <c:v>1053</c:v>
                </c:pt>
                <c:pt idx="3">
                  <c:v>1119</c:v>
                </c:pt>
                <c:pt idx="4">
                  <c:v>968</c:v>
                </c:pt>
                <c:pt idx="5">
                  <c:v>1121</c:v>
                </c:pt>
                <c:pt idx="6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B-4139-AFF8-93D77C6F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72831"/>
        <c:axId val="862176191"/>
      </c:barChart>
      <c:catAx>
        <c:axId val="8621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2176191"/>
        <c:crosses val="autoZero"/>
        <c:auto val="1"/>
        <c:lblAlgn val="ctr"/>
        <c:lblOffset val="100"/>
        <c:noMultiLvlLbl val="0"/>
      </c:catAx>
      <c:valAx>
        <c:axId val="8621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21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Payment</a:t>
            </a:r>
            <a:endParaRPr lang="en-US"/>
          </a:p>
        </c:rich>
      </c:tx>
      <c:layout>
        <c:manualLayout>
          <c:xMode val="edge"/>
          <c:yMode val="edge"/>
          <c:x val="0.3135"/>
          <c:y val="3.3718689788053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D-4037-9853-EC4026D669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D-4037-9853-EC4026D66927}"/>
              </c:ext>
            </c:extLst>
          </c:dPt>
          <c:cat>
            <c:strRef>
              <c:f>TD!$I$2:$I$4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TD!$J$2:$J$4</c:f>
              <c:numCache>
                <c:formatCode>General</c:formatCode>
                <c:ptCount val="2"/>
                <c:pt idx="0">
                  <c:v>476</c:v>
                </c:pt>
                <c:pt idx="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D-4037-9853-EC4026D6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80795667786329"/>
          <c:y val="0.47763815981335667"/>
          <c:w val="0.10914058091560178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Products Saled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TD!$F$1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TD!$E$2:$E$4</c:f>
              <c:strCache>
                <c:ptCount val="2"/>
                <c:pt idx="0">
                  <c:v>Beverages</c:v>
                </c:pt>
                <c:pt idx="1">
                  <c:v>Fastfood</c:v>
                </c:pt>
              </c:strCache>
            </c:strRef>
          </c:cat>
          <c:val>
            <c:numRef>
              <c:f>TD!$F$2:$F$4</c:f>
              <c:numCache>
                <c:formatCode>General</c:formatCode>
                <c:ptCount val="2"/>
                <c:pt idx="0">
                  <c:v>73705</c:v>
                </c:pt>
                <c:pt idx="1">
                  <c:v>169730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E9B-8847-F17AA324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232191"/>
        <c:axId val="1426233151"/>
        <c:axId val="0"/>
      </c:bar3DChart>
      <c:catAx>
        <c:axId val="14262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233151"/>
        <c:crosses val="autoZero"/>
        <c:auto val="1"/>
        <c:lblAlgn val="ctr"/>
        <c:lblOffset val="100"/>
        <c:noMultiLvlLbl val="0"/>
      </c:catAx>
      <c:valAx>
        <c:axId val="14262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23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[dashboard.xlsx]TD!Tabela Dinâmica8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Sales</a:t>
            </a:r>
            <a:r>
              <a:rPr lang="pt-PT" baseline="0"/>
              <a:t> by Month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TD!$M$2:$M$16</c:f>
              <c:multiLvlStrCache>
                <c:ptCount val="12"/>
                <c:lvl>
                  <c:pt idx="0">
                    <c:v>abr</c:v>
                  </c:pt>
                  <c:pt idx="1">
                    <c:v>mai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out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fev</c:v>
                  </c:pt>
                  <c:pt idx="11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TD!$N$2:$N$16</c:f>
              <c:numCache>
                <c:formatCode>General</c:formatCode>
                <c:ptCount val="12"/>
                <c:pt idx="0">
                  <c:v>15320</c:v>
                </c:pt>
                <c:pt idx="1">
                  <c:v>23720</c:v>
                </c:pt>
                <c:pt idx="2">
                  <c:v>15765</c:v>
                </c:pt>
                <c:pt idx="3">
                  <c:v>17855</c:v>
                </c:pt>
                <c:pt idx="4">
                  <c:v>18905</c:v>
                </c:pt>
                <c:pt idx="5">
                  <c:v>16135</c:v>
                </c:pt>
                <c:pt idx="6">
                  <c:v>24845</c:v>
                </c:pt>
                <c:pt idx="7">
                  <c:v>19630</c:v>
                </c:pt>
                <c:pt idx="8">
                  <c:v>21045</c:v>
                </c:pt>
                <c:pt idx="9">
                  <c:v>24100</c:v>
                </c:pt>
                <c:pt idx="10">
                  <c:v>23810</c:v>
                </c:pt>
                <c:pt idx="11">
                  <c:v>22305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F47-BB6B-15B4BC38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63951"/>
        <c:axId val="912863471"/>
      </c:lineChart>
      <c:catAx>
        <c:axId val="9128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863471"/>
        <c:crosses val="autoZero"/>
        <c:auto val="1"/>
        <c:lblAlgn val="ctr"/>
        <c:lblOffset val="100"/>
        <c:noMultiLvlLbl val="0"/>
      </c:catAx>
      <c:valAx>
        <c:axId val="9128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8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[dashboard.xlsx]TD!Tabela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of the Sales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TD!$B$12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TD!$A$13:$A$18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TD!$B$13:$B$18</c:f>
              <c:numCache>
                <c:formatCode>General</c:formatCode>
                <c:ptCount val="5"/>
                <c:pt idx="0">
                  <c:v>1480</c:v>
                </c:pt>
                <c:pt idx="1">
                  <c:v>1397</c:v>
                </c:pt>
                <c:pt idx="2">
                  <c:v>1425</c:v>
                </c:pt>
                <c:pt idx="3">
                  <c:v>1399</c:v>
                </c:pt>
                <c:pt idx="4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2A7-829B-BCE6E4B9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8567919"/>
        <c:axId val="1368550159"/>
        <c:axId val="0"/>
      </c:bar3DChart>
      <c:catAx>
        <c:axId val="13685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550159"/>
        <c:crosses val="autoZero"/>
        <c:auto val="1"/>
        <c:lblAlgn val="ctr"/>
        <c:lblOffset val="100"/>
        <c:noMultiLvlLbl val="0"/>
      </c:catAx>
      <c:valAx>
        <c:axId val="1368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5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chart" Target="../charts/chart5.xml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7</xdr:row>
      <xdr:rowOff>80962</xdr:rowOff>
    </xdr:from>
    <xdr:to>
      <xdr:col>8</xdr:col>
      <xdr:colOff>182880</xdr:colOff>
      <xdr:row>21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625C0-3D58-B844-D367-0A11B0ECA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313690</xdr:colOff>
      <xdr:row>7</xdr:row>
      <xdr:rowOff>82126</xdr:rowOff>
    </xdr:from>
    <xdr:to>
      <xdr:col>16</xdr:col>
      <xdr:colOff>8891</xdr:colOff>
      <xdr:row>21</xdr:row>
      <xdr:rowOff>158326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09109C-F25F-4796-88BD-61251659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142452</xdr:colOff>
      <xdr:row>22</xdr:row>
      <xdr:rowOff>146262</xdr:rowOff>
    </xdr:from>
    <xdr:to>
      <xdr:col>23</xdr:col>
      <xdr:colOff>447252</xdr:colOff>
      <xdr:row>37</xdr:row>
      <xdr:rowOff>39582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CE72FE-E425-4564-A7D3-2E8CA4BF6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411479</xdr:colOff>
      <xdr:row>22</xdr:row>
      <xdr:rowOff>129540</xdr:rowOff>
    </xdr:from>
    <xdr:to>
      <xdr:col>15</xdr:col>
      <xdr:colOff>581024</xdr:colOff>
      <xdr:row>37</xdr:row>
      <xdr:rowOff>22860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74B1C6-9A18-4D65-A28D-7FDA8567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0</xdr:row>
      <xdr:rowOff>144780</xdr:rowOff>
    </xdr:from>
    <xdr:to>
      <xdr:col>9</xdr:col>
      <xdr:colOff>373380</xdr:colOff>
      <xdr:row>5</xdr:row>
      <xdr:rowOff>57150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B96C194A-5F71-26DF-06F0-54BCF61AA610}"/>
            </a:ext>
          </a:extLst>
        </xdr:cNvPr>
        <xdr:cNvSpPr/>
      </xdr:nvSpPr>
      <xdr:spPr>
        <a:xfrm rot="16200000">
          <a:off x="4461510" y="-144780"/>
          <a:ext cx="1108710" cy="1687830"/>
        </a:xfrm>
        <a:prstGeom prst="round2Same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7</xdr:col>
      <xdr:colOff>49530</xdr:colOff>
      <xdr:row>0</xdr:row>
      <xdr:rowOff>144780</xdr:rowOff>
    </xdr:from>
    <xdr:to>
      <xdr:col>10</xdr:col>
      <xdr:colOff>60960</xdr:colOff>
      <xdr:row>5</xdr:row>
      <xdr:rowOff>57150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A0660166-D3FF-4D03-B067-23BA899D2D6F}"/>
            </a:ext>
          </a:extLst>
        </xdr:cNvPr>
        <xdr:cNvSpPr/>
      </xdr:nvSpPr>
      <xdr:spPr>
        <a:xfrm rot="5400000">
          <a:off x="4682490" y="-220980"/>
          <a:ext cx="1108710" cy="1840230"/>
        </a:xfrm>
        <a:prstGeom prst="round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10</xdr:col>
      <xdr:colOff>601980</xdr:colOff>
      <xdr:row>0</xdr:row>
      <xdr:rowOff>160020</xdr:rowOff>
    </xdr:from>
    <xdr:to>
      <xdr:col>13</xdr:col>
      <xdr:colOff>461010</xdr:colOff>
      <xdr:row>5</xdr:row>
      <xdr:rowOff>72390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01CDB7F5-59FE-4C0B-B8B7-421CBBC3571D}"/>
            </a:ext>
          </a:extLst>
        </xdr:cNvPr>
        <xdr:cNvSpPr/>
      </xdr:nvSpPr>
      <xdr:spPr>
        <a:xfrm rot="16200000">
          <a:off x="6987540" y="-129540"/>
          <a:ext cx="1108710" cy="1687830"/>
        </a:xfrm>
        <a:prstGeom prst="round2Same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11</xdr:col>
      <xdr:colOff>125730</xdr:colOff>
      <xdr:row>0</xdr:row>
      <xdr:rowOff>160020</xdr:rowOff>
    </xdr:from>
    <xdr:to>
      <xdr:col>14</xdr:col>
      <xdr:colOff>137160</xdr:colOff>
      <xdr:row>5</xdr:row>
      <xdr:rowOff>72390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8A8E1458-FC93-4BDD-9BBD-132FD3948F57}"/>
            </a:ext>
          </a:extLst>
        </xdr:cNvPr>
        <xdr:cNvSpPr/>
      </xdr:nvSpPr>
      <xdr:spPr>
        <a:xfrm rot="5400000">
          <a:off x="7197090" y="-205740"/>
          <a:ext cx="1108710" cy="1840230"/>
        </a:xfrm>
        <a:prstGeom prst="round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3810</xdr:colOff>
      <xdr:row>0</xdr:row>
      <xdr:rowOff>175260</xdr:rowOff>
    </xdr:from>
    <xdr:to>
      <xdr:col>17</xdr:col>
      <xdr:colOff>472440</xdr:colOff>
      <xdr:row>5</xdr:row>
      <xdr:rowOff>87630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EE6607CA-1740-4271-9DCE-BD11786A0F2C}"/>
            </a:ext>
          </a:extLst>
        </xdr:cNvPr>
        <xdr:cNvSpPr/>
      </xdr:nvSpPr>
      <xdr:spPr>
        <a:xfrm rot="16200000">
          <a:off x="9437370" y="-114300"/>
          <a:ext cx="1108710" cy="1687830"/>
        </a:xfrm>
        <a:prstGeom prst="round2Same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140970</xdr:colOff>
      <xdr:row>0</xdr:row>
      <xdr:rowOff>175260</xdr:rowOff>
    </xdr:from>
    <xdr:to>
      <xdr:col>18</xdr:col>
      <xdr:colOff>152400</xdr:colOff>
      <xdr:row>5</xdr:row>
      <xdr:rowOff>87630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D513AD2E-C3BA-4FFB-88A6-5D7AC44C9166}"/>
            </a:ext>
          </a:extLst>
        </xdr:cNvPr>
        <xdr:cNvSpPr/>
      </xdr:nvSpPr>
      <xdr:spPr>
        <a:xfrm rot="5400000">
          <a:off x="9650730" y="-190500"/>
          <a:ext cx="1108710" cy="1840230"/>
        </a:xfrm>
        <a:prstGeom prst="round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16</xdr:col>
      <xdr:colOff>220980</xdr:colOff>
      <xdr:row>1</xdr:row>
      <xdr:rowOff>167640</xdr:rowOff>
    </xdr:from>
    <xdr:to>
      <xdr:col>16</xdr:col>
      <xdr:colOff>220980</xdr:colOff>
      <xdr:row>4</xdr:row>
      <xdr:rowOff>99060</xdr:rowOff>
    </xdr:to>
    <xdr:cxnSp macro="">
      <xdr:nvCxnSpPr>
        <xdr:cNvPr id="18" name="Conexão reta 17">
          <a:extLst>
            <a:ext uri="{FF2B5EF4-FFF2-40B4-BE49-F238E27FC236}">
              <a16:creationId xmlns:a16="http://schemas.microsoft.com/office/drawing/2014/main" id="{281BA2CA-FF91-1F54-A1E1-368938CD2F58}"/>
            </a:ext>
          </a:extLst>
        </xdr:cNvPr>
        <xdr:cNvCxnSpPr/>
      </xdr:nvCxnSpPr>
      <xdr:spPr>
        <a:xfrm>
          <a:off x="9974580" y="350520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1</xdr:row>
      <xdr:rowOff>160020</xdr:rowOff>
    </xdr:from>
    <xdr:to>
      <xdr:col>12</xdr:col>
      <xdr:colOff>167640</xdr:colOff>
      <xdr:row>4</xdr:row>
      <xdr:rowOff>91440</xdr:rowOff>
    </xdr:to>
    <xdr:cxnSp macro="">
      <xdr:nvCxnSpPr>
        <xdr:cNvPr id="22" name="Conexão reta 21">
          <a:extLst>
            <a:ext uri="{FF2B5EF4-FFF2-40B4-BE49-F238E27FC236}">
              <a16:creationId xmlns:a16="http://schemas.microsoft.com/office/drawing/2014/main" id="{361DA198-15A4-4119-B306-7A31424676B5}"/>
            </a:ext>
          </a:extLst>
        </xdr:cNvPr>
        <xdr:cNvCxnSpPr/>
      </xdr:nvCxnSpPr>
      <xdr:spPr>
        <a:xfrm>
          <a:off x="7482840" y="342900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110490</xdr:colOff>
      <xdr:row>1</xdr:row>
      <xdr:rowOff>167640</xdr:rowOff>
    </xdr:from>
    <xdr:to>
      <xdr:col>8</xdr:col>
      <xdr:colOff>110490</xdr:colOff>
      <xdr:row>4</xdr:row>
      <xdr:rowOff>99060</xdr:rowOff>
    </xdr:to>
    <xdr:cxnSp macro="">
      <xdr:nvCxnSpPr>
        <xdr:cNvPr id="23" name="Conexão reta 22">
          <a:extLst>
            <a:ext uri="{FF2B5EF4-FFF2-40B4-BE49-F238E27FC236}">
              <a16:creationId xmlns:a16="http://schemas.microsoft.com/office/drawing/2014/main" id="{FF0D1E94-43B8-4359-A9FB-F262F9A627E5}"/>
            </a:ext>
          </a:extLst>
        </xdr:cNvPr>
        <xdr:cNvCxnSpPr/>
      </xdr:nvCxnSpPr>
      <xdr:spPr>
        <a:xfrm>
          <a:off x="4987290" y="350520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129540</xdr:colOff>
      <xdr:row>1</xdr:row>
      <xdr:rowOff>259080</xdr:rowOff>
    </xdr:from>
    <xdr:to>
      <xdr:col>8</xdr:col>
      <xdr:colOff>59940</xdr:colOff>
      <xdr:row>3</xdr:row>
      <xdr:rowOff>151380</xdr:rowOff>
    </xdr:to>
    <xdr:pic>
      <xdr:nvPicPr>
        <xdr:cNvPr id="25" name="Gráfico 24" descr="Dólar com preenchimento sólido">
          <a:extLst>
            <a:ext uri="{FF2B5EF4-FFF2-40B4-BE49-F238E27FC236}">
              <a16:creationId xmlns:a16="http://schemas.microsoft.com/office/drawing/2014/main" id="{699FAD56-DDC5-39EA-58F2-A6C268FAF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96740" y="44196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1</xdr:row>
      <xdr:rowOff>274320</xdr:rowOff>
    </xdr:from>
    <xdr:to>
      <xdr:col>16</xdr:col>
      <xdr:colOff>136140</xdr:colOff>
      <xdr:row>3</xdr:row>
      <xdr:rowOff>166620</xdr:rowOff>
    </xdr:to>
    <xdr:pic>
      <xdr:nvPicPr>
        <xdr:cNvPr id="27" name="Gráfico 26" descr="Calendário diário com preenchimento sólido">
          <a:extLst>
            <a:ext uri="{FF2B5EF4-FFF2-40B4-BE49-F238E27FC236}">
              <a16:creationId xmlns:a16="http://schemas.microsoft.com/office/drawing/2014/main" id="{9CAE3D7C-2C86-7599-A8D3-8A796927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349740" y="4572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182880</xdr:colOff>
      <xdr:row>1</xdr:row>
      <xdr:rowOff>289560</xdr:rowOff>
    </xdr:from>
    <xdr:to>
      <xdr:col>12</xdr:col>
      <xdr:colOff>114300</xdr:colOff>
      <xdr:row>4</xdr:row>
      <xdr:rowOff>0</xdr:rowOff>
    </xdr:to>
    <xdr:pic>
      <xdr:nvPicPr>
        <xdr:cNvPr id="31" name="Gráfico 30" descr="Carrinho de compras com preenchimento sólido">
          <a:extLst>
            <a:ext uri="{FF2B5EF4-FFF2-40B4-BE49-F238E27FC236}">
              <a16:creationId xmlns:a16="http://schemas.microsoft.com/office/drawing/2014/main" id="{6A728F68-C45B-C2CE-01DC-F0748162A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888480" y="472440"/>
          <a:ext cx="541020" cy="541020"/>
        </a:xfrm>
        <a:prstGeom prst="rect">
          <a:avLst/>
        </a:prstGeom>
      </xdr:spPr>
    </xdr:pic>
    <xdr:clientData/>
  </xdr:twoCellAnchor>
  <xdr:twoCellAnchor>
    <xdr:from>
      <xdr:col>8</xdr:col>
      <xdr:colOff>129540</xdr:colOff>
      <xdr:row>1</xdr:row>
      <xdr:rowOff>251460</xdr:rowOff>
    </xdr:from>
    <xdr:to>
      <xdr:col>10</xdr:col>
      <xdr:colOff>53340</xdr:colOff>
      <xdr:row>2</xdr:row>
      <xdr:rowOff>137160</xdr:rowOff>
    </xdr:to>
    <xdr:sp macro="" textlink="TD!F4">
      <xdr:nvSpPr>
        <xdr:cNvPr id="32" name="CaixaDeTexto 31">
          <a:extLst>
            <a:ext uri="{FF2B5EF4-FFF2-40B4-BE49-F238E27FC236}">
              <a16:creationId xmlns:a16="http://schemas.microsoft.com/office/drawing/2014/main" id="{B6BA58BE-4039-1A95-8282-2C31FDA23B81}"/>
            </a:ext>
          </a:extLst>
        </xdr:cNvPr>
        <xdr:cNvSpPr txBox="1"/>
      </xdr:nvSpPr>
      <xdr:spPr>
        <a:xfrm>
          <a:off x="5006340" y="434340"/>
          <a:ext cx="11430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4B0D8B2-0E98-466A-A03E-4631997BB9CE}" type="TxLink">
            <a:rPr lang="en-US" sz="16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pPr algn="ctr"/>
            <a:t>243 435,00</a:t>
          </a:fld>
          <a:endParaRPr lang="en-US" sz="1600" b="0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163830</xdr:colOff>
      <xdr:row>2</xdr:row>
      <xdr:rowOff>121920</xdr:rowOff>
    </xdr:from>
    <xdr:to>
      <xdr:col>9</xdr:col>
      <xdr:colOff>594360</xdr:colOff>
      <xdr:row>3</xdr:row>
      <xdr:rowOff>167640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C05DD29-A748-4D3F-B3FF-DBB73552957A}"/>
            </a:ext>
          </a:extLst>
        </xdr:cNvPr>
        <xdr:cNvSpPr txBox="1"/>
      </xdr:nvSpPr>
      <xdr:spPr>
        <a:xfrm>
          <a:off x="5040630" y="769620"/>
          <a:ext cx="10401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t>REVENUE</a:t>
          </a:r>
          <a:endParaRPr lang="en-US" sz="1400" b="0" i="0" u="none" strike="noStrike">
            <a:solidFill>
              <a:schemeClr val="accent4">
                <a:lumMod val="75000"/>
              </a:schemeClr>
            </a:solidFill>
            <a:latin typeface="Aptos Narrow"/>
          </a:endParaRPr>
        </a:p>
      </xdr:txBody>
    </xdr:sp>
    <xdr:clientData/>
  </xdr:twoCellAnchor>
  <xdr:twoCellAnchor>
    <xdr:from>
      <xdr:col>12</xdr:col>
      <xdr:colOff>186690</xdr:colOff>
      <xdr:row>1</xdr:row>
      <xdr:rowOff>281940</xdr:rowOff>
    </xdr:from>
    <xdr:to>
      <xdr:col>14</xdr:col>
      <xdr:colOff>110490</xdr:colOff>
      <xdr:row>2</xdr:row>
      <xdr:rowOff>167640</xdr:rowOff>
    </xdr:to>
    <xdr:sp macro="" textlink="TD!B9">
      <xdr:nvSpPr>
        <xdr:cNvPr id="34" name="CaixaDeTexto 33">
          <a:extLst>
            <a:ext uri="{FF2B5EF4-FFF2-40B4-BE49-F238E27FC236}">
              <a16:creationId xmlns:a16="http://schemas.microsoft.com/office/drawing/2014/main" id="{C98E76FF-8EF2-4513-BA78-CEBDFEC87DB0}"/>
            </a:ext>
          </a:extLst>
        </xdr:cNvPr>
        <xdr:cNvSpPr txBox="1"/>
      </xdr:nvSpPr>
      <xdr:spPr>
        <a:xfrm>
          <a:off x="7501890" y="464820"/>
          <a:ext cx="11430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A613F1-0DDD-4A5A-9094-DBB2CBE26F0D}" type="TxLink">
            <a:rPr lang="en-US" sz="16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pPr algn="ctr"/>
            <a:t>7234</a:t>
          </a:fld>
          <a:endParaRPr lang="en-US" sz="2400" b="0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270510</xdr:colOff>
      <xdr:row>1</xdr:row>
      <xdr:rowOff>350520</xdr:rowOff>
    </xdr:from>
    <xdr:to>
      <xdr:col>18</xdr:col>
      <xdr:colOff>91440</xdr:colOff>
      <xdr:row>2</xdr:row>
      <xdr:rowOff>114300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2BC4360-A434-486F-A62C-7253F2A72CF0}"/>
            </a:ext>
          </a:extLst>
        </xdr:cNvPr>
        <xdr:cNvSpPr txBox="1"/>
      </xdr:nvSpPr>
      <xdr:spPr>
        <a:xfrm>
          <a:off x="10024110" y="533400"/>
          <a:ext cx="10401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t>2022</a:t>
          </a:r>
          <a:r>
            <a:rPr lang="en-US" sz="1600" b="0" i="0" u="none" strike="noStrike" baseline="0">
              <a:solidFill>
                <a:schemeClr val="accent4">
                  <a:lumMod val="75000"/>
                </a:schemeClr>
              </a:solidFill>
              <a:latin typeface="Aptos Narrow"/>
            </a:rPr>
            <a:t> &amp;</a:t>
          </a:r>
          <a:endParaRPr lang="en-US" sz="1800" b="0" i="0" u="none" strike="noStrike">
            <a:solidFill>
              <a:schemeClr val="accent4">
                <a:lumMod val="75000"/>
              </a:schemeClr>
            </a:solidFill>
            <a:latin typeface="Aptos Narrow"/>
          </a:endParaRPr>
        </a:p>
      </xdr:txBody>
    </xdr:sp>
    <xdr:clientData/>
  </xdr:twoCellAnchor>
  <xdr:twoCellAnchor>
    <xdr:from>
      <xdr:col>16</xdr:col>
      <xdr:colOff>194310</xdr:colOff>
      <xdr:row>2</xdr:row>
      <xdr:rowOff>160020</xdr:rowOff>
    </xdr:from>
    <xdr:to>
      <xdr:col>18</xdr:col>
      <xdr:colOff>15240</xdr:colOff>
      <xdr:row>4</xdr:row>
      <xdr:rowOff>22860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9D9BBF0-92C8-4DE4-A61F-1A8B41EBB741}"/>
            </a:ext>
          </a:extLst>
        </xdr:cNvPr>
        <xdr:cNvSpPr txBox="1"/>
      </xdr:nvSpPr>
      <xdr:spPr>
        <a:xfrm>
          <a:off x="9947910" y="807720"/>
          <a:ext cx="104013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t>2023</a:t>
          </a:r>
        </a:p>
      </xdr:txBody>
    </xdr:sp>
    <xdr:clientData/>
  </xdr:twoCellAnchor>
  <xdr:twoCellAnchor>
    <xdr:from>
      <xdr:col>12</xdr:col>
      <xdr:colOff>232410</xdr:colOff>
      <xdr:row>2</xdr:row>
      <xdr:rowOff>144780</xdr:rowOff>
    </xdr:from>
    <xdr:to>
      <xdr:col>14</xdr:col>
      <xdr:colOff>53340</xdr:colOff>
      <xdr:row>4</xdr:row>
      <xdr:rowOff>7620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E14D587-6C28-4C10-994D-00697C0F9C3D}"/>
            </a:ext>
          </a:extLst>
        </xdr:cNvPr>
        <xdr:cNvSpPr txBox="1"/>
      </xdr:nvSpPr>
      <xdr:spPr>
        <a:xfrm>
          <a:off x="7547610" y="792480"/>
          <a:ext cx="10401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t>SALES</a:t>
          </a:r>
          <a:endParaRPr lang="en-US" sz="1400" b="0" i="0" u="none" strike="noStrike">
            <a:solidFill>
              <a:schemeClr val="accent4">
                <a:lumMod val="75000"/>
              </a:schemeClr>
            </a:solidFill>
            <a:latin typeface="Aptos Narrow"/>
          </a:endParaRPr>
        </a:p>
      </xdr:txBody>
    </xdr:sp>
    <xdr:clientData/>
  </xdr:twoCellAnchor>
  <xdr:twoCellAnchor>
    <xdr:from>
      <xdr:col>16</xdr:col>
      <xdr:colOff>180975</xdr:colOff>
      <xdr:row>7</xdr:row>
      <xdr:rowOff>38100</xdr:rowOff>
    </xdr:from>
    <xdr:to>
      <xdr:col>23</xdr:col>
      <xdr:colOff>485775</xdr:colOff>
      <xdr:row>21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3153BF-ED89-4FAE-A006-E84A67D6D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ebelo" refreshedDate="45587.459107754628" createdVersion="8" refreshedVersion="8" minRefreshableVersion="3" recordCount="893" xr:uid="{735B3F1F-F6B4-425C-9F27-619DE1400D2C}">
  <cacheSource type="worksheet">
    <worksheetSource name="Balaji_Fast_Food_Sales"/>
  </cacheSource>
  <cacheFields count="10">
    <cacheField name="order_id" numFmtId="0">
      <sharedItems containsSemiMixedTypes="0" containsString="0" containsNumber="1" containsInteger="1" minValue="2" maxValue="1000"/>
    </cacheField>
    <cacheField name="date" numFmtId="14">
      <sharedItems containsNonDate="0" containsDate="1" containsMixedTypes="1" minDate="2022-01-04T00:00:00" maxDate="2023-12-04T00:00:00" count="339">
        <s v="8/23/2022"/>
        <s v="11/20/2022"/>
        <d v="2023-03-02T00:00:00"/>
        <d v="2022-02-10T00:00:00"/>
        <s v="11/14/2022"/>
        <d v="2022-03-05T00:00:00"/>
        <s v="12/22/2022"/>
        <d v="2022-10-06T00:00:00"/>
        <s v="9/16/2022"/>
        <d v="2022-01-12T00:00:00"/>
        <d v="2022-12-07T00:00:00"/>
        <s v="11/25/2022"/>
        <s v="10/16/2022"/>
        <d v="2022-05-11T00:00:00"/>
        <s v="8/22/2022"/>
        <s v="9/15/2022"/>
        <s v="12/21/2022"/>
        <d v="2022-04-10T00:00:00"/>
        <s v="5/26/2022"/>
        <d v="2023-11-02T00:00:00"/>
        <s v="8/31/2022"/>
        <s v="8/18/2022"/>
        <d v="2022-12-10T00:00:00"/>
        <d v="2023-06-01T00:00:00"/>
        <d v="2023-10-02T00:00:00"/>
        <s v="1/28/2023"/>
        <s v="9/14/2022"/>
        <d v="2023-05-02T00:00:00"/>
        <d v="2023-04-02T00:00:00"/>
        <s v="5/22/2022"/>
        <d v="2022-02-07T00:00:00"/>
        <d v="2023-05-01T00:00:00"/>
        <d v="2023-08-03T00:00:00"/>
        <s v="5/14/2022"/>
        <d v="2022-09-05T00:00:00"/>
        <s v="8/28/2022"/>
        <s v="8/15/2022"/>
        <d v="2022-07-05T00:00:00"/>
        <s v="2/23/2023"/>
        <d v="2022-06-11T00:00:00"/>
        <d v="2022-02-11T00:00:00"/>
        <s v="5/16/2022"/>
        <s v="3/16/2023"/>
        <s v="7/26/2022"/>
        <s v="12/28/2022"/>
        <s v="11/23/2022"/>
        <d v="2022-04-08T00:00:00"/>
        <d v="2022-01-07T00:00:00"/>
        <d v="2022-11-06T00:00:00"/>
        <s v="12/25/2022"/>
        <s v="10/17/2022"/>
        <d v="2022-09-12T00:00:00"/>
        <s v="7/25/2022"/>
        <d v="2022-05-04T00:00:00"/>
        <s v="5/15/2022"/>
        <d v="2023-10-01T00:00:00"/>
        <d v="2022-05-12T00:00:00"/>
        <d v="2023-09-03T00:00:00"/>
        <s v="7/29/2022"/>
        <d v="2023-02-02T00:00:00"/>
        <s v="8/17/2022"/>
        <d v="2022-01-10T00:00:00"/>
        <s v="5/24/2022"/>
        <s v="11/19/2022"/>
        <s v="7/17/2022"/>
        <d v="2023-03-03T00:00:00"/>
        <s v="8/19/2022"/>
        <s v="5/29/2022"/>
        <d v="2022-07-07T00:00:00"/>
        <s v="12/23/2022"/>
        <s v="10/29/2022"/>
        <s v="5/13/2022"/>
        <d v="2022-03-07T00:00:00"/>
        <d v="2022-12-05T00:00:00"/>
        <s v="3/29/2023"/>
        <s v="12/24/2022"/>
        <d v="2022-11-09T00:00:00"/>
        <s v="3/26/2023"/>
        <s v="3/13/2023"/>
        <s v="3/14/2023"/>
        <s v="10/27/2022"/>
        <s v="1/25/2023"/>
        <s v="2/25/2023"/>
        <d v="2023-07-02T00:00:00"/>
        <d v="2022-06-08T00:00:00"/>
        <s v="11/16/2022"/>
        <d v="2022-04-09T00:00:00"/>
        <s v="2/24/2023"/>
        <d v="2022-12-12T00:00:00"/>
        <s v="8/14/2022"/>
        <s v="8/26/2022"/>
        <d v="2022-06-07T00:00:00"/>
        <d v="2022-10-07T00:00:00"/>
        <d v="2022-09-06T00:00:00"/>
        <d v="2022-10-04T00:00:00"/>
        <d v="2022-08-04T00:00:00"/>
        <d v="2022-07-08T00:00:00"/>
        <s v="10/19/2022"/>
        <s v="1/19/2023"/>
        <s v="12/20/2022"/>
        <s v="1/14/2023"/>
        <s v="8/24/2022"/>
        <d v="2022-01-09T00:00:00"/>
        <s v="2/26/2023"/>
        <d v="2022-12-06T00:00:00"/>
        <s v="12/30/2022"/>
        <s v="11/17/2022"/>
        <d v="2022-09-10T00:00:00"/>
        <s v="5/17/2022"/>
        <s v="3/19/2023"/>
        <d v="2022-09-08T00:00:00"/>
        <s v="1/30/2023"/>
        <s v="10/24/2022"/>
        <s v="7/21/2022"/>
        <s v="12/13/2022"/>
        <s v="3/25/2023"/>
        <d v="2022-03-10T00:00:00"/>
        <s v="7/23/2022"/>
        <d v="2022-10-08T00:00:00"/>
        <d v="2022-01-06T00:00:00"/>
        <s v="4/19/2022"/>
        <s v="6/20/2022"/>
        <d v="2023-02-03T00:00:00"/>
        <s v="8/27/2022"/>
        <s v="1/20/2023"/>
        <d v="2022-03-09T00:00:00"/>
        <d v="2023-03-01T00:00:00"/>
        <s v="3/15/2023"/>
        <d v="2022-11-10T00:00:00"/>
        <d v="2023-08-02T00:00:00"/>
        <s v="4/26/2022"/>
        <s v="5/20/2022"/>
        <s v="10/26/2022"/>
        <s v="12/15/2022"/>
        <s v="4/23/2022"/>
        <s v="6/25/2022"/>
        <d v="2022-08-11T00:00:00"/>
        <d v="2023-01-02T00:00:00"/>
        <s v="6/30/2022"/>
        <s v="9/21/2022"/>
        <d v="2022-11-04T00:00:00"/>
        <s v="7/27/2022"/>
        <s v="2/20/2023"/>
        <d v="2022-04-12T00:00:00"/>
        <s v="4/18/2022"/>
        <d v="2022-05-05T00:00:00"/>
        <d v="2022-03-12T00:00:00"/>
        <d v="2023-07-03T00:00:00"/>
        <s v="3/23/2023"/>
        <s v="4/16/2022"/>
        <s v="7/31/2022"/>
        <s v="11/29/2022"/>
        <d v="2022-11-12T00:00:00"/>
        <d v="2022-06-06T00:00:00"/>
        <d v="2022-12-11T00:00:00"/>
        <s v="11/22/2022"/>
        <s v="4/17/2022"/>
        <s v="11/15/2022"/>
        <s v="6/18/2022"/>
        <d v="2022-06-09T00:00:00"/>
        <s v="11/18/2022"/>
        <d v="2022-10-09T00:00:00"/>
        <d v="2023-11-01T00:00:00"/>
        <s v="6/19/2022"/>
        <s v="7/18/2022"/>
        <d v="2023-05-03T00:00:00"/>
        <d v="2022-07-09T00:00:00"/>
        <d v="2023-04-01T00:00:00"/>
        <s v="9/30/2022"/>
        <d v="2022-08-12T00:00:00"/>
        <s v="11/28/2022"/>
        <s v="1/27/2023"/>
        <s v="1/16/2023"/>
        <s v="4/21/2022"/>
        <s v="9/23/2022"/>
        <d v="2023-06-02T00:00:00"/>
        <s v="4/30/2022"/>
        <s v="7/19/2022"/>
        <s v="7/22/2022"/>
        <s v="6/27/2022"/>
        <s v="3/21/2023"/>
        <s v="5/28/2022"/>
        <s v="2/13/2023"/>
        <s v="12/17/2022"/>
        <s v="10/14/2022"/>
        <s v="4/25/2022"/>
        <s v="2/27/2023"/>
        <d v="2023-10-03T00:00:00"/>
        <s v="3/18/2023"/>
        <s v="12/29/2022"/>
        <s v="6/16/2022"/>
        <s v="8/21/2022"/>
        <s v="10/30/2022"/>
        <d v="2022-04-04T00:00:00"/>
        <s v="10/15/2022"/>
        <d v="2022-06-05T00:00:00"/>
        <d v="2022-02-06T00:00:00"/>
        <d v="2023-11-03T00:00:00"/>
        <s v="1/18/2023"/>
        <s v="1/31/2023"/>
        <s v="6/24/2022"/>
        <s v="9/19/2022"/>
        <d v="2022-08-07T00:00:00"/>
        <s v="5/25/2022"/>
        <s v="5/18/2022"/>
        <d v="2022-06-10T00:00:00"/>
        <s v="11/30/2022"/>
        <s v="10/18/2022"/>
        <d v="2022-08-05T00:00:00"/>
        <s v="7/24/2022"/>
        <s v="4/24/2022"/>
        <s v="10/20/2022"/>
        <s v="8/16/2022"/>
        <s v="10/22/2022"/>
        <s v="3/17/2023"/>
        <s v="9/18/2022"/>
        <d v="2022-03-04T00:00:00"/>
        <s v="10/31/2022"/>
        <s v="1/13/2023"/>
        <d v="2023-04-03T00:00:00"/>
        <s v="9/25/2022"/>
        <s v="11/26/2022"/>
        <s v="10/13/2022"/>
        <d v="2023-02-01T00:00:00"/>
        <d v="2022-05-10T00:00:00"/>
        <s v="3/24/2023"/>
        <d v="2022-02-08T00:00:00"/>
        <s v="10/21/2022"/>
        <s v="5/21/2022"/>
        <s v="3/27/2023"/>
        <s v="5/27/2022"/>
        <d v="2022-05-09T00:00:00"/>
        <s v="1/17/2023"/>
        <d v="2022-09-09T00:00:00"/>
        <d v="2023-01-03T00:00:00"/>
        <d v="2022-12-09T00:00:00"/>
        <d v="2022-08-06T00:00:00"/>
        <s v="1/15/2023"/>
        <d v="2022-08-09T00:00:00"/>
        <s v="9/29/2022"/>
        <s v="12/27/2022"/>
        <s v="4/27/2022"/>
        <s v="2/14/2023"/>
        <s v="12/26/2022"/>
        <s v="5/31/2022"/>
        <d v="2022-11-07T00:00:00"/>
        <d v="2022-07-11T00:00:00"/>
        <d v="2022-04-11T00:00:00"/>
        <d v="2023-12-02T00:00:00"/>
        <s v="12/14/2022"/>
        <d v="2022-10-12T00:00:00"/>
        <s v="7/16/2022"/>
        <s v="9/22/2022"/>
        <d v="2022-03-11T00:00:00"/>
        <d v="2022-01-05T00:00:00"/>
        <d v="2022-04-05T00:00:00"/>
        <d v="2022-04-07T00:00:00"/>
        <d v="2022-05-06T00:00:00"/>
        <s v="7/30/2022"/>
        <d v="2023-01-01T00:00:00"/>
        <d v="2022-09-07T00:00:00"/>
        <s v="4/15/2022"/>
        <d v="2022-11-11T00:00:00"/>
        <s v="6/13/2022"/>
        <s v="9/27/2022"/>
        <d v="2022-02-04T00:00:00"/>
        <d v="2022-09-04T00:00:00"/>
        <s v="8/25/2022"/>
        <s v="2/16/2023"/>
        <s v="2/22/2023"/>
        <d v="2022-01-11T00:00:00"/>
        <s v="2/28/2023"/>
        <s v="7/15/2022"/>
        <s v="6/28/2022"/>
        <s v="6/17/2022"/>
        <s v="6/22/2022"/>
        <s v="10/28/2022"/>
        <s v="8/20/2022"/>
        <s v="1/26/2023"/>
        <d v="2023-09-02T00:00:00"/>
        <s v="8/30/2022"/>
        <d v="2022-07-04T00:00:00"/>
        <s v="5/30/2022"/>
        <s v="1/21/2023"/>
        <s v="2/15/2023"/>
        <s v="9/28/2022"/>
        <d v="2022-11-05T00:00:00"/>
        <d v="2022-05-07T00:00:00"/>
        <s v="9/17/2022"/>
        <s v="5/19/2022"/>
        <s v="5/23/2022"/>
        <s v="4/20/2022"/>
        <d v="2022-12-08T00:00:00"/>
        <s v="12/18/2022"/>
        <s v="8/13/2022"/>
        <d v="2022-01-04T00:00:00"/>
        <s v="4/22/2022"/>
        <d v="2022-07-10T00:00:00"/>
        <s v="12/16/2022"/>
        <d v="2022-02-12T00:00:00"/>
        <d v="2022-12-04T00:00:00"/>
        <d v="2022-10-05T00:00:00"/>
        <d v="2022-03-08T00:00:00"/>
        <s v="11/24/2022"/>
        <s v="9/20/2022"/>
        <d v="2022-09-11T00:00:00"/>
        <d v="2022-05-08T00:00:00"/>
        <d v="2022-04-06T00:00:00"/>
        <s v="6/26/2022"/>
        <s v="6/15/2022"/>
        <d v="2023-12-01T00:00:00"/>
        <d v="2022-07-06T00:00:00"/>
        <s v="3/20/2023"/>
        <s v="10/23/2022"/>
        <s v="11/27/2022"/>
        <s v="4/29/2022"/>
        <d v="2022-07-12T00:00:00"/>
        <s v="7/20/2022"/>
        <s v="4/28/2022"/>
        <s v="1/23/2023"/>
        <d v="2022-08-08T00:00:00"/>
        <d v="2022-01-08T00:00:00"/>
        <d v="2022-10-11T00:00:00"/>
        <s v="2/17/2023"/>
        <d v="2022-08-10T00:00:00"/>
        <s v="1/24/2023"/>
        <s v="7/14/2022"/>
        <s v="7/13/2022"/>
        <d v="2023-12-03T00:00:00"/>
        <d v="2023-06-03T00:00:00"/>
        <s v="2/21/2023"/>
        <s v="2/19/2023"/>
        <d v="2023-07-01T00:00:00"/>
        <s v="9/24/2022"/>
        <s v="6/29/2022"/>
        <s v="11/21/2022"/>
        <s v="1/22/2023"/>
        <s v="3/30/2023"/>
        <s v="6/14/2022"/>
      </sharedItems>
    </cacheField>
    <cacheField name="item_name" numFmtId="0">
      <sharedItems count="7">
        <s v="Vadapav"/>
        <s v="Sugarcane juice"/>
        <s v="Panipuri"/>
        <s v="Frankie"/>
        <s v="Aalopuri"/>
        <s v="Cold coffee"/>
        <s v="Sandwich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unt="2">
        <s v="Cash"/>
        <s v="Online"/>
      </sharedItems>
    </cacheField>
    <cacheField name="received_by" numFmtId="0">
      <sharedItems/>
    </cacheField>
    <cacheField name="time_of_sale" numFmtId="0">
      <sharedItems count="5">
        <s v="Afternoon"/>
        <s v="Night"/>
        <s v="Evening"/>
        <s v="Morning"/>
        <s v="Midn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ebelo" refreshedDate="45587.638248379626" createdVersion="8" refreshedVersion="8" minRefreshableVersion="3" recordCount="893" xr:uid="{C24E7488-180B-4C7B-9358-521E6699DC11}">
  <cacheSource type="worksheet">
    <worksheetSource ref="A1:L894" sheet="Balaji Fast Food Sales"/>
  </cacheSource>
  <cacheFields count="15">
    <cacheField name="order_id" numFmtId="0">
      <sharedItems containsSemiMixedTypes="0" containsString="0" containsNumber="1" containsInteger="1" minValue="2" maxValue="1000"/>
    </cacheField>
    <cacheField name="date" numFmtId="0">
      <sharedItems containsNonDate="0" containsDate="1" containsMixedTypes="1" minDate="2022-01-04T00:00:00" maxDate="2023-12-04T00:00:00"/>
    </cacheField>
    <cacheField name="item_name" numFmtId="0">
      <sharedItems/>
    </cacheField>
    <cacheField name="item_type" numFmtId="0">
      <sharedItems/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/>
    </cacheField>
    <cacheField name="received_by" numFmtId="0">
      <sharedItems/>
    </cacheField>
    <cacheField name="time_of_sale" numFmtId="0">
      <sharedItems/>
    </cacheField>
    <cacheField name="mês" numFmtId="0">
      <sharedItems containsNonDate="0" containsString="0" containsBlank="1"/>
    </cacheField>
    <cacheField name="date2" numFmtId="165">
      <sharedItems containsSemiMixedTypes="0" containsNonDate="0" containsDate="1" containsString="0" minDate="2022-04-01T00:00:00" maxDate="2023-03-02T00:00:00" count="12">
        <d v="2022-08-01T00:00:00"/>
        <d v="2022-11-01T00:00:00"/>
        <d v="2023-02-01T00:00:00"/>
        <d v="2022-10-01T00:00:00"/>
        <d v="2022-05-01T00:00:00"/>
        <d v="2022-12-01T00:00:00"/>
        <d v="2022-06-01T00:00:00"/>
        <d v="2022-09-01T00:00:00"/>
        <d v="2022-07-01T00:00:00"/>
        <d v="2023-01-01T00:00:00"/>
        <d v="2023-03-01T00:00:00"/>
        <d v="2022-04-01T00:00:00"/>
      </sharedItems>
      <fieldGroup par="14"/>
    </cacheField>
    <cacheField name="Meses (date2)" numFmtId="0" databaseField="0">
      <fieldGroup base="11">
        <rangePr groupBy="months" startDate="2022-04-01T00:00:00" endDate="2023-03-02T00:00:00"/>
        <groupItems count="14">
          <s v="&lt;01/04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3"/>
        </groupItems>
      </fieldGroup>
    </cacheField>
    <cacheField name="Trimestres (date2)" numFmtId="0" databaseField="0">
      <fieldGroup base="11">
        <rangePr groupBy="quarters" startDate="2022-04-01T00:00:00" endDate="2023-03-02T00:00:00"/>
        <groupItems count="6">
          <s v="&lt;01/04/2022"/>
          <s v="Trim1"/>
          <s v="Trim2"/>
          <s v="Trim3"/>
          <s v="Trim4"/>
          <s v="&gt;02/03/2023"/>
        </groupItems>
      </fieldGroup>
    </cacheField>
    <cacheField name="Anos (date2)" numFmtId="0" databaseField="0">
      <fieldGroup base="11">
        <rangePr groupBy="years" startDate="2022-04-01T00:00:00" endDate="2023-03-02T00:00:00"/>
        <groupItems count="4">
          <s v="&lt;01/04/2022"/>
          <s v="2022"/>
          <s v="2023"/>
          <s v="&gt;02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2"/>
    <x v="0"/>
    <x v="0"/>
    <x v="0"/>
    <n v="20"/>
    <n v="15"/>
    <n v="300"/>
    <x v="0"/>
    <s v="Mr."/>
    <x v="0"/>
  </r>
  <r>
    <n v="3"/>
    <x v="1"/>
    <x v="0"/>
    <x v="0"/>
    <n v="20"/>
    <n v="1"/>
    <n v="20"/>
    <x v="0"/>
    <s v="Mr."/>
    <x v="0"/>
  </r>
  <r>
    <n v="4"/>
    <x v="2"/>
    <x v="1"/>
    <x v="1"/>
    <n v="25"/>
    <n v="6"/>
    <n v="150"/>
    <x v="1"/>
    <s v="Mr."/>
    <x v="1"/>
  </r>
  <r>
    <n v="5"/>
    <x v="3"/>
    <x v="1"/>
    <x v="1"/>
    <n v="25"/>
    <n v="8"/>
    <n v="200"/>
    <x v="1"/>
    <s v="Mr."/>
    <x v="2"/>
  </r>
  <r>
    <n v="6"/>
    <x v="4"/>
    <x v="0"/>
    <x v="0"/>
    <n v="20"/>
    <n v="10"/>
    <n v="200"/>
    <x v="0"/>
    <s v="Mr."/>
    <x v="2"/>
  </r>
  <r>
    <n v="7"/>
    <x v="5"/>
    <x v="1"/>
    <x v="1"/>
    <n v="25"/>
    <n v="9"/>
    <n v="225"/>
    <x v="0"/>
    <s v="Mr."/>
    <x v="2"/>
  </r>
  <r>
    <n v="8"/>
    <x v="6"/>
    <x v="2"/>
    <x v="0"/>
    <n v="20"/>
    <n v="14"/>
    <n v="280"/>
    <x v="1"/>
    <s v="Mr."/>
    <x v="1"/>
  </r>
  <r>
    <n v="9"/>
    <x v="7"/>
    <x v="2"/>
    <x v="0"/>
    <n v="20"/>
    <n v="1"/>
    <n v="20"/>
    <x v="0"/>
    <s v="Mrs."/>
    <x v="3"/>
  </r>
  <r>
    <n v="10"/>
    <x v="8"/>
    <x v="2"/>
    <x v="0"/>
    <n v="20"/>
    <n v="5"/>
    <n v="100"/>
    <x v="1"/>
    <s v="Mr."/>
    <x v="0"/>
  </r>
  <r>
    <n v="11"/>
    <x v="9"/>
    <x v="3"/>
    <x v="0"/>
    <n v="50"/>
    <n v="8"/>
    <n v="400"/>
    <x v="1"/>
    <s v="Mrs."/>
    <x v="0"/>
  </r>
  <r>
    <n v="12"/>
    <x v="10"/>
    <x v="0"/>
    <x v="0"/>
    <n v="20"/>
    <n v="8"/>
    <n v="160"/>
    <x v="1"/>
    <s v="Mrs."/>
    <x v="1"/>
  </r>
  <r>
    <n v="13"/>
    <x v="6"/>
    <x v="2"/>
    <x v="0"/>
    <n v="20"/>
    <n v="9"/>
    <n v="180"/>
    <x v="1"/>
    <s v="Mrs."/>
    <x v="0"/>
  </r>
  <r>
    <n v="14"/>
    <x v="11"/>
    <x v="3"/>
    <x v="0"/>
    <n v="50"/>
    <n v="4"/>
    <n v="200"/>
    <x v="1"/>
    <s v="Mr."/>
    <x v="3"/>
  </r>
  <r>
    <n v="15"/>
    <x v="2"/>
    <x v="4"/>
    <x v="0"/>
    <n v="20"/>
    <n v="3"/>
    <n v="60"/>
    <x v="0"/>
    <s v="Mrs."/>
    <x v="2"/>
  </r>
  <r>
    <n v="17"/>
    <x v="12"/>
    <x v="2"/>
    <x v="0"/>
    <n v="20"/>
    <n v="11"/>
    <n v="220"/>
    <x v="0"/>
    <s v="Mrs."/>
    <x v="3"/>
  </r>
  <r>
    <n v="18"/>
    <x v="13"/>
    <x v="2"/>
    <x v="0"/>
    <n v="20"/>
    <n v="10"/>
    <n v="200"/>
    <x v="0"/>
    <s v="Mrs."/>
    <x v="1"/>
  </r>
  <r>
    <n v="19"/>
    <x v="14"/>
    <x v="2"/>
    <x v="0"/>
    <n v="20"/>
    <n v="11"/>
    <n v="220"/>
    <x v="0"/>
    <s v="Mrs."/>
    <x v="1"/>
  </r>
  <r>
    <n v="20"/>
    <x v="15"/>
    <x v="5"/>
    <x v="1"/>
    <n v="40"/>
    <n v="10"/>
    <n v="400"/>
    <x v="1"/>
    <s v="Mr."/>
    <x v="1"/>
  </r>
  <r>
    <n v="21"/>
    <x v="16"/>
    <x v="5"/>
    <x v="1"/>
    <n v="40"/>
    <n v="15"/>
    <n v="600"/>
    <x v="0"/>
    <s v="Mr."/>
    <x v="2"/>
  </r>
  <r>
    <n v="22"/>
    <x v="17"/>
    <x v="1"/>
    <x v="1"/>
    <n v="25"/>
    <n v="12"/>
    <n v="300"/>
    <x v="1"/>
    <s v="Mr."/>
    <x v="2"/>
  </r>
  <r>
    <n v="23"/>
    <x v="18"/>
    <x v="6"/>
    <x v="0"/>
    <n v="60"/>
    <n v="3"/>
    <n v="180"/>
    <x v="1"/>
    <s v="Mr."/>
    <x v="4"/>
  </r>
  <r>
    <n v="24"/>
    <x v="19"/>
    <x v="1"/>
    <x v="1"/>
    <n v="25"/>
    <n v="10"/>
    <n v="250"/>
    <x v="1"/>
    <s v="Mr."/>
    <x v="0"/>
  </r>
  <r>
    <n v="25"/>
    <x v="20"/>
    <x v="6"/>
    <x v="0"/>
    <n v="60"/>
    <n v="1"/>
    <n v="60"/>
    <x v="1"/>
    <s v="Mrs."/>
    <x v="2"/>
  </r>
  <r>
    <n v="26"/>
    <x v="21"/>
    <x v="1"/>
    <x v="1"/>
    <n v="25"/>
    <n v="4"/>
    <n v="100"/>
    <x v="0"/>
    <s v="Mr."/>
    <x v="0"/>
  </r>
  <r>
    <n v="27"/>
    <x v="22"/>
    <x v="5"/>
    <x v="1"/>
    <n v="40"/>
    <n v="11"/>
    <n v="440"/>
    <x v="1"/>
    <s v="Mrs."/>
    <x v="0"/>
  </r>
  <r>
    <n v="28"/>
    <x v="23"/>
    <x v="5"/>
    <x v="1"/>
    <n v="40"/>
    <n v="10"/>
    <n v="400"/>
    <x v="1"/>
    <s v="Mrs."/>
    <x v="0"/>
  </r>
  <r>
    <n v="29"/>
    <x v="24"/>
    <x v="1"/>
    <x v="1"/>
    <n v="25"/>
    <n v="9"/>
    <n v="225"/>
    <x v="1"/>
    <s v="Mr."/>
    <x v="0"/>
  </r>
  <r>
    <n v="30"/>
    <x v="25"/>
    <x v="3"/>
    <x v="0"/>
    <n v="50"/>
    <n v="2"/>
    <n v="100"/>
    <x v="0"/>
    <s v="Mrs."/>
    <x v="1"/>
  </r>
  <r>
    <n v="31"/>
    <x v="26"/>
    <x v="5"/>
    <x v="1"/>
    <n v="40"/>
    <n v="13"/>
    <n v="520"/>
    <x v="1"/>
    <s v="Mrs."/>
    <x v="2"/>
  </r>
  <r>
    <n v="33"/>
    <x v="27"/>
    <x v="4"/>
    <x v="0"/>
    <n v="20"/>
    <n v="13"/>
    <n v="260"/>
    <x v="1"/>
    <s v="Mr."/>
    <x v="1"/>
  </r>
  <r>
    <n v="34"/>
    <x v="28"/>
    <x v="3"/>
    <x v="0"/>
    <n v="50"/>
    <n v="12"/>
    <n v="600"/>
    <x v="1"/>
    <s v="Mrs."/>
    <x v="2"/>
  </r>
  <r>
    <n v="35"/>
    <x v="29"/>
    <x v="0"/>
    <x v="0"/>
    <n v="20"/>
    <n v="8"/>
    <n v="160"/>
    <x v="0"/>
    <s v="Mr."/>
    <x v="3"/>
  </r>
  <r>
    <n v="36"/>
    <x v="30"/>
    <x v="5"/>
    <x v="1"/>
    <n v="40"/>
    <n v="10"/>
    <n v="400"/>
    <x v="1"/>
    <s v="Mr."/>
    <x v="0"/>
  </r>
  <r>
    <n v="37"/>
    <x v="31"/>
    <x v="3"/>
    <x v="0"/>
    <n v="50"/>
    <n v="10"/>
    <n v="500"/>
    <x v="0"/>
    <s v="Mr."/>
    <x v="1"/>
  </r>
  <r>
    <n v="38"/>
    <x v="32"/>
    <x v="2"/>
    <x v="0"/>
    <n v="20"/>
    <n v="12"/>
    <n v="240"/>
    <x v="1"/>
    <s v="Mrs."/>
    <x v="1"/>
  </r>
  <r>
    <n v="39"/>
    <x v="33"/>
    <x v="0"/>
    <x v="0"/>
    <n v="20"/>
    <n v="2"/>
    <n v="40"/>
    <x v="1"/>
    <s v="Mr."/>
    <x v="2"/>
  </r>
  <r>
    <n v="40"/>
    <x v="27"/>
    <x v="6"/>
    <x v="0"/>
    <n v="60"/>
    <n v="5"/>
    <n v="300"/>
    <x v="1"/>
    <s v="Mrs."/>
    <x v="1"/>
  </r>
  <r>
    <n v="42"/>
    <x v="34"/>
    <x v="4"/>
    <x v="0"/>
    <n v="20"/>
    <n v="8"/>
    <n v="160"/>
    <x v="1"/>
    <s v="Mrs."/>
    <x v="1"/>
  </r>
  <r>
    <n v="43"/>
    <x v="18"/>
    <x v="0"/>
    <x v="0"/>
    <n v="20"/>
    <n v="1"/>
    <n v="20"/>
    <x v="0"/>
    <s v="Mr."/>
    <x v="1"/>
  </r>
  <r>
    <n v="44"/>
    <x v="35"/>
    <x v="5"/>
    <x v="1"/>
    <n v="40"/>
    <n v="12"/>
    <n v="480"/>
    <x v="0"/>
    <s v="Mr."/>
    <x v="2"/>
  </r>
  <r>
    <n v="45"/>
    <x v="36"/>
    <x v="1"/>
    <x v="1"/>
    <n v="25"/>
    <n v="6"/>
    <n v="150"/>
    <x v="0"/>
    <s v="Mrs."/>
    <x v="0"/>
  </r>
  <r>
    <n v="46"/>
    <x v="37"/>
    <x v="0"/>
    <x v="0"/>
    <n v="20"/>
    <n v="7"/>
    <n v="140"/>
    <x v="0"/>
    <s v="Mr."/>
    <x v="2"/>
  </r>
  <r>
    <n v="48"/>
    <x v="38"/>
    <x v="6"/>
    <x v="0"/>
    <n v="60"/>
    <n v="14"/>
    <n v="840"/>
    <x v="1"/>
    <s v="Mr."/>
    <x v="0"/>
  </r>
  <r>
    <n v="49"/>
    <x v="39"/>
    <x v="3"/>
    <x v="0"/>
    <n v="50"/>
    <n v="4"/>
    <n v="200"/>
    <x v="1"/>
    <s v="Mrs."/>
    <x v="3"/>
  </r>
  <r>
    <n v="50"/>
    <x v="40"/>
    <x v="0"/>
    <x v="0"/>
    <n v="20"/>
    <n v="8"/>
    <n v="160"/>
    <x v="0"/>
    <s v="Mrs."/>
    <x v="4"/>
  </r>
  <r>
    <n v="51"/>
    <x v="41"/>
    <x v="3"/>
    <x v="0"/>
    <n v="50"/>
    <n v="15"/>
    <n v="750"/>
    <x v="1"/>
    <s v="Mrs."/>
    <x v="3"/>
  </r>
  <r>
    <n v="52"/>
    <x v="42"/>
    <x v="1"/>
    <x v="1"/>
    <n v="25"/>
    <n v="12"/>
    <n v="300"/>
    <x v="0"/>
    <s v="Mrs."/>
    <x v="4"/>
  </r>
  <r>
    <n v="53"/>
    <x v="43"/>
    <x v="4"/>
    <x v="0"/>
    <n v="20"/>
    <n v="13"/>
    <n v="260"/>
    <x v="0"/>
    <s v="Mr."/>
    <x v="0"/>
  </r>
  <r>
    <n v="54"/>
    <x v="44"/>
    <x v="2"/>
    <x v="0"/>
    <n v="20"/>
    <n v="14"/>
    <n v="280"/>
    <x v="1"/>
    <s v="Mrs."/>
    <x v="3"/>
  </r>
  <r>
    <n v="55"/>
    <x v="37"/>
    <x v="6"/>
    <x v="0"/>
    <n v="60"/>
    <n v="10"/>
    <n v="600"/>
    <x v="0"/>
    <s v="Mr."/>
    <x v="1"/>
  </r>
  <r>
    <n v="56"/>
    <x v="45"/>
    <x v="2"/>
    <x v="0"/>
    <n v="20"/>
    <n v="11"/>
    <n v="220"/>
    <x v="0"/>
    <s v="Mrs."/>
    <x v="4"/>
  </r>
  <r>
    <n v="57"/>
    <x v="46"/>
    <x v="2"/>
    <x v="0"/>
    <n v="20"/>
    <n v="14"/>
    <n v="280"/>
    <x v="1"/>
    <s v="Mrs."/>
    <x v="3"/>
  </r>
  <r>
    <n v="58"/>
    <x v="2"/>
    <x v="0"/>
    <x v="0"/>
    <n v="20"/>
    <n v="6"/>
    <n v="120"/>
    <x v="1"/>
    <s v="Mrs."/>
    <x v="3"/>
  </r>
  <r>
    <n v="59"/>
    <x v="47"/>
    <x v="0"/>
    <x v="0"/>
    <n v="20"/>
    <n v="5"/>
    <n v="100"/>
    <x v="0"/>
    <s v="Mr."/>
    <x v="3"/>
  </r>
  <r>
    <n v="60"/>
    <x v="48"/>
    <x v="5"/>
    <x v="1"/>
    <n v="40"/>
    <n v="2"/>
    <n v="80"/>
    <x v="1"/>
    <s v="Mr."/>
    <x v="1"/>
  </r>
  <r>
    <n v="61"/>
    <x v="49"/>
    <x v="0"/>
    <x v="0"/>
    <n v="20"/>
    <n v="14"/>
    <n v="280"/>
    <x v="0"/>
    <s v="Mrs."/>
    <x v="0"/>
  </r>
  <r>
    <n v="62"/>
    <x v="50"/>
    <x v="1"/>
    <x v="1"/>
    <n v="25"/>
    <n v="3"/>
    <n v="75"/>
    <x v="0"/>
    <s v="Mr."/>
    <x v="0"/>
  </r>
  <r>
    <n v="63"/>
    <x v="9"/>
    <x v="6"/>
    <x v="0"/>
    <n v="60"/>
    <n v="7"/>
    <n v="420"/>
    <x v="1"/>
    <s v="Mrs."/>
    <x v="3"/>
  </r>
  <r>
    <n v="64"/>
    <x v="51"/>
    <x v="5"/>
    <x v="1"/>
    <n v="40"/>
    <n v="1"/>
    <n v="40"/>
    <x v="0"/>
    <s v="Mr."/>
    <x v="3"/>
  </r>
  <r>
    <n v="65"/>
    <x v="52"/>
    <x v="4"/>
    <x v="0"/>
    <n v="20"/>
    <n v="4"/>
    <n v="80"/>
    <x v="0"/>
    <s v="Mr."/>
    <x v="3"/>
  </r>
  <r>
    <n v="66"/>
    <x v="53"/>
    <x v="3"/>
    <x v="0"/>
    <n v="50"/>
    <n v="2"/>
    <n v="100"/>
    <x v="0"/>
    <s v="Mrs."/>
    <x v="3"/>
  </r>
  <r>
    <n v="67"/>
    <x v="54"/>
    <x v="4"/>
    <x v="0"/>
    <n v="20"/>
    <n v="9"/>
    <n v="180"/>
    <x v="0"/>
    <s v="Mr."/>
    <x v="4"/>
  </r>
  <r>
    <n v="69"/>
    <x v="55"/>
    <x v="0"/>
    <x v="0"/>
    <n v="20"/>
    <n v="7"/>
    <n v="140"/>
    <x v="0"/>
    <s v="Mr."/>
    <x v="4"/>
  </r>
  <r>
    <n v="71"/>
    <x v="56"/>
    <x v="5"/>
    <x v="1"/>
    <n v="40"/>
    <n v="6"/>
    <n v="240"/>
    <x v="1"/>
    <s v="Mr."/>
    <x v="1"/>
  </r>
  <r>
    <n v="72"/>
    <x v="57"/>
    <x v="3"/>
    <x v="0"/>
    <n v="50"/>
    <n v="13"/>
    <n v="650"/>
    <x v="1"/>
    <s v="Mr."/>
    <x v="0"/>
  </r>
  <r>
    <n v="73"/>
    <x v="58"/>
    <x v="2"/>
    <x v="0"/>
    <n v="20"/>
    <n v="5"/>
    <n v="100"/>
    <x v="0"/>
    <s v="Mr."/>
    <x v="4"/>
  </r>
  <r>
    <n v="74"/>
    <x v="36"/>
    <x v="5"/>
    <x v="1"/>
    <n v="40"/>
    <n v="10"/>
    <n v="400"/>
    <x v="1"/>
    <s v="Mrs."/>
    <x v="2"/>
  </r>
  <r>
    <n v="75"/>
    <x v="59"/>
    <x v="5"/>
    <x v="1"/>
    <n v="40"/>
    <n v="6"/>
    <n v="240"/>
    <x v="1"/>
    <s v="Mrs."/>
    <x v="0"/>
  </r>
  <r>
    <n v="76"/>
    <x v="60"/>
    <x v="0"/>
    <x v="0"/>
    <n v="20"/>
    <n v="9"/>
    <n v="180"/>
    <x v="1"/>
    <s v="Mr."/>
    <x v="3"/>
  </r>
  <r>
    <n v="77"/>
    <x v="28"/>
    <x v="1"/>
    <x v="1"/>
    <n v="25"/>
    <n v="12"/>
    <n v="300"/>
    <x v="0"/>
    <s v="Mrs."/>
    <x v="4"/>
  </r>
  <r>
    <n v="78"/>
    <x v="61"/>
    <x v="0"/>
    <x v="0"/>
    <n v="20"/>
    <n v="4"/>
    <n v="80"/>
    <x v="0"/>
    <s v="Mrs."/>
    <x v="2"/>
  </r>
  <r>
    <n v="79"/>
    <x v="13"/>
    <x v="2"/>
    <x v="0"/>
    <n v="20"/>
    <n v="6"/>
    <n v="120"/>
    <x v="1"/>
    <s v="Mr."/>
    <x v="1"/>
  </r>
  <r>
    <n v="80"/>
    <x v="62"/>
    <x v="3"/>
    <x v="0"/>
    <n v="50"/>
    <n v="13"/>
    <n v="650"/>
    <x v="0"/>
    <s v="Mr."/>
    <x v="2"/>
  </r>
  <r>
    <n v="81"/>
    <x v="63"/>
    <x v="3"/>
    <x v="0"/>
    <n v="50"/>
    <n v="12"/>
    <n v="600"/>
    <x v="1"/>
    <s v="Mrs."/>
    <x v="1"/>
  </r>
  <r>
    <n v="82"/>
    <x v="64"/>
    <x v="3"/>
    <x v="0"/>
    <n v="50"/>
    <n v="3"/>
    <n v="150"/>
    <x v="1"/>
    <s v="Mrs."/>
    <x v="2"/>
  </r>
  <r>
    <n v="84"/>
    <x v="65"/>
    <x v="2"/>
    <x v="0"/>
    <n v="20"/>
    <n v="13"/>
    <n v="260"/>
    <x v="0"/>
    <s v="Mr."/>
    <x v="4"/>
  </r>
  <r>
    <n v="85"/>
    <x v="66"/>
    <x v="4"/>
    <x v="0"/>
    <n v="20"/>
    <n v="3"/>
    <n v="60"/>
    <x v="1"/>
    <s v="Mrs."/>
    <x v="1"/>
  </r>
  <r>
    <n v="86"/>
    <x v="57"/>
    <x v="4"/>
    <x v="0"/>
    <n v="20"/>
    <n v="15"/>
    <n v="300"/>
    <x v="0"/>
    <s v="Mr."/>
    <x v="3"/>
  </r>
  <r>
    <n v="87"/>
    <x v="67"/>
    <x v="4"/>
    <x v="0"/>
    <n v="20"/>
    <n v="8"/>
    <n v="160"/>
    <x v="0"/>
    <s v="Mr."/>
    <x v="1"/>
  </r>
  <r>
    <n v="88"/>
    <x v="68"/>
    <x v="5"/>
    <x v="1"/>
    <n v="40"/>
    <n v="10"/>
    <n v="400"/>
    <x v="0"/>
    <s v="Mr."/>
    <x v="2"/>
  </r>
  <r>
    <n v="89"/>
    <x v="69"/>
    <x v="4"/>
    <x v="0"/>
    <n v="20"/>
    <n v="14"/>
    <n v="280"/>
    <x v="0"/>
    <s v="Mr."/>
    <x v="2"/>
  </r>
  <r>
    <n v="90"/>
    <x v="70"/>
    <x v="0"/>
    <x v="0"/>
    <n v="20"/>
    <n v="15"/>
    <n v="300"/>
    <x v="1"/>
    <s v="Mr."/>
    <x v="1"/>
  </r>
  <r>
    <n v="92"/>
    <x v="71"/>
    <x v="4"/>
    <x v="0"/>
    <n v="20"/>
    <n v="15"/>
    <n v="300"/>
    <x v="0"/>
    <s v="Mr."/>
    <x v="0"/>
  </r>
  <r>
    <n v="93"/>
    <x v="72"/>
    <x v="5"/>
    <x v="1"/>
    <n v="40"/>
    <n v="2"/>
    <n v="80"/>
    <x v="1"/>
    <s v="Mrs."/>
    <x v="4"/>
  </r>
  <r>
    <n v="95"/>
    <x v="73"/>
    <x v="1"/>
    <x v="1"/>
    <n v="25"/>
    <n v="8"/>
    <n v="200"/>
    <x v="1"/>
    <s v="Mr."/>
    <x v="1"/>
  </r>
  <r>
    <n v="97"/>
    <x v="74"/>
    <x v="5"/>
    <x v="1"/>
    <n v="40"/>
    <n v="13"/>
    <n v="520"/>
    <x v="1"/>
    <s v="Mr."/>
    <x v="2"/>
  </r>
  <r>
    <n v="98"/>
    <x v="75"/>
    <x v="0"/>
    <x v="0"/>
    <n v="20"/>
    <n v="1"/>
    <n v="20"/>
    <x v="1"/>
    <s v="Mr."/>
    <x v="3"/>
  </r>
  <r>
    <n v="99"/>
    <x v="76"/>
    <x v="1"/>
    <x v="1"/>
    <n v="25"/>
    <n v="3"/>
    <n v="75"/>
    <x v="0"/>
    <s v="Mr."/>
    <x v="2"/>
  </r>
  <r>
    <n v="101"/>
    <x v="77"/>
    <x v="0"/>
    <x v="0"/>
    <n v="20"/>
    <n v="3"/>
    <n v="60"/>
    <x v="1"/>
    <s v="Mrs."/>
    <x v="3"/>
  </r>
  <r>
    <n v="102"/>
    <x v="78"/>
    <x v="5"/>
    <x v="1"/>
    <n v="40"/>
    <n v="14"/>
    <n v="560"/>
    <x v="0"/>
    <s v="Mr."/>
    <x v="3"/>
  </r>
  <r>
    <n v="103"/>
    <x v="79"/>
    <x v="5"/>
    <x v="1"/>
    <n v="40"/>
    <n v="8"/>
    <n v="320"/>
    <x v="1"/>
    <s v="Mrs."/>
    <x v="4"/>
  </r>
  <r>
    <n v="104"/>
    <x v="80"/>
    <x v="5"/>
    <x v="1"/>
    <n v="40"/>
    <n v="13"/>
    <n v="520"/>
    <x v="1"/>
    <s v="Mr."/>
    <x v="3"/>
  </r>
  <r>
    <n v="105"/>
    <x v="81"/>
    <x v="2"/>
    <x v="0"/>
    <n v="20"/>
    <n v="8"/>
    <n v="160"/>
    <x v="0"/>
    <s v="Mrs."/>
    <x v="2"/>
  </r>
  <r>
    <n v="106"/>
    <x v="82"/>
    <x v="3"/>
    <x v="0"/>
    <n v="50"/>
    <n v="9"/>
    <n v="450"/>
    <x v="0"/>
    <s v="Mrs."/>
    <x v="2"/>
  </r>
  <r>
    <n v="107"/>
    <x v="83"/>
    <x v="6"/>
    <x v="0"/>
    <n v="60"/>
    <n v="4"/>
    <n v="240"/>
    <x v="1"/>
    <s v="Mr."/>
    <x v="0"/>
  </r>
  <r>
    <n v="108"/>
    <x v="84"/>
    <x v="2"/>
    <x v="0"/>
    <n v="20"/>
    <n v="5"/>
    <n v="100"/>
    <x v="1"/>
    <s v="Mr."/>
    <x v="0"/>
  </r>
  <r>
    <n v="110"/>
    <x v="85"/>
    <x v="2"/>
    <x v="0"/>
    <n v="20"/>
    <n v="2"/>
    <n v="40"/>
    <x v="1"/>
    <s v="Mrs."/>
    <x v="3"/>
  </r>
  <r>
    <n v="111"/>
    <x v="86"/>
    <x v="6"/>
    <x v="0"/>
    <n v="60"/>
    <n v="8"/>
    <n v="480"/>
    <x v="0"/>
    <s v="Mrs."/>
    <x v="4"/>
  </r>
  <r>
    <n v="112"/>
    <x v="87"/>
    <x v="6"/>
    <x v="0"/>
    <n v="60"/>
    <n v="7"/>
    <n v="420"/>
    <x v="0"/>
    <s v="Mr."/>
    <x v="3"/>
  </r>
  <r>
    <n v="113"/>
    <x v="88"/>
    <x v="4"/>
    <x v="0"/>
    <n v="20"/>
    <n v="8"/>
    <n v="160"/>
    <x v="0"/>
    <s v="Mr."/>
    <x v="0"/>
  </r>
  <r>
    <n v="114"/>
    <x v="89"/>
    <x v="4"/>
    <x v="0"/>
    <n v="20"/>
    <n v="10"/>
    <n v="200"/>
    <x v="1"/>
    <s v="Mr."/>
    <x v="0"/>
  </r>
  <r>
    <n v="116"/>
    <x v="90"/>
    <x v="1"/>
    <x v="1"/>
    <n v="25"/>
    <n v="13"/>
    <n v="325"/>
    <x v="0"/>
    <s v="Mr."/>
    <x v="2"/>
  </r>
  <r>
    <n v="117"/>
    <x v="57"/>
    <x v="3"/>
    <x v="0"/>
    <n v="50"/>
    <n v="7"/>
    <n v="350"/>
    <x v="1"/>
    <s v="Mrs."/>
    <x v="2"/>
  </r>
  <r>
    <n v="118"/>
    <x v="91"/>
    <x v="6"/>
    <x v="0"/>
    <n v="60"/>
    <n v="1"/>
    <n v="60"/>
    <x v="1"/>
    <s v="Mr."/>
    <x v="4"/>
  </r>
  <r>
    <n v="119"/>
    <x v="73"/>
    <x v="2"/>
    <x v="0"/>
    <n v="20"/>
    <n v="10"/>
    <n v="200"/>
    <x v="0"/>
    <s v="Mr."/>
    <x v="2"/>
  </r>
  <r>
    <n v="120"/>
    <x v="92"/>
    <x v="3"/>
    <x v="0"/>
    <n v="50"/>
    <n v="2"/>
    <n v="100"/>
    <x v="0"/>
    <s v="Mrs."/>
    <x v="2"/>
  </r>
  <r>
    <n v="121"/>
    <x v="90"/>
    <x v="5"/>
    <x v="1"/>
    <n v="40"/>
    <n v="8"/>
    <n v="320"/>
    <x v="0"/>
    <s v="Mr."/>
    <x v="0"/>
  </r>
  <r>
    <n v="123"/>
    <x v="93"/>
    <x v="5"/>
    <x v="1"/>
    <n v="40"/>
    <n v="6"/>
    <n v="240"/>
    <x v="1"/>
    <s v="Mr."/>
    <x v="2"/>
  </r>
  <r>
    <n v="125"/>
    <x v="94"/>
    <x v="0"/>
    <x v="0"/>
    <n v="20"/>
    <n v="7"/>
    <n v="140"/>
    <x v="0"/>
    <s v="Mrs."/>
    <x v="4"/>
  </r>
  <r>
    <n v="126"/>
    <x v="95"/>
    <x v="2"/>
    <x v="0"/>
    <n v="20"/>
    <n v="11"/>
    <n v="220"/>
    <x v="1"/>
    <s v="Mrs."/>
    <x v="1"/>
  </r>
  <r>
    <n v="128"/>
    <x v="96"/>
    <x v="0"/>
    <x v="0"/>
    <n v="20"/>
    <n v="11"/>
    <n v="220"/>
    <x v="1"/>
    <s v="Mr."/>
    <x v="4"/>
  </r>
  <r>
    <n v="129"/>
    <x v="97"/>
    <x v="2"/>
    <x v="0"/>
    <n v="20"/>
    <n v="13"/>
    <n v="260"/>
    <x v="0"/>
    <s v="Mrs."/>
    <x v="3"/>
  </r>
  <r>
    <n v="130"/>
    <x v="44"/>
    <x v="1"/>
    <x v="1"/>
    <n v="25"/>
    <n v="7"/>
    <n v="175"/>
    <x v="0"/>
    <s v="Mr."/>
    <x v="1"/>
  </r>
  <r>
    <n v="131"/>
    <x v="98"/>
    <x v="6"/>
    <x v="0"/>
    <n v="60"/>
    <n v="8"/>
    <n v="480"/>
    <x v="0"/>
    <s v="Mr."/>
    <x v="1"/>
  </r>
  <r>
    <n v="132"/>
    <x v="56"/>
    <x v="0"/>
    <x v="0"/>
    <n v="20"/>
    <n v="4"/>
    <n v="80"/>
    <x v="1"/>
    <s v="Mrs."/>
    <x v="1"/>
  </r>
  <r>
    <n v="133"/>
    <x v="99"/>
    <x v="4"/>
    <x v="0"/>
    <n v="20"/>
    <n v="5"/>
    <n v="100"/>
    <x v="1"/>
    <s v="Mr."/>
    <x v="4"/>
  </r>
  <r>
    <n v="134"/>
    <x v="64"/>
    <x v="4"/>
    <x v="0"/>
    <n v="20"/>
    <n v="12"/>
    <n v="240"/>
    <x v="1"/>
    <s v="Mrs."/>
    <x v="1"/>
  </r>
  <r>
    <n v="135"/>
    <x v="100"/>
    <x v="4"/>
    <x v="0"/>
    <n v="20"/>
    <n v="8"/>
    <n v="160"/>
    <x v="1"/>
    <s v="Mr."/>
    <x v="4"/>
  </r>
  <r>
    <n v="136"/>
    <x v="101"/>
    <x v="4"/>
    <x v="0"/>
    <n v="20"/>
    <n v="15"/>
    <n v="300"/>
    <x v="1"/>
    <s v="Mr."/>
    <x v="3"/>
  </r>
  <r>
    <n v="138"/>
    <x v="102"/>
    <x v="6"/>
    <x v="0"/>
    <n v="60"/>
    <n v="15"/>
    <n v="900"/>
    <x v="1"/>
    <s v="Mr."/>
    <x v="1"/>
  </r>
  <r>
    <n v="139"/>
    <x v="103"/>
    <x v="3"/>
    <x v="0"/>
    <n v="50"/>
    <n v="11"/>
    <n v="550"/>
    <x v="1"/>
    <s v="Mrs."/>
    <x v="1"/>
  </r>
  <r>
    <n v="140"/>
    <x v="104"/>
    <x v="3"/>
    <x v="0"/>
    <n v="50"/>
    <n v="13"/>
    <n v="650"/>
    <x v="0"/>
    <s v="Mr."/>
    <x v="1"/>
  </r>
  <r>
    <n v="142"/>
    <x v="105"/>
    <x v="1"/>
    <x v="1"/>
    <n v="25"/>
    <n v="12"/>
    <n v="300"/>
    <x v="0"/>
    <s v="Mrs."/>
    <x v="3"/>
  </r>
  <r>
    <n v="144"/>
    <x v="106"/>
    <x v="2"/>
    <x v="0"/>
    <n v="20"/>
    <n v="10"/>
    <n v="200"/>
    <x v="0"/>
    <s v="Mrs."/>
    <x v="2"/>
  </r>
  <r>
    <n v="145"/>
    <x v="107"/>
    <x v="6"/>
    <x v="0"/>
    <n v="60"/>
    <n v="14"/>
    <n v="840"/>
    <x v="1"/>
    <s v="Mr."/>
    <x v="3"/>
  </r>
  <r>
    <n v="147"/>
    <x v="108"/>
    <x v="2"/>
    <x v="0"/>
    <n v="20"/>
    <n v="7"/>
    <n v="140"/>
    <x v="1"/>
    <s v="Mr."/>
    <x v="2"/>
  </r>
  <r>
    <n v="148"/>
    <x v="109"/>
    <x v="6"/>
    <x v="0"/>
    <n v="60"/>
    <n v="13"/>
    <n v="780"/>
    <x v="1"/>
    <s v="Mr."/>
    <x v="2"/>
  </r>
  <r>
    <n v="149"/>
    <x v="110"/>
    <x v="6"/>
    <x v="0"/>
    <n v="60"/>
    <n v="7"/>
    <n v="420"/>
    <x v="1"/>
    <s v="Mr."/>
    <x v="3"/>
  </r>
  <r>
    <n v="150"/>
    <x v="111"/>
    <x v="5"/>
    <x v="1"/>
    <n v="40"/>
    <n v="14"/>
    <n v="560"/>
    <x v="0"/>
    <s v="Mr."/>
    <x v="0"/>
  </r>
  <r>
    <n v="151"/>
    <x v="92"/>
    <x v="3"/>
    <x v="0"/>
    <n v="50"/>
    <n v="13"/>
    <n v="650"/>
    <x v="1"/>
    <s v="Mrs."/>
    <x v="3"/>
  </r>
  <r>
    <n v="152"/>
    <x v="112"/>
    <x v="5"/>
    <x v="1"/>
    <n v="40"/>
    <n v="9"/>
    <n v="360"/>
    <x v="1"/>
    <s v="Mr."/>
    <x v="0"/>
  </r>
  <r>
    <n v="153"/>
    <x v="113"/>
    <x v="2"/>
    <x v="0"/>
    <n v="20"/>
    <n v="1"/>
    <n v="20"/>
    <x v="0"/>
    <s v="Mrs."/>
    <x v="2"/>
  </r>
  <r>
    <n v="154"/>
    <x v="114"/>
    <x v="0"/>
    <x v="0"/>
    <n v="20"/>
    <n v="3"/>
    <n v="60"/>
    <x v="0"/>
    <s v="Mr."/>
    <x v="1"/>
  </r>
  <r>
    <n v="155"/>
    <x v="83"/>
    <x v="1"/>
    <x v="1"/>
    <n v="25"/>
    <n v="10"/>
    <n v="250"/>
    <x v="0"/>
    <s v="Mrs."/>
    <x v="2"/>
  </r>
  <r>
    <n v="156"/>
    <x v="115"/>
    <x v="2"/>
    <x v="0"/>
    <n v="20"/>
    <n v="14"/>
    <n v="280"/>
    <x v="0"/>
    <s v="Mr."/>
    <x v="4"/>
  </r>
  <r>
    <n v="157"/>
    <x v="87"/>
    <x v="3"/>
    <x v="0"/>
    <n v="50"/>
    <n v="7"/>
    <n v="350"/>
    <x v="1"/>
    <s v="Mrs."/>
    <x v="4"/>
  </r>
  <r>
    <n v="159"/>
    <x v="116"/>
    <x v="1"/>
    <x v="1"/>
    <n v="25"/>
    <n v="1"/>
    <n v="25"/>
    <x v="1"/>
    <s v="Mrs."/>
    <x v="0"/>
  </r>
  <r>
    <n v="160"/>
    <x v="117"/>
    <x v="0"/>
    <x v="0"/>
    <n v="20"/>
    <n v="10"/>
    <n v="200"/>
    <x v="1"/>
    <s v="Mr."/>
    <x v="1"/>
  </r>
  <r>
    <n v="161"/>
    <x v="98"/>
    <x v="1"/>
    <x v="1"/>
    <n v="25"/>
    <n v="12"/>
    <n v="300"/>
    <x v="0"/>
    <s v="Mr."/>
    <x v="2"/>
  </r>
  <r>
    <n v="162"/>
    <x v="37"/>
    <x v="4"/>
    <x v="0"/>
    <n v="20"/>
    <n v="11"/>
    <n v="220"/>
    <x v="0"/>
    <s v="Mr."/>
    <x v="4"/>
  </r>
  <r>
    <n v="163"/>
    <x v="23"/>
    <x v="3"/>
    <x v="0"/>
    <n v="50"/>
    <n v="6"/>
    <n v="300"/>
    <x v="1"/>
    <s v="Mrs."/>
    <x v="4"/>
  </r>
  <r>
    <n v="164"/>
    <x v="118"/>
    <x v="1"/>
    <x v="1"/>
    <n v="25"/>
    <n v="7"/>
    <n v="175"/>
    <x v="1"/>
    <s v="Mr."/>
    <x v="0"/>
  </r>
  <r>
    <n v="165"/>
    <x v="31"/>
    <x v="6"/>
    <x v="0"/>
    <n v="60"/>
    <n v="11"/>
    <n v="660"/>
    <x v="0"/>
    <s v="Mr."/>
    <x v="4"/>
  </r>
  <r>
    <n v="166"/>
    <x v="119"/>
    <x v="2"/>
    <x v="0"/>
    <n v="20"/>
    <n v="6"/>
    <n v="120"/>
    <x v="0"/>
    <s v="Mrs."/>
    <x v="2"/>
  </r>
  <r>
    <n v="167"/>
    <x v="38"/>
    <x v="5"/>
    <x v="1"/>
    <n v="40"/>
    <n v="6"/>
    <n v="240"/>
    <x v="0"/>
    <s v="Mrs."/>
    <x v="3"/>
  </r>
  <r>
    <n v="168"/>
    <x v="120"/>
    <x v="6"/>
    <x v="0"/>
    <n v="60"/>
    <n v="4"/>
    <n v="240"/>
    <x v="0"/>
    <s v="Mrs."/>
    <x v="4"/>
  </r>
  <r>
    <n v="169"/>
    <x v="121"/>
    <x v="0"/>
    <x v="0"/>
    <n v="20"/>
    <n v="6"/>
    <n v="120"/>
    <x v="0"/>
    <s v="Mr."/>
    <x v="3"/>
  </r>
  <r>
    <n v="171"/>
    <x v="122"/>
    <x v="0"/>
    <x v="0"/>
    <n v="20"/>
    <n v="11"/>
    <n v="220"/>
    <x v="0"/>
    <s v="Mrs."/>
    <x v="4"/>
  </r>
  <r>
    <n v="172"/>
    <x v="123"/>
    <x v="1"/>
    <x v="1"/>
    <n v="25"/>
    <n v="6"/>
    <n v="150"/>
    <x v="1"/>
    <s v="Mrs."/>
    <x v="1"/>
  </r>
  <r>
    <n v="173"/>
    <x v="124"/>
    <x v="5"/>
    <x v="1"/>
    <n v="40"/>
    <n v="2"/>
    <n v="80"/>
    <x v="1"/>
    <s v="Mr."/>
    <x v="1"/>
  </r>
  <r>
    <n v="174"/>
    <x v="125"/>
    <x v="4"/>
    <x v="0"/>
    <n v="20"/>
    <n v="2"/>
    <n v="40"/>
    <x v="1"/>
    <s v="Mr."/>
    <x v="2"/>
  </r>
  <r>
    <n v="175"/>
    <x v="50"/>
    <x v="3"/>
    <x v="0"/>
    <n v="50"/>
    <n v="12"/>
    <n v="600"/>
    <x v="0"/>
    <s v="Mrs."/>
    <x v="0"/>
  </r>
  <r>
    <n v="176"/>
    <x v="46"/>
    <x v="2"/>
    <x v="0"/>
    <n v="20"/>
    <n v="1"/>
    <n v="20"/>
    <x v="0"/>
    <s v="Mrs."/>
    <x v="4"/>
  </r>
  <r>
    <n v="177"/>
    <x v="113"/>
    <x v="2"/>
    <x v="0"/>
    <n v="20"/>
    <n v="11"/>
    <n v="220"/>
    <x v="1"/>
    <s v="Mrs."/>
    <x v="3"/>
  </r>
  <r>
    <n v="178"/>
    <x v="51"/>
    <x v="4"/>
    <x v="0"/>
    <n v="20"/>
    <n v="2"/>
    <n v="40"/>
    <x v="0"/>
    <s v="Mrs."/>
    <x v="3"/>
  </r>
  <r>
    <n v="180"/>
    <x v="9"/>
    <x v="0"/>
    <x v="0"/>
    <n v="20"/>
    <n v="6"/>
    <n v="120"/>
    <x v="1"/>
    <s v="Mrs."/>
    <x v="0"/>
  </r>
  <r>
    <n v="181"/>
    <x v="93"/>
    <x v="5"/>
    <x v="1"/>
    <n v="40"/>
    <n v="7"/>
    <n v="280"/>
    <x v="0"/>
    <s v="Mrs."/>
    <x v="1"/>
  </r>
  <r>
    <n v="182"/>
    <x v="30"/>
    <x v="5"/>
    <x v="1"/>
    <n v="40"/>
    <n v="1"/>
    <n v="40"/>
    <x v="0"/>
    <s v="Mr."/>
    <x v="4"/>
  </r>
  <r>
    <n v="183"/>
    <x v="92"/>
    <x v="1"/>
    <x v="1"/>
    <n v="25"/>
    <n v="5"/>
    <n v="125"/>
    <x v="0"/>
    <s v="Mrs."/>
    <x v="4"/>
  </r>
  <r>
    <n v="184"/>
    <x v="126"/>
    <x v="5"/>
    <x v="1"/>
    <n v="40"/>
    <n v="8"/>
    <n v="320"/>
    <x v="0"/>
    <s v="Mr."/>
    <x v="1"/>
  </r>
  <r>
    <n v="186"/>
    <x v="127"/>
    <x v="3"/>
    <x v="0"/>
    <n v="50"/>
    <n v="2"/>
    <n v="100"/>
    <x v="1"/>
    <s v="Mr."/>
    <x v="0"/>
  </r>
  <r>
    <n v="187"/>
    <x v="128"/>
    <x v="4"/>
    <x v="0"/>
    <n v="20"/>
    <n v="15"/>
    <n v="300"/>
    <x v="0"/>
    <s v="Mrs."/>
    <x v="3"/>
  </r>
  <r>
    <n v="188"/>
    <x v="44"/>
    <x v="2"/>
    <x v="0"/>
    <n v="20"/>
    <n v="14"/>
    <n v="280"/>
    <x v="0"/>
    <s v="Mrs."/>
    <x v="1"/>
  </r>
  <r>
    <n v="189"/>
    <x v="129"/>
    <x v="0"/>
    <x v="0"/>
    <n v="20"/>
    <n v="12"/>
    <n v="240"/>
    <x v="1"/>
    <s v="Mr."/>
    <x v="0"/>
  </r>
  <r>
    <n v="190"/>
    <x v="130"/>
    <x v="5"/>
    <x v="1"/>
    <n v="40"/>
    <n v="1"/>
    <n v="40"/>
    <x v="1"/>
    <s v="Mr."/>
    <x v="2"/>
  </r>
  <r>
    <n v="191"/>
    <x v="131"/>
    <x v="1"/>
    <x v="1"/>
    <n v="25"/>
    <n v="14"/>
    <n v="350"/>
    <x v="0"/>
    <s v="Mrs."/>
    <x v="3"/>
  </r>
  <r>
    <n v="192"/>
    <x v="132"/>
    <x v="0"/>
    <x v="0"/>
    <n v="20"/>
    <n v="2"/>
    <n v="40"/>
    <x v="1"/>
    <s v="Mr."/>
    <x v="1"/>
  </r>
  <r>
    <n v="193"/>
    <x v="27"/>
    <x v="5"/>
    <x v="1"/>
    <n v="40"/>
    <n v="15"/>
    <n v="600"/>
    <x v="1"/>
    <s v="Mrs."/>
    <x v="4"/>
  </r>
  <r>
    <n v="194"/>
    <x v="133"/>
    <x v="0"/>
    <x v="0"/>
    <n v="20"/>
    <n v="4"/>
    <n v="80"/>
    <x v="0"/>
    <s v="Mrs."/>
    <x v="3"/>
  </r>
  <r>
    <n v="195"/>
    <x v="134"/>
    <x v="6"/>
    <x v="0"/>
    <n v="60"/>
    <n v="4"/>
    <n v="240"/>
    <x v="0"/>
    <s v="Mrs."/>
    <x v="1"/>
  </r>
  <r>
    <n v="196"/>
    <x v="135"/>
    <x v="6"/>
    <x v="0"/>
    <n v="60"/>
    <n v="3"/>
    <n v="180"/>
    <x v="0"/>
    <s v="Mr."/>
    <x v="2"/>
  </r>
  <r>
    <n v="197"/>
    <x v="136"/>
    <x v="2"/>
    <x v="0"/>
    <n v="20"/>
    <n v="10"/>
    <n v="200"/>
    <x v="0"/>
    <s v="Mrs."/>
    <x v="4"/>
  </r>
  <r>
    <n v="198"/>
    <x v="31"/>
    <x v="3"/>
    <x v="0"/>
    <n v="50"/>
    <n v="15"/>
    <n v="750"/>
    <x v="0"/>
    <s v="Mr."/>
    <x v="3"/>
  </r>
  <r>
    <n v="199"/>
    <x v="137"/>
    <x v="3"/>
    <x v="0"/>
    <n v="50"/>
    <n v="6"/>
    <n v="300"/>
    <x v="1"/>
    <s v="Mrs."/>
    <x v="3"/>
  </r>
  <r>
    <n v="200"/>
    <x v="49"/>
    <x v="5"/>
    <x v="1"/>
    <n v="40"/>
    <n v="10"/>
    <n v="400"/>
    <x v="0"/>
    <s v="Mrs."/>
    <x v="3"/>
  </r>
  <r>
    <n v="201"/>
    <x v="138"/>
    <x v="2"/>
    <x v="0"/>
    <n v="20"/>
    <n v="8"/>
    <n v="160"/>
    <x v="0"/>
    <s v="Mr."/>
    <x v="3"/>
  </r>
  <r>
    <n v="202"/>
    <x v="139"/>
    <x v="4"/>
    <x v="0"/>
    <n v="20"/>
    <n v="9"/>
    <n v="180"/>
    <x v="0"/>
    <s v="Mr."/>
    <x v="0"/>
  </r>
  <r>
    <n v="203"/>
    <x v="140"/>
    <x v="0"/>
    <x v="0"/>
    <n v="20"/>
    <n v="6"/>
    <n v="120"/>
    <x v="1"/>
    <s v="Mrs."/>
    <x v="4"/>
  </r>
  <r>
    <n v="204"/>
    <x v="112"/>
    <x v="5"/>
    <x v="1"/>
    <n v="40"/>
    <n v="7"/>
    <n v="280"/>
    <x v="0"/>
    <s v="Mrs."/>
    <x v="2"/>
  </r>
  <r>
    <n v="206"/>
    <x v="141"/>
    <x v="4"/>
    <x v="0"/>
    <n v="20"/>
    <n v="4"/>
    <n v="80"/>
    <x v="0"/>
    <s v="Mr."/>
    <x v="1"/>
  </r>
  <r>
    <n v="207"/>
    <x v="142"/>
    <x v="5"/>
    <x v="1"/>
    <n v="40"/>
    <n v="8"/>
    <n v="320"/>
    <x v="1"/>
    <s v="Mrs."/>
    <x v="2"/>
  </r>
  <r>
    <n v="208"/>
    <x v="90"/>
    <x v="5"/>
    <x v="1"/>
    <n v="40"/>
    <n v="13"/>
    <n v="520"/>
    <x v="0"/>
    <s v="Mrs."/>
    <x v="4"/>
  </r>
  <r>
    <n v="209"/>
    <x v="143"/>
    <x v="4"/>
    <x v="0"/>
    <n v="20"/>
    <n v="2"/>
    <n v="40"/>
    <x v="0"/>
    <s v="Mr."/>
    <x v="1"/>
  </r>
  <r>
    <n v="211"/>
    <x v="144"/>
    <x v="4"/>
    <x v="0"/>
    <n v="20"/>
    <n v="12"/>
    <n v="240"/>
    <x v="0"/>
    <s v="Mr."/>
    <x v="3"/>
  </r>
  <r>
    <n v="212"/>
    <x v="145"/>
    <x v="5"/>
    <x v="1"/>
    <n v="40"/>
    <n v="12"/>
    <n v="480"/>
    <x v="1"/>
    <s v="Mrs."/>
    <x v="3"/>
  </r>
  <r>
    <n v="214"/>
    <x v="146"/>
    <x v="1"/>
    <x v="1"/>
    <n v="25"/>
    <n v="14"/>
    <n v="350"/>
    <x v="1"/>
    <s v="Mr."/>
    <x v="2"/>
  </r>
  <r>
    <n v="216"/>
    <x v="147"/>
    <x v="2"/>
    <x v="0"/>
    <n v="20"/>
    <n v="9"/>
    <n v="180"/>
    <x v="0"/>
    <s v="Mrs."/>
    <x v="0"/>
  </r>
  <r>
    <n v="217"/>
    <x v="148"/>
    <x v="5"/>
    <x v="1"/>
    <n v="40"/>
    <n v="10"/>
    <n v="400"/>
    <x v="0"/>
    <s v="Mr."/>
    <x v="3"/>
  </r>
  <r>
    <n v="218"/>
    <x v="69"/>
    <x v="5"/>
    <x v="1"/>
    <n v="40"/>
    <n v="13"/>
    <n v="520"/>
    <x v="1"/>
    <s v="Mrs."/>
    <x v="4"/>
  </r>
  <r>
    <n v="219"/>
    <x v="61"/>
    <x v="4"/>
    <x v="0"/>
    <n v="20"/>
    <n v="9"/>
    <n v="180"/>
    <x v="0"/>
    <s v="Mrs."/>
    <x v="2"/>
  </r>
  <r>
    <n v="220"/>
    <x v="71"/>
    <x v="1"/>
    <x v="1"/>
    <n v="25"/>
    <n v="1"/>
    <n v="25"/>
    <x v="0"/>
    <s v="Mr."/>
    <x v="0"/>
  </r>
  <r>
    <n v="221"/>
    <x v="77"/>
    <x v="6"/>
    <x v="0"/>
    <n v="60"/>
    <n v="1"/>
    <n v="60"/>
    <x v="1"/>
    <s v="Mr."/>
    <x v="2"/>
  </r>
  <r>
    <n v="222"/>
    <x v="76"/>
    <x v="6"/>
    <x v="0"/>
    <n v="60"/>
    <n v="6"/>
    <n v="360"/>
    <x v="0"/>
    <s v="Mrs."/>
    <x v="3"/>
  </r>
  <r>
    <n v="223"/>
    <x v="139"/>
    <x v="2"/>
    <x v="0"/>
    <n v="20"/>
    <n v="13"/>
    <n v="260"/>
    <x v="1"/>
    <s v="Mr."/>
    <x v="1"/>
  </r>
  <r>
    <n v="224"/>
    <x v="148"/>
    <x v="1"/>
    <x v="1"/>
    <n v="25"/>
    <n v="14"/>
    <n v="350"/>
    <x v="0"/>
    <s v="Mr."/>
    <x v="0"/>
  </r>
  <r>
    <n v="225"/>
    <x v="42"/>
    <x v="3"/>
    <x v="0"/>
    <n v="50"/>
    <n v="11"/>
    <n v="550"/>
    <x v="0"/>
    <s v="Mrs."/>
    <x v="2"/>
  </r>
  <r>
    <n v="226"/>
    <x v="88"/>
    <x v="4"/>
    <x v="0"/>
    <n v="20"/>
    <n v="13"/>
    <n v="260"/>
    <x v="1"/>
    <s v="Mrs."/>
    <x v="0"/>
  </r>
  <r>
    <n v="227"/>
    <x v="106"/>
    <x v="5"/>
    <x v="1"/>
    <n v="40"/>
    <n v="5"/>
    <n v="200"/>
    <x v="0"/>
    <s v="Mrs."/>
    <x v="0"/>
  </r>
  <r>
    <n v="228"/>
    <x v="13"/>
    <x v="2"/>
    <x v="0"/>
    <n v="20"/>
    <n v="8"/>
    <n v="160"/>
    <x v="1"/>
    <s v="Mr."/>
    <x v="1"/>
  </r>
  <r>
    <n v="230"/>
    <x v="149"/>
    <x v="3"/>
    <x v="0"/>
    <n v="50"/>
    <n v="6"/>
    <n v="300"/>
    <x v="1"/>
    <s v="Mr."/>
    <x v="0"/>
  </r>
  <r>
    <n v="232"/>
    <x v="134"/>
    <x v="0"/>
    <x v="0"/>
    <n v="20"/>
    <n v="13"/>
    <n v="260"/>
    <x v="0"/>
    <s v="Mrs."/>
    <x v="1"/>
  </r>
  <r>
    <n v="233"/>
    <x v="150"/>
    <x v="2"/>
    <x v="0"/>
    <n v="20"/>
    <n v="5"/>
    <n v="100"/>
    <x v="0"/>
    <s v="Mr."/>
    <x v="3"/>
  </r>
  <r>
    <n v="234"/>
    <x v="141"/>
    <x v="2"/>
    <x v="0"/>
    <n v="20"/>
    <n v="10"/>
    <n v="200"/>
    <x v="0"/>
    <s v="Mr."/>
    <x v="4"/>
  </r>
  <r>
    <n v="235"/>
    <x v="151"/>
    <x v="6"/>
    <x v="0"/>
    <n v="60"/>
    <n v="10"/>
    <n v="600"/>
    <x v="0"/>
    <s v="Mrs."/>
    <x v="0"/>
  </r>
  <r>
    <n v="237"/>
    <x v="136"/>
    <x v="2"/>
    <x v="0"/>
    <n v="20"/>
    <n v="13"/>
    <n v="260"/>
    <x v="0"/>
    <s v="Mrs."/>
    <x v="4"/>
  </r>
  <r>
    <n v="238"/>
    <x v="130"/>
    <x v="0"/>
    <x v="0"/>
    <n v="20"/>
    <n v="13"/>
    <n v="260"/>
    <x v="0"/>
    <s v="Mr."/>
    <x v="3"/>
  </r>
  <r>
    <n v="239"/>
    <x v="143"/>
    <x v="3"/>
    <x v="0"/>
    <n v="50"/>
    <n v="4"/>
    <n v="200"/>
    <x v="1"/>
    <s v="Mr."/>
    <x v="2"/>
  </r>
  <r>
    <n v="240"/>
    <x v="152"/>
    <x v="6"/>
    <x v="0"/>
    <n v="60"/>
    <n v="10"/>
    <n v="600"/>
    <x v="0"/>
    <s v="Mrs."/>
    <x v="3"/>
  </r>
  <r>
    <n v="241"/>
    <x v="153"/>
    <x v="1"/>
    <x v="1"/>
    <n v="25"/>
    <n v="2"/>
    <n v="50"/>
    <x v="0"/>
    <s v="Mr."/>
    <x v="0"/>
  </r>
  <r>
    <n v="242"/>
    <x v="69"/>
    <x v="5"/>
    <x v="1"/>
    <n v="40"/>
    <n v="4"/>
    <n v="160"/>
    <x v="1"/>
    <s v="Mrs."/>
    <x v="4"/>
  </r>
  <r>
    <n v="243"/>
    <x v="154"/>
    <x v="2"/>
    <x v="0"/>
    <n v="20"/>
    <n v="5"/>
    <n v="100"/>
    <x v="0"/>
    <s v="Mrs."/>
    <x v="4"/>
  </r>
  <r>
    <n v="244"/>
    <x v="155"/>
    <x v="6"/>
    <x v="0"/>
    <n v="60"/>
    <n v="10"/>
    <n v="600"/>
    <x v="1"/>
    <s v="Mrs."/>
    <x v="4"/>
  </r>
  <r>
    <n v="245"/>
    <x v="116"/>
    <x v="0"/>
    <x v="0"/>
    <n v="20"/>
    <n v="2"/>
    <n v="40"/>
    <x v="0"/>
    <s v="Mrs."/>
    <x v="3"/>
  </r>
  <r>
    <n v="246"/>
    <x v="85"/>
    <x v="0"/>
    <x v="0"/>
    <n v="20"/>
    <n v="10"/>
    <n v="200"/>
    <x v="0"/>
    <s v="Mr."/>
    <x v="0"/>
  </r>
  <r>
    <n v="248"/>
    <x v="156"/>
    <x v="3"/>
    <x v="0"/>
    <n v="50"/>
    <n v="5"/>
    <n v="250"/>
    <x v="1"/>
    <s v="Mrs."/>
    <x v="4"/>
  </r>
  <r>
    <n v="249"/>
    <x v="132"/>
    <x v="1"/>
    <x v="1"/>
    <n v="25"/>
    <n v="3"/>
    <n v="75"/>
    <x v="1"/>
    <s v="Mrs."/>
    <x v="0"/>
  </r>
  <r>
    <n v="250"/>
    <x v="157"/>
    <x v="1"/>
    <x v="1"/>
    <n v="25"/>
    <n v="6"/>
    <n v="150"/>
    <x v="1"/>
    <s v="Mrs."/>
    <x v="4"/>
  </r>
  <r>
    <n v="252"/>
    <x v="77"/>
    <x v="0"/>
    <x v="0"/>
    <n v="20"/>
    <n v="8"/>
    <n v="160"/>
    <x v="1"/>
    <s v="Mr."/>
    <x v="4"/>
  </r>
  <r>
    <n v="253"/>
    <x v="158"/>
    <x v="1"/>
    <x v="1"/>
    <n v="25"/>
    <n v="13"/>
    <n v="325"/>
    <x v="1"/>
    <s v="Mr."/>
    <x v="0"/>
  </r>
  <r>
    <n v="256"/>
    <x v="42"/>
    <x v="4"/>
    <x v="0"/>
    <n v="20"/>
    <n v="3"/>
    <n v="60"/>
    <x v="1"/>
    <s v="Mrs."/>
    <x v="4"/>
  </r>
  <r>
    <n v="257"/>
    <x v="126"/>
    <x v="6"/>
    <x v="0"/>
    <n v="60"/>
    <n v="10"/>
    <n v="600"/>
    <x v="0"/>
    <s v="Mrs."/>
    <x v="4"/>
  </r>
  <r>
    <n v="258"/>
    <x v="159"/>
    <x v="0"/>
    <x v="0"/>
    <n v="20"/>
    <n v="14"/>
    <n v="280"/>
    <x v="0"/>
    <s v="Mr."/>
    <x v="4"/>
  </r>
  <r>
    <n v="259"/>
    <x v="160"/>
    <x v="6"/>
    <x v="0"/>
    <n v="60"/>
    <n v="4"/>
    <n v="240"/>
    <x v="1"/>
    <s v="Mr."/>
    <x v="3"/>
  </r>
  <r>
    <n v="260"/>
    <x v="161"/>
    <x v="1"/>
    <x v="1"/>
    <n v="25"/>
    <n v="2"/>
    <n v="50"/>
    <x v="1"/>
    <s v="Mrs."/>
    <x v="1"/>
  </r>
  <r>
    <n v="261"/>
    <x v="162"/>
    <x v="3"/>
    <x v="0"/>
    <n v="50"/>
    <n v="9"/>
    <n v="450"/>
    <x v="0"/>
    <s v="Mrs."/>
    <x v="4"/>
  </r>
  <r>
    <n v="263"/>
    <x v="163"/>
    <x v="2"/>
    <x v="0"/>
    <n v="20"/>
    <n v="2"/>
    <n v="40"/>
    <x v="0"/>
    <s v="Mr."/>
    <x v="2"/>
  </r>
  <r>
    <n v="264"/>
    <x v="164"/>
    <x v="1"/>
    <x v="1"/>
    <n v="25"/>
    <n v="12"/>
    <n v="300"/>
    <x v="1"/>
    <s v="Mr."/>
    <x v="3"/>
  </r>
  <r>
    <n v="265"/>
    <x v="36"/>
    <x v="0"/>
    <x v="0"/>
    <n v="20"/>
    <n v="6"/>
    <n v="120"/>
    <x v="0"/>
    <s v="Mr."/>
    <x v="4"/>
  </r>
  <r>
    <n v="266"/>
    <x v="3"/>
    <x v="3"/>
    <x v="0"/>
    <n v="50"/>
    <n v="10"/>
    <n v="500"/>
    <x v="1"/>
    <s v="Mrs."/>
    <x v="1"/>
  </r>
  <r>
    <n v="267"/>
    <x v="165"/>
    <x v="0"/>
    <x v="0"/>
    <n v="20"/>
    <n v="1"/>
    <n v="20"/>
    <x v="0"/>
    <s v="Mr."/>
    <x v="3"/>
  </r>
  <r>
    <n v="268"/>
    <x v="27"/>
    <x v="5"/>
    <x v="1"/>
    <n v="40"/>
    <n v="12"/>
    <n v="480"/>
    <x v="0"/>
    <s v="Mrs."/>
    <x v="4"/>
  </r>
  <r>
    <n v="270"/>
    <x v="166"/>
    <x v="6"/>
    <x v="0"/>
    <n v="60"/>
    <n v="13"/>
    <n v="780"/>
    <x v="0"/>
    <s v="Mr."/>
    <x v="2"/>
  </r>
  <r>
    <n v="271"/>
    <x v="5"/>
    <x v="0"/>
    <x v="0"/>
    <n v="20"/>
    <n v="13"/>
    <n v="260"/>
    <x v="0"/>
    <s v="Mr."/>
    <x v="2"/>
  </r>
  <r>
    <n v="272"/>
    <x v="58"/>
    <x v="3"/>
    <x v="0"/>
    <n v="50"/>
    <n v="5"/>
    <n v="250"/>
    <x v="1"/>
    <s v="Mrs."/>
    <x v="1"/>
  </r>
  <r>
    <n v="273"/>
    <x v="36"/>
    <x v="2"/>
    <x v="0"/>
    <n v="20"/>
    <n v="15"/>
    <n v="300"/>
    <x v="0"/>
    <s v="Mr."/>
    <x v="4"/>
  </r>
  <r>
    <n v="274"/>
    <x v="167"/>
    <x v="1"/>
    <x v="1"/>
    <n v="25"/>
    <n v="10"/>
    <n v="250"/>
    <x v="1"/>
    <s v="Mr."/>
    <x v="1"/>
  </r>
  <r>
    <n v="275"/>
    <x v="28"/>
    <x v="0"/>
    <x v="0"/>
    <n v="20"/>
    <n v="15"/>
    <n v="300"/>
    <x v="1"/>
    <s v="Mr."/>
    <x v="1"/>
  </r>
  <r>
    <n v="276"/>
    <x v="168"/>
    <x v="1"/>
    <x v="1"/>
    <n v="25"/>
    <n v="6"/>
    <n v="150"/>
    <x v="0"/>
    <s v="Mr."/>
    <x v="4"/>
  </r>
  <r>
    <n v="277"/>
    <x v="169"/>
    <x v="5"/>
    <x v="1"/>
    <n v="40"/>
    <n v="13"/>
    <n v="520"/>
    <x v="0"/>
    <s v="Mrs."/>
    <x v="4"/>
  </r>
  <r>
    <n v="278"/>
    <x v="163"/>
    <x v="3"/>
    <x v="0"/>
    <n v="50"/>
    <n v="6"/>
    <n v="300"/>
    <x v="1"/>
    <s v="Mrs."/>
    <x v="1"/>
  </r>
  <r>
    <n v="279"/>
    <x v="26"/>
    <x v="0"/>
    <x v="0"/>
    <n v="20"/>
    <n v="15"/>
    <n v="300"/>
    <x v="0"/>
    <s v="Mrs."/>
    <x v="0"/>
  </r>
  <r>
    <n v="280"/>
    <x v="107"/>
    <x v="2"/>
    <x v="0"/>
    <n v="20"/>
    <n v="14"/>
    <n v="280"/>
    <x v="1"/>
    <s v="Mrs."/>
    <x v="2"/>
  </r>
  <r>
    <n v="281"/>
    <x v="110"/>
    <x v="6"/>
    <x v="0"/>
    <n v="60"/>
    <n v="3"/>
    <n v="180"/>
    <x v="0"/>
    <s v="Mrs."/>
    <x v="0"/>
  </r>
  <r>
    <n v="283"/>
    <x v="30"/>
    <x v="2"/>
    <x v="0"/>
    <n v="20"/>
    <n v="2"/>
    <n v="40"/>
    <x v="0"/>
    <s v="Mrs."/>
    <x v="4"/>
  </r>
  <r>
    <n v="287"/>
    <x v="84"/>
    <x v="4"/>
    <x v="0"/>
    <n v="20"/>
    <n v="3"/>
    <n v="60"/>
    <x v="0"/>
    <s v="Mr."/>
    <x v="3"/>
  </r>
  <r>
    <n v="288"/>
    <x v="14"/>
    <x v="6"/>
    <x v="0"/>
    <n v="60"/>
    <n v="7"/>
    <n v="420"/>
    <x v="0"/>
    <s v="Mr."/>
    <x v="1"/>
  </r>
  <r>
    <n v="289"/>
    <x v="170"/>
    <x v="4"/>
    <x v="0"/>
    <n v="20"/>
    <n v="7"/>
    <n v="140"/>
    <x v="1"/>
    <s v="Mrs."/>
    <x v="4"/>
  </r>
  <r>
    <n v="290"/>
    <x v="5"/>
    <x v="2"/>
    <x v="0"/>
    <n v="20"/>
    <n v="7"/>
    <n v="140"/>
    <x v="0"/>
    <s v="Mrs."/>
    <x v="3"/>
  </r>
  <r>
    <n v="291"/>
    <x v="171"/>
    <x v="3"/>
    <x v="0"/>
    <n v="50"/>
    <n v="8"/>
    <n v="400"/>
    <x v="1"/>
    <s v="Mrs."/>
    <x v="1"/>
  </r>
  <r>
    <n v="292"/>
    <x v="172"/>
    <x v="3"/>
    <x v="0"/>
    <n v="50"/>
    <n v="2"/>
    <n v="100"/>
    <x v="0"/>
    <s v="Mrs."/>
    <x v="4"/>
  </r>
  <r>
    <n v="293"/>
    <x v="173"/>
    <x v="2"/>
    <x v="0"/>
    <n v="20"/>
    <n v="8"/>
    <n v="160"/>
    <x v="1"/>
    <s v="Mrs."/>
    <x v="3"/>
  </r>
  <r>
    <n v="294"/>
    <x v="174"/>
    <x v="4"/>
    <x v="0"/>
    <n v="20"/>
    <n v="1"/>
    <n v="20"/>
    <x v="0"/>
    <s v="Mrs."/>
    <x v="2"/>
  </r>
  <r>
    <n v="295"/>
    <x v="113"/>
    <x v="6"/>
    <x v="0"/>
    <n v="60"/>
    <n v="7"/>
    <n v="420"/>
    <x v="0"/>
    <s v="Mr."/>
    <x v="4"/>
  </r>
  <r>
    <n v="296"/>
    <x v="175"/>
    <x v="2"/>
    <x v="0"/>
    <n v="20"/>
    <n v="7"/>
    <n v="140"/>
    <x v="0"/>
    <s v="Mrs."/>
    <x v="0"/>
  </r>
  <r>
    <n v="297"/>
    <x v="176"/>
    <x v="6"/>
    <x v="0"/>
    <n v="60"/>
    <n v="10"/>
    <n v="600"/>
    <x v="1"/>
    <s v="Mr."/>
    <x v="2"/>
  </r>
  <r>
    <n v="298"/>
    <x v="177"/>
    <x v="1"/>
    <x v="1"/>
    <n v="25"/>
    <n v="9"/>
    <n v="225"/>
    <x v="0"/>
    <s v="Mrs."/>
    <x v="0"/>
  </r>
  <r>
    <n v="299"/>
    <x v="178"/>
    <x v="4"/>
    <x v="0"/>
    <n v="20"/>
    <n v="1"/>
    <n v="20"/>
    <x v="1"/>
    <s v="Mrs."/>
    <x v="2"/>
  </r>
  <r>
    <n v="300"/>
    <x v="179"/>
    <x v="4"/>
    <x v="0"/>
    <n v="20"/>
    <n v="8"/>
    <n v="160"/>
    <x v="0"/>
    <s v="Mr."/>
    <x v="0"/>
  </r>
  <r>
    <n v="301"/>
    <x v="25"/>
    <x v="2"/>
    <x v="0"/>
    <n v="20"/>
    <n v="7"/>
    <n v="140"/>
    <x v="0"/>
    <s v="Mr."/>
    <x v="1"/>
  </r>
  <r>
    <n v="302"/>
    <x v="180"/>
    <x v="4"/>
    <x v="0"/>
    <n v="20"/>
    <n v="14"/>
    <n v="280"/>
    <x v="0"/>
    <s v="Mr."/>
    <x v="1"/>
  </r>
  <r>
    <n v="303"/>
    <x v="30"/>
    <x v="1"/>
    <x v="1"/>
    <n v="25"/>
    <n v="1"/>
    <n v="25"/>
    <x v="0"/>
    <s v="Mrs."/>
    <x v="4"/>
  </r>
  <r>
    <n v="304"/>
    <x v="181"/>
    <x v="0"/>
    <x v="0"/>
    <n v="20"/>
    <n v="15"/>
    <n v="300"/>
    <x v="1"/>
    <s v="Mr."/>
    <x v="3"/>
  </r>
  <r>
    <n v="306"/>
    <x v="65"/>
    <x v="5"/>
    <x v="1"/>
    <n v="40"/>
    <n v="8"/>
    <n v="320"/>
    <x v="1"/>
    <s v="Mrs."/>
    <x v="3"/>
  </r>
  <r>
    <n v="307"/>
    <x v="182"/>
    <x v="0"/>
    <x v="0"/>
    <n v="20"/>
    <n v="8"/>
    <n v="160"/>
    <x v="0"/>
    <s v="Mr."/>
    <x v="2"/>
  </r>
  <r>
    <n v="308"/>
    <x v="183"/>
    <x v="6"/>
    <x v="0"/>
    <n v="60"/>
    <n v="13"/>
    <n v="780"/>
    <x v="1"/>
    <s v="Mr."/>
    <x v="2"/>
  </r>
  <r>
    <n v="309"/>
    <x v="184"/>
    <x v="6"/>
    <x v="0"/>
    <n v="60"/>
    <n v="8"/>
    <n v="480"/>
    <x v="1"/>
    <s v="Mr."/>
    <x v="2"/>
  </r>
  <r>
    <n v="310"/>
    <x v="185"/>
    <x v="0"/>
    <x v="0"/>
    <n v="20"/>
    <n v="4"/>
    <n v="80"/>
    <x v="0"/>
    <s v="Mr."/>
    <x v="0"/>
  </r>
  <r>
    <n v="312"/>
    <x v="44"/>
    <x v="5"/>
    <x v="1"/>
    <n v="40"/>
    <n v="1"/>
    <n v="40"/>
    <x v="0"/>
    <s v="Mrs."/>
    <x v="1"/>
  </r>
  <r>
    <n v="313"/>
    <x v="120"/>
    <x v="5"/>
    <x v="1"/>
    <n v="40"/>
    <n v="1"/>
    <n v="40"/>
    <x v="0"/>
    <s v="Mr."/>
    <x v="4"/>
  </r>
  <r>
    <n v="314"/>
    <x v="186"/>
    <x v="3"/>
    <x v="0"/>
    <n v="50"/>
    <n v="8"/>
    <n v="400"/>
    <x v="1"/>
    <s v="Mrs."/>
    <x v="3"/>
  </r>
  <r>
    <n v="315"/>
    <x v="142"/>
    <x v="5"/>
    <x v="1"/>
    <n v="40"/>
    <n v="13"/>
    <n v="520"/>
    <x v="1"/>
    <s v="Mrs."/>
    <x v="0"/>
  </r>
  <r>
    <n v="316"/>
    <x v="40"/>
    <x v="3"/>
    <x v="0"/>
    <n v="50"/>
    <n v="4"/>
    <n v="200"/>
    <x v="1"/>
    <s v="Mr."/>
    <x v="3"/>
  </r>
  <r>
    <n v="317"/>
    <x v="187"/>
    <x v="4"/>
    <x v="0"/>
    <n v="20"/>
    <n v="12"/>
    <n v="240"/>
    <x v="1"/>
    <s v="Mrs."/>
    <x v="0"/>
  </r>
  <r>
    <n v="318"/>
    <x v="16"/>
    <x v="4"/>
    <x v="0"/>
    <n v="20"/>
    <n v="10"/>
    <n v="200"/>
    <x v="1"/>
    <s v="Mrs."/>
    <x v="4"/>
  </r>
  <r>
    <n v="319"/>
    <x v="138"/>
    <x v="3"/>
    <x v="0"/>
    <n v="50"/>
    <n v="15"/>
    <n v="750"/>
    <x v="0"/>
    <s v="Mr."/>
    <x v="0"/>
  </r>
  <r>
    <n v="320"/>
    <x v="188"/>
    <x v="1"/>
    <x v="1"/>
    <n v="25"/>
    <n v="7"/>
    <n v="175"/>
    <x v="0"/>
    <s v="Mrs."/>
    <x v="0"/>
  </r>
  <r>
    <n v="321"/>
    <x v="129"/>
    <x v="3"/>
    <x v="0"/>
    <n v="50"/>
    <n v="12"/>
    <n v="600"/>
    <x v="0"/>
    <s v="Mrs."/>
    <x v="2"/>
  </r>
  <r>
    <n v="322"/>
    <x v="145"/>
    <x v="5"/>
    <x v="1"/>
    <n v="40"/>
    <n v="11"/>
    <n v="440"/>
    <x v="0"/>
    <s v="Mr."/>
    <x v="3"/>
  </r>
  <r>
    <n v="323"/>
    <x v="189"/>
    <x v="4"/>
    <x v="0"/>
    <n v="20"/>
    <n v="4"/>
    <n v="80"/>
    <x v="0"/>
    <s v="Mr."/>
    <x v="3"/>
  </r>
  <r>
    <n v="324"/>
    <x v="164"/>
    <x v="1"/>
    <x v="1"/>
    <n v="25"/>
    <n v="15"/>
    <n v="375"/>
    <x v="1"/>
    <s v="Mrs."/>
    <x v="1"/>
  </r>
  <r>
    <n v="326"/>
    <x v="5"/>
    <x v="6"/>
    <x v="0"/>
    <n v="60"/>
    <n v="8"/>
    <n v="480"/>
    <x v="0"/>
    <s v="Mr."/>
    <x v="2"/>
  </r>
  <r>
    <n v="327"/>
    <x v="151"/>
    <x v="3"/>
    <x v="0"/>
    <n v="50"/>
    <n v="15"/>
    <n v="750"/>
    <x v="0"/>
    <s v="Mrs."/>
    <x v="4"/>
  </r>
  <r>
    <n v="328"/>
    <x v="190"/>
    <x v="0"/>
    <x v="0"/>
    <n v="20"/>
    <n v="3"/>
    <n v="60"/>
    <x v="1"/>
    <s v="Mr."/>
    <x v="2"/>
  </r>
  <r>
    <n v="329"/>
    <x v="55"/>
    <x v="2"/>
    <x v="0"/>
    <n v="20"/>
    <n v="7"/>
    <n v="140"/>
    <x v="1"/>
    <s v="Mrs."/>
    <x v="0"/>
  </r>
  <r>
    <n v="331"/>
    <x v="191"/>
    <x v="2"/>
    <x v="0"/>
    <n v="20"/>
    <n v="4"/>
    <n v="80"/>
    <x v="1"/>
    <s v="Mrs."/>
    <x v="2"/>
  </r>
  <r>
    <n v="333"/>
    <x v="192"/>
    <x v="1"/>
    <x v="1"/>
    <n v="25"/>
    <n v="11"/>
    <n v="275"/>
    <x v="0"/>
    <s v="Mrs."/>
    <x v="0"/>
  </r>
  <r>
    <n v="334"/>
    <x v="193"/>
    <x v="5"/>
    <x v="1"/>
    <n v="40"/>
    <n v="4"/>
    <n v="160"/>
    <x v="0"/>
    <s v="Mrs."/>
    <x v="2"/>
  </r>
  <r>
    <n v="335"/>
    <x v="112"/>
    <x v="5"/>
    <x v="1"/>
    <n v="40"/>
    <n v="11"/>
    <n v="440"/>
    <x v="0"/>
    <s v="Mr."/>
    <x v="1"/>
  </r>
  <r>
    <n v="337"/>
    <x v="194"/>
    <x v="4"/>
    <x v="0"/>
    <n v="20"/>
    <n v="14"/>
    <n v="280"/>
    <x v="1"/>
    <s v="Mrs."/>
    <x v="4"/>
  </r>
  <r>
    <n v="338"/>
    <x v="195"/>
    <x v="1"/>
    <x v="1"/>
    <n v="25"/>
    <n v="12"/>
    <n v="300"/>
    <x v="0"/>
    <s v="Mr."/>
    <x v="3"/>
  </r>
  <r>
    <n v="340"/>
    <x v="196"/>
    <x v="5"/>
    <x v="1"/>
    <n v="40"/>
    <n v="4"/>
    <n v="160"/>
    <x v="0"/>
    <s v="Mrs."/>
    <x v="2"/>
  </r>
  <r>
    <n v="341"/>
    <x v="109"/>
    <x v="3"/>
    <x v="0"/>
    <n v="50"/>
    <n v="9"/>
    <n v="450"/>
    <x v="0"/>
    <s v="Mrs."/>
    <x v="2"/>
  </r>
  <r>
    <n v="342"/>
    <x v="197"/>
    <x v="0"/>
    <x v="0"/>
    <n v="20"/>
    <n v="7"/>
    <n v="140"/>
    <x v="1"/>
    <s v="Mr."/>
    <x v="0"/>
  </r>
  <r>
    <n v="343"/>
    <x v="198"/>
    <x v="1"/>
    <x v="1"/>
    <n v="25"/>
    <n v="5"/>
    <n v="125"/>
    <x v="0"/>
    <s v="Mr."/>
    <x v="0"/>
  </r>
  <r>
    <n v="344"/>
    <x v="71"/>
    <x v="5"/>
    <x v="1"/>
    <n v="40"/>
    <n v="14"/>
    <n v="560"/>
    <x v="0"/>
    <s v="Mr."/>
    <x v="1"/>
  </r>
  <r>
    <n v="345"/>
    <x v="34"/>
    <x v="2"/>
    <x v="0"/>
    <n v="20"/>
    <n v="14"/>
    <n v="280"/>
    <x v="1"/>
    <s v="Mrs."/>
    <x v="1"/>
  </r>
  <r>
    <n v="346"/>
    <x v="199"/>
    <x v="5"/>
    <x v="1"/>
    <n v="40"/>
    <n v="12"/>
    <n v="480"/>
    <x v="0"/>
    <s v="Mr."/>
    <x v="3"/>
  </r>
  <r>
    <n v="347"/>
    <x v="200"/>
    <x v="3"/>
    <x v="0"/>
    <n v="50"/>
    <n v="7"/>
    <n v="350"/>
    <x v="0"/>
    <s v="Mrs."/>
    <x v="0"/>
  </r>
  <r>
    <n v="348"/>
    <x v="201"/>
    <x v="0"/>
    <x v="0"/>
    <n v="20"/>
    <n v="1"/>
    <n v="20"/>
    <x v="1"/>
    <s v="Mrs."/>
    <x v="4"/>
  </r>
  <r>
    <n v="349"/>
    <x v="60"/>
    <x v="2"/>
    <x v="0"/>
    <n v="20"/>
    <n v="5"/>
    <n v="100"/>
    <x v="0"/>
    <s v="Mrs."/>
    <x v="2"/>
  </r>
  <r>
    <n v="350"/>
    <x v="139"/>
    <x v="5"/>
    <x v="1"/>
    <n v="40"/>
    <n v="8"/>
    <n v="320"/>
    <x v="1"/>
    <s v="Mrs."/>
    <x v="3"/>
  </r>
  <r>
    <n v="351"/>
    <x v="202"/>
    <x v="3"/>
    <x v="0"/>
    <n v="50"/>
    <n v="5"/>
    <n v="250"/>
    <x v="1"/>
    <s v="Mrs."/>
    <x v="1"/>
  </r>
  <r>
    <n v="352"/>
    <x v="203"/>
    <x v="3"/>
    <x v="0"/>
    <n v="50"/>
    <n v="11"/>
    <n v="550"/>
    <x v="0"/>
    <s v="Mrs."/>
    <x v="1"/>
  </r>
  <r>
    <n v="353"/>
    <x v="204"/>
    <x v="0"/>
    <x v="0"/>
    <n v="20"/>
    <n v="4"/>
    <n v="80"/>
    <x v="1"/>
    <s v="Mrs."/>
    <x v="4"/>
  </r>
  <r>
    <n v="354"/>
    <x v="172"/>
    <x v="2"/>
    <x v="0"/>
    <n v="20"/>
    <n v="14"/>
    <n v="280"/>
    <x v="1"/>
    <s v="Mr."/>
    <x v="4"/>
  </r>
  <r>
    <n v="355"/>
    <x v="127"/>
    <x v="5"/>
    <x v="1"/>
    <n v="40"/>
    <n v="4"/>
    <n v="160"/>
    <x v="1"/>
    <s v="Mr."/>
    <x v="4"/>
  </r>
  <r>
    <n v="356"/>
    <x v="18"/>
    <x v="1"/>
    <x v="1"/>
    <n v="25"/>
    <n v="14"/>
    <n v="350"/>
    <x v="0"/>
    <s v="Mrs."/>
    <x v="1"/>
  </r>
  <r>
    <n v="357"/>
    <x v="139"/>
    <x v="6"/>
    <x v="0"/>
    <n v="60"/>
    <n v="9"/>
    <n v="540"/>
    <x v="1"/>
    <s v="Mrs."/>
    <x v="0"/>
  </r>
  <r>
    <n v="358"/>
    <x v="80"/>
    <x v="4"/>
    <x v="0"/>
    <n v="20"/>
    <n v="6"/>
    <n v="120"/>
    <x v="0"/>
    <s v="Mr."/>
    <x v="1"/>
  </r>
  <r>
    <n v="359"/>
    <x v="123"/>
    <x v="4"/>
    <x v="0"/>
    <n v="20"/>
    <n v="13"/>
    <n v="260"/>
    <x v="1"/>
    <s v="Mrs."/>
    <x v="1"/>
  </r>
  <r>
    <n v="360"/>
    <x v="205"/>
    <x v="5"/>
    <x v="1"/>
    <n v="40"/>
    <n v="2"/>
    <n v="80"/>
    <x v="1"/>
    <s v="Mrs."/>
    <x v="4"/>
  </r>
  <r>
    <n v="362"/>
    <x v="105"/>
    <x v="1"/>
    <x v="1"/>
    <n v="25"/>
    <n v="2"/>
    <n v="50"/>
    <x v="0"/>
    <s v="Mr."/>
    <x v="3"/>
  </r>
  <r>
    <n v="363"/>
    <x v="34"/>
    <x v="3"/>
    <x v="0"/>
    <n v="50"/>
    <n v="9"/>
    <n v="450"/>
    <x v="1"/>
    <s v="Mr."/>
    <x v="0"/>
  </r>
  <r>
    <n v="364"/>
    <x v="128"/>
    <x v="5"/>
    <x v="1"/>
    <n v="40"/>
    <n v="2"/>
    <n v="80"/>
    <x v="1"/>
    <s v="Mr."/>
    <x v="1"/>
  </r>
  <r>
    <n v="365"/>
    <x v="202"/>
    <x v="2"/>
    <x v="0"/>
    <n v="20"/>
    <n v="10"/>
    <n v="200"/>
    <x v="1"/>
    <s v="Mr."/>
    <x v="1"/>
  </r>
  <r>
    <n v="366"/>
    <x v="206"/>
    <x v="1"/>
    <x v="1"/>
    <n v="25"/>
    <n v="10"/>
    <n v="250"/>
    <x v="1"/>
    <s v="Mrs."/>
    <x v="0"/>
  </r>
  <r>
    <n v="368"/>
    <x v="20"/>
    <x v="5"/>
    <x v="1"/>
    <n v="40"/>
    <n v="2"/>
    <n v="80"/>
    <x v="0"/>
    <s v="Mr."/>
    <x v="1"/>
  </r>
  <r>
    <n v="369"/>
    <x v="72"/>
    <x v="6"/>
    <x v="0"/>
    <n v="60"/>
    <n v="2"/>
    <n v="120"/>
    <x v="1"/>
    <s v="Mrs."/>
    <x v="2"/>
  </r>
  <r>
    <n v="371"/>
    <x v="207"/>
    <x v="0"/>
    <x v="0"/>
    <n v="20"/>
    <n v="5"/>
    <n v="100"/>
    <x v="1"/>
    <s v="Mrs."/>
    <x v="1"/>
  </r>
  <r>
    <n v="373"/>
    <x v="208"/>
    <x v="1"/>
    <x v="1"/>
    <n v="25"/>
    <n v="12"/>
    <n v="300"/>
    <x v="0"/>
    <s v="Mrs."/>
    <x v="4"/>
  </r>
  <r>
    <n v="374"/>
    <x v="209"/>
    <x v="3"/>
    <x v="0"/>
    <n v="50"/>
    <n v="10"/>
    <n v="500"/>
    <x v="1"/>
    <s v="Mr."/>
    <x v="4"/>
  </r>
  <r>
    <n v="375"/>
    <x v="106"/>
    <x v="2"/>
    <x v="0"/>
    <n v="20"/>
    <n v="13"/>
    <n v="260"/>
    <x v="0"/>
    <s v="Mr."/>
    <x v="2"/>
  </r>
  <r>
    <n v="376"/>
    <x v="143"/>
    <x v="3"/>
    <x v="0"/>
    <n v="50"/>
    <n v="15"/>
    <n v="750"/>
    <x v="0"/>
    <s v="Mr."/>
    <x v="4"/>
  </r>
  <r>
    <n v="377"/>
    <x v="131"/>
    <x v="1"/>
    <x v="1"/>
    <n v="25"/>
    <n v="3"/>
    <n v="75"/>
    <x v="1"/>
    <s v="Mrs."/>
    <x v="2"/>
  </r>
  <r>
    <n v="378"/>
    <x v="210"/>
    <x v="0"/>
    <x v="0"/>
    <n v="20"/>
    <n v="2"/>
    <n v="40"/>
    <x v="0"/>
    <s v="Mrs."/>
    <x v="4"/>
  </r>
  <r>
    <n v="380"/>
    <x v="211"/>
    <x v="6"/>
    <x v="0"/>
    <n v="60"/>
    <n v="5"/>
    <n v="300"/>
    <x v="1"/>
    <s v="Mrs."/>
    <x v="0"/>
  </r>
  <r>
    <n v="381"/>
    <x v="103"/>
    <x v="0"/>
    <x v="0"/>
    <n v="20"/>
    <n v="1"/>
    <n v="20"/>
    <x v="1"/>
    <s v="Mr."/>
    <x v="3"/>
  </r>
  <r>
    <n v="382"/>
    <x v="212"/>
    <x v="5"/>
    <x v="1"/>
    <n v="40"/>
    <n v="9"/>
    <n v="360"/>
    <x v="0"/>
    <s v="Mrs."/>
    <x v="1"/>
  </r>
  <r>
    <n v="383"/>
    <x v="195"/>
    <x v="4"/>
    <x v="0"/>
    <n v="20"/>
    <n v="7"/>
    <n v="140"/>
    <x v="1"/>
    <s v="Mrs."/>
    <x v="3"/>
  </r>
  <r>
    <n v="384"/>
    <x v="213"/>
    <x v="1"/>
    <x v="1"/>
    <n v="25"/>
    <n v="1"/>
    <n v="25"/>
    <x v="1"/>
    <s v="Mr."/>
    <x v="0"/>
  </r>
  <r>
    <n v="385"/>
    <x v="185"/>
    <x v="0"/>
    <x v="0"/>
    <n v="20"/>
    <n v="5"/>
    <n v="100"/>
    <x v="0"/>
    <s v="Mr."/>
    <x v="3"/>
  </r>
  <r>
    <n v="386"/>
    <x v="45"/>
    <x v="3"/>
    <x v="0"/>
    <n v="50"/>
    <n v="5"/>
    <n v="250"/>
    <x v="1"/>
    <s v="Mr."/>
    <x v="4"/>
  </r>
  <r>
    <n v="387"/>
    <x v="214"/>
    <x v="1"/>
    <x v="1"/>
    <n v="25"/>
    <n v="14"/>
    <n v="350"/>
    <x v="0"/>
    <s v="Mrs."/>
    <x v="4"/>
  </r>
  <r>
    <n v="388"/>
    <x v="107"/>
    <x v="6"/>
    <x v="0"/>
    <n v="60"/>
    <n v="14"/>
    <n v="840"/>
    <x v="0"/>
    <s v="Mr."/>
    <x v="2"/>
  </r>
  <r>
    <n v="389"/>
    <x v="6"/>
    <x v="6"/>
    <x v="0"/>
    <n v="60"/>
    <n v="12"/>
    <n v="720"/>
    <x v="0"/>
    <s v="Mrs."/>
    <x v="2"/>
  </r>
  <r>
    <n v="391"/>
    <x v="173"/>
    <x v="4"/>
    <x v="0"/>
    <n v="20"/>
    <n v="1"/>
    <n v="20"/>
    <x v="1"/>
    <s v="Mrs."/>
    <x v="1"/>
  </r>
  <r>
    <n v="392"/>
    <x v="215"/>
    <x v="4"/>
    <x v="0"/>
    <n v="20"/>
    <n v="15"/>
    <n v="300"/>
    <x v="1"/>
    <s v="Mr."/>
    <x v="1"/>
  </r>
  <r>
    <n v="393"/>
    <x v="30"/>
    <x v="1"/>
    <x v="1"/>
    <n v="25"/>
    <n v="10"/>
    <n v="250"/>
    <x v="1"/>
    <s v="Mrs."/>
    <x v="2"/>
  </r>
  <r>
    <n v="394"/>
    <x v="216"/>
    <x v="6"/>
    <x v="0"/>
    <n v="60"/>
    <n v="1"/>
    <n v="60"/>
    <x v="0"/>
    <s v="Mrs."/>
    <x v="3"/>
  </r>
  <r>
    <n v="395"/>
    <x v="199"/>
    <x v="6"/>
    <x v="0"/>
    <n v="60"/>
    <n v="3"/>
    <n v="180"/>
    <x v="0"/>
    <s v="Mrs."/>
    <x v="2"/>
  </r>
  <r>
    <n v="396"/>
    <x v="217"/>
    <x v="3"/>
    <x v="0"/>
    <n v="50"/>
    <n v="15"/>
    <n v="750"/>
    <x v="1"/>
    <s v="Mr."/>
    <x v="3"/>
  </r>
  <r>
    <n v="397"/>
    <x v="91"/>
    <x v="4"/>
    <x v="0"/>
    <n v="20"/>
    <n v="2"/>
    <n v="40"/>
    <x v="1"/>
    <s v="Mrs."/>
    <x v="0"/>
  </r>
  <r>
    <n v="398"/>
    <x v="218"/>
    <x v="2"/>
    <x v="0"/>
    <n v="20"/>
    <n v="6"/>
    <n v="120"/>
    <x v="1"/>
    <s v="Mr."/>
    <x v="2"/>
  </r>
  <r>
    <n v="399"/>
    <x v="200"/>
    <x v="2"/>
    <x v="0"/>
    <n v="20"/>
    <n v="9"/>
    <n v="180"/>
    <x v="0"/>
    <s v="Mrs."/>
    <x v="2"/>
  </r>
  <r>
    <n v="400"/>
    <x v="219"/>
    <x v="5"/>
    <x v="1"/>
    <n v="40"/>
    <n v="15"/>
    <n v="600"/>
    <x v="0"/>
    <s v="Mrs."/>
    <x v="3"/>
  </r>
  <r>
    <n v="401"/>
    <x v="128"/>
    <x v="1"/>
    <x v="1"/>
    <n v="25"/>
    <n v="8"/>
    <n v="200"/>
    <x v="1"/>
    <s v="Mrs."/>
    <x v="4"/>
  </r>
  <r>
    <n v="402"/>
    <x v="109"/>
    <x v="3"/>
    <x v="0"/>
    <n v="50"/>
    <n v="7"/>
    <n v="350"/>
    <x v="0"/>
    <s v="Mr."/>
    <x v="1"/>
  </r>
  <r>
    <n v="403"/>
    <x v="220"/>
    <x v="5"/>
    <x v="1"/>
    <n v="40"/>
    <n v="3"/>
    <n v="120"/>
    <x v="1"/>
    <s v="Mrs."/>
    <x v="4"/>
  </r>
  <r>
    <n v="404"/>
    <x v="221"/>
    <x v="3"/>
    <x v="0"/>
    <n v="50"/>
    <n v="7"/>
    <n v="350"/>
    <x v="0"/>
    <s v="Mrs."/>
    <x v="4"/>
  </r>
  <r>
    <n v="405"/>
    <x v="114"/>
    <x v="1"/>
    <x v="1"/>
    <n v="25"/>
    <n v="10"/>
    <n v="250"/>
    <x v="0"/>
    <s v="Mr."/>
    <x v="1"/>
  </r>
  <r>
    <n v="406"/>
    <x v="222"/>
    <x v="5"/>
    <x v="1"/>
    <n v="40"/>
    <n v="4"/>
    <n v="160"/>
    <x v="1"/>
    <s v="Mrs."/>
    <x v="0"/>
  </r>
  <r>
    <n v="407"/>
    <x v="223"/>
    <x v="1"/>
    <x v="1"/>
    <n v="25"/>
    <n v="2"/>
    <n v="50"/>
    <x v="0"/>
    <s v="Mr."/>
    <x v="2"/>
  </r>
  <r>
    <n v="408"/>
    <x v="224"/>
    <x v="0"/>
    <x v="0"/>
    <n v="20"/>
    <n v="4"/>
    <n v="80"/>
    <x v="1"/>
    <s v="Mr."/>
    <x v="4"/>
  </r>
  <r>
    <n v="409"/>
    <x v="15"/>
    <x v="4"/>
    <x v="0"/>
    <n v="20"/>
    <n v="9"/>
    <n v="180"/>
    <x v="0"/>
    <s v="Mrs."/>
    <x v="3"/>
  </r>
  <r>
    <n v="410"/>
    <x v="45"/>
    <x v="4"/>
    <x v="0"/>
    <n v="20"/>
    <n v="15"/>
    <n v="300"/>
    <x v="1"/>
    <s v="Mr."/>
    <x v="0"/>
  </r>
  <r>
    <n v="411"/>
    <x v="1"/>
    <x v="2"/>
    <x v="0"/>
    <n v="20"/>
    <n v="12"/>
    <n v="240"/>
    <x v="0"/>
    <s v="Mr."/>
    <x v="0"/>
  </r>
  <r>
    <n v="413"/>
    <x v="216"/>
    <x v="4"/>
    <x v="0"/>
    <n v="20"/>
    <n v="10"/>
    <n v="200"/>
    <x v="1"/>
    <s v="Mrs."/>
    <x v="4"/>
  </r>
  <r>
    <n v="415"/>
    <x v="56"/>
    <x v="0"/>
    <x v="0"/>
    <n v="20"/>
    <n v="8"/>
    <n v="160"/>
    <x v="1"/>
    <s v="Mr."/>
    <x v="2"/>
  </r>
  <r>
    <n v="417"/>
    <x v="172"/>
    <x v="2"/>
    <x v="0"/>
    <n v="20"/>
    <n v="3"/>
    <n v="60"/>
    <x v="0"/>
    <s v="Mr."/>
    <x v="2"/>
  </r>
  <r>
    <n v="418"/>
    <x v="154"/>
    <x v="5"/>
    <x v="1"/>
    <n v="40"/>
    <n v="7"/>
    <n v="280"/>
    <x v="1"/>
    <s v="Mr."/>
    <x v="1"/>
  </r>
  <r>
    <n v="420"/>
    <x v="111"/>
    <x v="3"/>
    <x v="0"/>
    <n v="50"/>
    <n v="13"/>
    <n v="650"/>
    <x v="1"/>
    <s v="Mrs."/>
    <x v="2"/>
  </r>
  <r>
    <n v="421"/>
    <x v="225"/>
    <x v="5"/>
    <x v="1"/>
    <n v="40"/>
    <n v="2"/>
    <n v="80"/>
    <x v="1"/>
    <s v="Mr."/>
    <x v="4"/>
  </r>
  <r>
    <n v="422"/>
    <x v="226"/>
    <x v="5"/>
    <x v="1"/>
    <n v="40"/>
    <n v="7"/>
    <n v="280"/>
    <x v="1"/>
    <s v="Mr."/>
    <x v="2"/>
  </r>
  <r>
    <n v="423"/>
    <x v="227"/>
    <x v="3"/>
    <x v="0"/>
    <n v="50"/>
    <n v="7"/>
    <n v="350"/>
    <x v="0"/>
    <s v="Mrs."/>
    <x v="1"/>
  </r>
  <r>
    <n v="424"/>
    <x v="173"/>
    <x v="1"/>
    <x v="1"/>
    <n v="25"/>
    <n v="9"/>
    <n v="225"/>
    <x v="1"/>
    <s v="Mrs."/>
    <x v="4"/>
  </r>
  <r>
    <n v="425"/>
    <x v="60"/>
    <x v="2"/>
    <x v="0"/>
    <n v="20"/>
    <n v="14"/>
    <n v="280"/>
    <x v="1"/>
    <s v="Mr."/>
    <x v="0"/>
  </r>
  <r>
    <n v="426"/>
    <x v="124"/>
    <x v="3"/>
    <x v="0"/>
    <n v="50"/>
    <n v="14"/>
    <n v="700"/>
    <x v="0"/>
    <s v="Mr."/>
    <x v="4"/>
  </r>
  <r>
    <n v="427"/>
    <x v="228"/>
    <x v="6"/>
    <x v="0"/>
    <n v="60"/>
    <n v="2"/>
    <n v="120"/>
    <x v="1"/>
    <s v="Mr."/>
    <x v="0"/>
  </r>
  <r>
    <n v="428"/>
    <x v="75"/>
    <x v="1"/>
    <x v="1"/>
    <n v="25"/>
    <n v="8"/>
    <n v="200"/>
    <x v="1"/>
    <s v="Mr."/>
    <x v="0"/>
  </r>
  <r>
    <n v="429"/>
    <x v="201"/>
    <x v="5"/>
    <x v="1"/>
    <n v="40"/>
    <n v="3"/>
    <n v="120"/>
    <x v="1"/>
    <s v="Mr."/>
    <x v="1"/>
  </r>
  <r>
    <n v="430"/>
    <x v="13"/>
    <x v="6"/>
    <x v="0"/>
    <n v="60"/>
    <n v="4"/>
    <n v="240"/>
    <x v="1"/>
    <s v="Mr."/>
    <x v="1"/>
  </r>
  <r>
    <n v="431"/>
    <x v="42"/>
    <x v="2"/>
    <x v="0"/>
    <n v="20"/>
    <n v="6"/>
    <n v="120"/>
    <x v="1"/>
    <s v="Mr."/>
    <x v="2"/>
  </r>
  <r>
    <n v="432"/>
    <x v="229"/>
    <x v="2"/>
    <x v="0"/>
    <n v="20"/>
    <n v="6"/>
    <n v="120"/>
    <x v="1"/>
    <s v="Mr."/>
    <x v="0"/>
  </r>
  <r>
    <n v="433"/>
    <x v="230"/>
    <x v="2"/>
    <x v="0"/>
    <n v="20"/>
    <n v="14"/>
    <n v="280"/>
    <x v="1"/>
    <s v="Mrs."/>
    <x v="2"/>
  </r>
  <r>
    <n v="434"/>
    <x v="191"/>
    <x v="4"/>
    <x v="0"/>
    <n v="20"/>
    <n v="12"/>
    <n v="240"/>
    <x v="0"/>
    <s v="Mr."/>
    <x v="3"/>
  </r>
  <r>
    <n v="435"/>
    <x v="208"/>
    <x v="6"/>
    <x v="0"/>
    <n v="60"/>
    <n v="1"/>
    <n v="60"/>
    <x v="0"/>
    <s v="Mrs."/>
    <x v="0"/>
  </r>
  <r>
    <n v="436"/>
    <x v="31"/>
    <x v="3"/>
    <x v="0"/>
    <n v="50"/>
    <n v="10"/>
    <n v="500"/>
    <x v="0"/>
    <s v="Mr."/>
    <x v="4"/>
  </r>
  <r>
    <n v="438"/>
    <x v="121"/>
    <x v="5"/>
    <x v="1"/>
    <n v="40"/>
    <n v="5"/>
    <n v="200"/>
    <x v="1"/>
    <s v="Mr."/>
    <x v="3"/>
  </r>
  <r>
    <n v="439"/>
    <x v="168"/>
    <x v="3"/>
    <x v="0"/>
    <n v="50"/>
    <n v="13"/>
    <n v="650"/>
    <x v="1"/>
    <s v="Mr."/>
    <x v="0"/>
  </r>
  <r>
    <n v="440"/>
    <x v="170"/>
    <x v="4"/>
    <x v="0"/>
    <n v="20"/>
    <n v="7"/>
    <n v="140"/>
    <x v="0"/>
    <s v="Mr."/>
    <x v="0"/>
  </r>
  <r>
    <n v="441"/>
    <x v="40"/>
    <x v="4"/>
    <x v="0"/>
    <n v="20"/>
    <n v="1"/>
    <n v="20"/>
    <x v="1"/>
    <s v="Mrs."/>
    <x v="4"/>
  </r>
  <r>
    <n v="442"/>
    <x v="14"/>
    <x v="1"/>
    <x v="1"/>
    <n v="25"/>
    <n v="7"/>
    <n v="175"/>
    <x v="1"/>
    <s v="Mrs."/>
    <x v="1"/>
  </r>
  <r>
    <n v="443"/>
    <x v="231"/>
    <x v="1"/>
    <x v="1"/>
    <n v="25"/>
    <n v="12"/>
    <n v="300"/>
    <x v="0"/>
    <s v="Mrs."/>
    <x v="1"/>
  </r>
  <r>
    <n v="445"/>
    <x v="213"/>
    <x v="6"/>
    <x v="0"/>
    <n v="60"/>
    <n v="14"/>
    <n v="840"/>
    <x v="1"/>
    <s v="Mrs."/>
    <x v="3"/>
  </r>
  <r>
    <n v="446"/>
    <x v="20"/>
    <x v="5"/>
    <x v="1"/>
    <n v="40"/>
    <n v="9"/>
    <n v="360"/>
    <x v="0"/>
    <s v="Mr."/>
    <x v="1"/>
  </r>
  <r>
    <n v="447"/>
    <x v="232"/>
    <x v="3"/>
    <x v="0"/>
    <n v="50"/>
    <n v="6"/>
    <n v="300"/>
    <x v="1"/>
    <s v="Mrs."/>
    <x v="0"/>
  </r>
  <r>
    <n v="448"/>
    <x v="141"/>
    <x v="0"/>
    <x v="0"/>
    <n v="20"/>
    <n v="6"/>
    <n v="120"/>
    <x v="0"/>
    <s v="Mrs."/>
    <x v="2"/>
  </r>
  <r>
    <n v="449"/>
    <x v="233"/>
    <x v="3"/>
    <x v="0"/>
    <n v="50"/>
    <n v="4"/>
    <n v="200"/>
    <x v="0"/>
    <s v="Mr."/>
    <x v="0"/>
  </r>
  <r>
    <n v="450"/>
    <x v="131"/>
    <x v="1"/>
    <x v="1"/>
    <n v="25"/>
    <n v="1"/>
    <n v="25"/>
    <x v="1"/>
    <s v="Mr."/>
    <x v="3"/>
  </r>
  <r>
    <n v="451"/>
    <x v="127"/>
    <x v="1"/>
    <x v="1"/>
    <n v="25"/>
    <n v="10"/>
    <n v="250"/>
    <x v="0"/>
    <s v="Mrs."/>
    <x v="4"/>
  </r>
  <r>
    <n v="452"/>
    <x v="49"/>
    <x v="3"/>
    <x v="0"/>
    <n v="50"/>
    <n v="5"/>
    <n v="250"/>
    <x v="1"/>
    <s v="Mr."/>
    <x v="0"/>
  </r>
  <r>
    <n v="453"/>
    <x v="211"/>
    <x v="6"/>
    <x v="0"/>
    <n v="60"/>
    <n v="1"/>
    <n v="60"/>
    <x v="1"/>
    <s v="Mrs."/>
    <x v="4"/>
  </r>
  <r>
    <n v="454"/>
    <x v="147"/>
    <x v="6"/>
    <x v="0"/>
    <n v="60"/>
    <n v="1"/>
    <n v="60"/>
    <x v="1"/>
    <s v="Mrs."/>
    <x v="2"/>
  </r>
  <r>
    <n v="455"/>
    <x v="234"/>
    <x v="5"/>
    <x v="1"/>
    <n v="40"/>
    <n v="11"/>
    <n v="440"/>
    <x v="0"/>
    <s v="Mr."/>
    <x v="4"/>
  </r>
  <r>
    <n v="457"/>
    <x v="12"/>
    <x v="5"/>
    <x v="1"/>
    <n v="40"/>
    <n v="11"/>
    <n v="440"/>
    <x v="0"/>
    <s v="Mr."/>
    <x v="2"/>
  </r>
  <r>
    <n v="458"/>
    <x v="235"/>
    <x v="1"/>
    <x v="1"/>
    <n v="25"/>
    <n v="8"/>
    <n v="200"/>
    <x v="0"/>
    <s v="Mrs."/>
    <x v="4"/>
  </r>
  <r>
    <n v="459"/>
    <x v="236"/>
    <x v="0"/>
    <x v="0"/>
    <n v="20"/>
    <n v="14"/>
    <n v="280"/>
    <x v="0"/>
    <s v="Mr."/>
    <x v="1"/>
  </r>
  <r>
    <n v="460"/>
    <x v="1"/>
    <x v="4"/>
    <x v="0"/>
    <n v="20"/>
    <n v="2"/>
    <n v="40"/>
    <x v="0"/>
    <s v="Mr."/>
    <x v="3"/>
  </r>
  <r>
    <n v="461"/>
    <x v="178"/>
    <x v="1"/>
    <x v="1"/>
    <n v="25"/>
    <n v="5"/>
    <n v="125"/>
    <x v="0"/>
    <s v="Mr."/>
    <x v="4"/>
  </r>
  <r>
    <n v="462"/>
    <x v="210"/>
    <x v="0"/>
    <x v="0"/>
    <n v="20"/>
    <n v="3"/>
    <n v="60"/>
    <x v="0"/>
    <s v="Mr."/>
    <x v="3"/>
  </r>
  <r>
    <n v="463"/>
    <x v="48"/>
    <x v="6"/>
    <x v="0"/>
    <n v="60"/>
    <n v="6"/>
    <n v="360"/>
    <x v="1"/>
    <s v="Mr."/>
    <x v="4"/>
  </r>
  <r>
    <n v="464"/>
    <x v="207"/>
    <x v="1"/>
    <x v="1"/>
    <n v="25"/>
    <n v="13"/>
    <n v="325"/>
    <x v="0"/>
    <s v="Mr."/>
    <x v="3"/>
  </r>
  <r>
    <n v="465"/>
    <x v="237"/>
    <x v="1"/>
    <x v="1"/>
    <n v="25"/>
    <n v="12"/>
    <n v="300"/>
    <x v="1"/>
    <s v="Mr."/>
    <x v="2"/>
  </r>
  <r>
    <n v="466"/>
    <x v="162"/>
    <x v="2"/>
    <x v="0"/>
    <n v="20"/>
    <n v="6"/>
    <n v="120"/>
    <x v="0"/>
    <s v="Mr."/>
    <x v="2"/>
  </r>
  <r>
    <n v="467"/>
    <x v="50"/>
    <x v="4"/>
    <x v="0"/>
    <n v="20"/>
    <n v="11"/>
    <n v="220"/>
    <x v="1"/>
    <s v="Mr."/>
    <x v="3"/>
  </r>
  <r>
    <n v="468"/>
    <x v="238"/>
    <x v="2"/>
    <x v="0"/>
    <n v="20"/>
    <n v="2"/>
    <n v="40"/>
    <x v="0"/>
    <s v="Mr."/>
    <x v="2"/>
  </r>
  <r>
    <n v="469"/>
    <x v="54"/>
    <x v="6"/>
    <x v="0"/>
    <n v="60"/>
    <n v="7"/>
    <n v="420"/>
    <x v="1"/>
    <s v="Mrs."/>
    <x v="3"/>
  </r>
  <r>
    <n v="470"/>
    <x v="239"/>
    <x v="0"/>
    <x v="0"/>
    <n v="20"/>
    <n v="8"/>
    <n v="160"/>
    <x v="0"/>
    <s v="Mrs."/>
    <x v="3"/>
  </r>
  <r>
    <n v="471"/>
    <x v="182"/>
    <x v="2"/>
    <x v="0"/>
    <n v="20"/>
    <n v="7"/>
    <n v="140"/>
    <x v="0"/>
    <s v="Mrs."/>
    <x v="0"/>
  </r>
  <r>
    <n v="473"/>
    <x v="86"/>
    <x v="6"/>
    <x v="0"/>
    <n v="60"/>
    <n v="5"/>
    <n v="300"/>
    <x v="0"/>
    <s v="Mrs."/>
    <x v="2"/>
  </r>
  <r>
    <n v="474"/>
    <x v="35"/>
    <x v="1"/>
    <x v="1"/>
    <n v="25"/>
    <n v="15"/>
    <n v="375"/>
    <x v="0"/>
    <s v="Mrs."/>
    <x v="1"/>
  </r>
  <r>
    <n v="475"/>
    <x v="87"/>
    <x v="5"/>
    <x v="1"/>
    <n v="40"/>
    <n v="6"/>
    <n v="240"/>
    <x v="0"/>
    <s v="Mrs."/>
    <x v="1"/>
  </r>
  <r>
    <n v="476"/>
    <x v="59"/>
    <x v="4"/>
    <x v="0"/>
    <n v="20"/>
    <n v="10"/>
    <n v="200"/>
    <x v="0"/>
    <s v="Mr."/>
    <x v="3"/>
  </r>
  <r>
    <n v="477"/>
    <x v="182"/>
    <x v="6"/>
    <x v="0"/>
    <n v="60"/>
    <n v="15"/>
    <n v="900"/>
    <x v="0"/>
    <s v="Mrs."/>
    <x v="4"/>
  </r>
  <r>
    <n v="478"/>
    <x v="240"/>
    <x v="1"/>
    <x v="1"/>
    <n v="25"/>
    <n v="9"/>
    <n v="225"/>
    <x v="0"/>
    <s v="Mrs."/>
    <x v="0"/>
  </r>
  <r>
    <n v="479"/>
    <x v="182"/>
    <x v="6"/>
    <x v="0"/>
    <n v="60"/>
    <n v="11"/>
    <n v="660"/>
    <x v="0"/>
    <s v="Mrs."/>
    <x v="0"/>
  </r>
  <r>
    <n v="480"/>
    <x v="3"/>
    <x v="0"/>
    <x v="0"/>
    <n v="20"/>
    <n v="12"/>
    <n v="240"/>
    <x v="0"/>
    <s v="Mr."/>
    <x v="2"/>
  </r>
  <r>
    <n v="481"/>
    <x v="70"/>
    <x v="1"/>
    <x v="1"/>
    <n v="25"/>
    <n v="4"/>
    <n v="100"/>
    <x v="0"/>
    <s v="Mr."/>
    <x v="2"/>
  </r>
  <r>
    <n v="482"/>
    <x v="199"/>
    <x v="4"/>
    <x v="0"/>
    <n v="20"/>
    <n v="1"/>
    <n v="20"/>
    <x v="1"/>
    <s v="Mr."/>
    <x v="0"/>
  </r>
  <r>
    <n v="483"/>
    <x v="241"/>
    <x v="2"/>
    <x v="0"/>
    <n v="20"/>
    <n v="9"/>
    <n v="180"/>
    <x v="0"/>
    <s v="Mrs."/>
    <x v="3"/>
  </r>
  <r>
    <n v="484"/>
    <x v="180"/>
    <x v="5"/>
    <x v="1"/>
    <n v="40"/>
    <n v="5"/>
    <n v="200"/>
    <x v="0"/>
    <s v="Mrs."/>
    <x v="0"/>
  </r>
  <r>
    <n v="485"/>
    <x v="103"/>
    <x v="4"/>
    <x v="0"/>
    <n v="20"/>
    <n v="6"/>
    <n v="120"/>
    <x v="0"/>
    <s v="Mrs."/>
    <x v="4"/>
  </r>
  <r>
    <n v="486"/>
    <x v="242"/>
    <x v="0"/>
    <x v="0"/>
    <n v="20"/>
    <n v="6"/>
    <n v="120"/>
    <x v="0"/>
    <s v="Mrs."/>
    <x v="4"/>
  </r>
  <r>
    <n v="487"/>
    <x v="230"/>
    <x v="6"/>
    <x v="0"/>
    <n v="60"/>
    <n v="9"/>
    <n v="540"/>
    <x v="0"/>
    <s v="Mrs."/>
    <x v="4"/>
  </r>
  <r>
    <n v="488"/>
    <x v="139"/>
    <x v="5"/>
    <x v="1"/>
    <n v="40"/>
    <n v="10"/>
    <n v="400"/>
    <x v="0"/>
    <s v="Mr."/>
    <x v="4"/>
  </r>
  <r>
    <n v="489"/>
    <x v="2"/>
    <x v="3"/>
    <x v="0"/>
    <n v="50"/>
    <n v="13"/>
    <n v="650"/>
    <x v="1"/>
    <s v="Mrs."/>
    <x v="2"/>
  </r>
  <r>
    <n v="490"/>
    <x v="243"/>
    <x v="5"/>
    <x v="1"/>
    <n v="40"/>
    <n v="8"/>
    <n v="320"/>
    <x v="0"/>
    <s v="Mr."/>
    <x v="3"/>
  </r>
  <r>
    <n v="491"/>
    <x v="244"/>
    <x v="0"/>
    <x v="0"/>
    <n v="20"/>
    <n v="2"/>
    <n v="40"/>
    <x v="1"/>
    <s v="Mrs."/>
    <x v="4"/>
  </r>
  <r>
    <n v="492"/>
    <x v="245"/>
    <x v="6"/>
    <x v="0"/>
    <n v="60"/>
    <n v="15"/>
    <n v="900"/>
    <x v="0"/>
    <s v="Mr."/>
    <x v="0"/>
  </r>
  <r>
    <n v="493"/>
    <x v="3"/>
    <x v="5"/>
    <x v="1"/>
    <n v="40"/>
    <n v="2"/>
    <n v="80"/>
    <x v="1"/>
    <s v="Mr."/>
    <x v="3"/>
  </r>
  <r>
    <n v="494"/>
    <x v="100"/>
    <x v="5"/>
    <x v="1"/>
    <n v="40"/>
    <n v="10"/>
    <n v="400"/>
    <x v="0"/>
    <s v="Mrs."/>
    <x v="1"/>
  </r>
  <r>
    <n v="495"/>
    <x v="211"/>
    <x v="4"/>
    <x v="0"/>
    <n v="20"/>
    <n v="13"/>
    <n v="260"/>
    <x v="1"/>
    <s v="Mrs."/>
    <x v="4"/>
  </r>
  <r>
    <n v="496"/>
    <x v="246"/>
    <x v="5"/>
    <x v="1"/>
    <n v="40"/>
    <n v="10"/>
    <n v="400"/>
    <x v="1"/>
    <s v="Mrs."/>
    <x v="1"/>
  </r>
  <r>
    <n v="497"/>
    <x v="81"/>
    <x v="6"/>
    <x v="0"/>
    <n v="60"/>
    <n v="7"/>
    <n v="420"/>
    <x v="0"/>
    <s v="Mr."/>
    <x v="4"/>
  </r>
  <r>
    <n v="498"/>
    <x v="190"/>
    <x v="3"/>
    <x v="0"/>
    <n v="50"/>
    <n v="1"/>
    <n v="50"/>
    <x v="0"/>
    <s v="Mr."/>
    <x v="4"/>
  </r>
  <r>
    <n v="499"/>
    <x v="141"/>
    <x v="6"/>
    <x v="0"/>
    <n v="60"/>
    <n v="8"/>
    <n v="480"/>
    <x v="1"/>
    <s v="Mrs."/>
    <x v="2"/>
  </r>
  <r>
    <n v="500"/>
    <x v="95"/>
    <x v="0"/>
    <x v="0"/>
    <n v="20"/>
    <n v="4"/>
    <n v="80"/>
    <x v="1"/>
    <s v="Mrs."/>
    <x v="4"/>
  </r>
  <r>
    <n v="501"/>
    <x v="110"/>
    <x v="1"/>
    <x v="1"/>
    <n v="25"/>
    <n v="14"/>
    <n v="350"/>
    <x v="1"/>
    <s v="Mrs."/>
    <x v="0"/>
  </r>
  <r>
    <n v="502"/>
    <x v="167"/>
    <x v="2"/>
    <x v="0"/>
    <n v="20"/>
    <n v="13"/>
    <n v="260"/>
    <x v="1"/>
    <s v="Mr."/>
    <x v="1"/>
  </r>
  <r>
    <n v="503"/>
    <x v="247"/>
    <x v="4"/>
    <x v="0"/>
    <n v="20"/>
    <n v="13"/>
    <n v="260"/>
    <x v="0"/>
    <s v="Mrs."/>
    <x v="3"/>
  </r>
  <r>
    <n v="504"/>
    <x v="51"/>
    <x v="5"/>
    <x v="1"/>
    <n v="40"/>
    <n v="8"/>
    <n v="320"/>
    <x v="0"/>
    <s v="Mr."/>
    <x v="2"/>
  </r>
  <r>
    <n v="505"/>
    <x v="248"/>
    <x v="3"/>
    <x v="0"/>
    <n v="50"/>
    <n v="4"/>
    <n v="200"/>
    <x v="0"/>
    <s v="Mr."/>
    <x v="1"/>
  </r>
  <r>
    <n v="506"/>
    <x v="243"/>
    <x v="5"/>
    <x v="1"/>
    <n v="40"/>
    <n v="12"/>
    <n v="480"/>
    <x v="0"/>
    <s v="Mrs."/>
    <x v="4"/>
  </r>
  <r>
    <n v="507"/>
    <x v="249"/>
    <x v="4"/>
    <x v="0"/>
    <n v="20"/>
    <n v="14"/>
    <n v="280"/>
    <x v="1"/>
    <s v="Mrs."/>
    <x v="3"/>
  </r>
  <r>
    <n v="508"/>
    <x v="250"/>
    <x v="6"/>
    <x v="0"/>
    <n v="60"/>
    <n v="1"/>
    <n v="60"/>
    <x v="0"/>
    <s v="Mr."/>
    <x v="1"/>
  </r>
  <r>
    <n v="509"/>
    <x v="132"/>
    <x v="0"/>
    <x v="0"/>
    <n v="20"/>
    <n v="11"/>
    <n v="220"/>
    <x v="1"/>
    <s v="Mr."/>
    <x v="2"/>
  </r>
  <r>
    <n v="510"/>
    <x v="193"/>
    <x v="6"/>
    <x v="0"/>
    <n v="60"/>
    <n v="14"/>
    <n v="840"/>
    <x v="1"/>
    <s v="Mr."/>
    <x v="0"/>
  </r>
  <r>
    <n v="511"/>
    <x v="226"/>
    <x v="2"/>
    <x v="0"/>
    <n v="20"/>
    <n v="4"/>
    <n v="80"/>
    <x v="0"/>
    <s v="Mrs."/>
    <x v="1"/>
  </r>
  <r>
    <n v="512"/>
    <x v="162"/>
    <x v="2"/>
    <x v="0"/>
    <n v="20"/>
    <n v="3"/>
    <n v="60"/>
    <x v="0"/>
    <s v="Mrs."/>
    <x v="0"/>
  </r>
  <r>
    <n v="513"/>
    <x v="251"/>
    <x v="5"/>
    <x v="1"/>
    <n v="40"/>
    <n v="5"/>
    <n v="200"/>
    <x v="0"/>
    <s v="Mrs."/>
    <x v="1"/>
  </r>
  <r>
    <n v="514"/>
    <x v="101"/>
    <x v="5"/>
    <x v="1"/>
    <n v="40"/>
    <n v="8"/>
    <n v="320"/>
    <x v="1"/>
    <s v="Mrs."/>
    <x v="2"/>
  </r>
  <r>
    <n v="516"/>
    <x v="252"/>
    <x v="1"/>
    <x v="1"/>
    <n v="25"/>
    <n v="12"/>
    <n v="300"/>
    <x v="1"/>
    <s v="Mrs."/>
    <x v="4"/>
  </r>
  <r>
    <n v="517"/>
    <x v="30"/>
    <x v="2"/>
    <x v="0"/>
    <n v="20"/>
    <n v="13"/>
    <n v="260"/>
    <x v="1"/>
    <s v="Mr."/>
    <x v="2"/>
  </r>
  <r>
    <n v="518"/>
    <x v="51"/>
    <x v="4"/>
    <x v="0"/>
    <n v="20"/>
    <n v="6"/>
    <n v="120"/>
    <x v="0"/>
    <s v="Mrs."/>
    <x v="3"/>
  </r>
  <r>
    <n v="519"/>
    <x v="11"/>
    <x v="5"/>
    <x v="1"/>
    <n v="40"/>
    <n v="10"/>
    <n v="400"/>
    <x v="0"/>
    <s v="Mr."/>
    <x v="3"/>
  </r>
  <r>
    <n v="520"/>
    <x v="216"/>
    <x v="2"/>
    <x v="0"/>
    <n v="20"/>
    <n v="11"/>
    <n v="220"/>
    <x v="1"/>
    <s v="Mrs."/>
    <x v="1"/>
  </r>
  <r>
    <n v="521"/>
    <x v="171"/>
    <x v="2"/>
    <x v="0"/>
    <n v="20"/>
    <n v="14"/>
    <n v="280"/>
    <x v="1"/>
    <s v="Mr."/>
    <x v="3"/>
  </r>
  <r>
    <n v="522"/>
    <x v="189"/>
    <x v="2"/>
    <x v="0"/>
    <n v="20"/>
    <n v="13"/>
    <n v="260"/>
    <x v="0"/>
    <s v="Mrs."/>
    <x v="4"/>
  </r>
  <r>
    <n v="523"/>
    <x v="253"/>
    <x v="3"/>
    <x v="0"/>
    <n v="50"/>
    <n v="6"/>
    <n v="300"/>
    <x v="0"/>
    <s v="Mr."/>
    <x v="0"/>
  </r>
  <r>
    <n v="524"/>
    <x v="254"/>
    <x v="4"/>
    <x v="0"/>
    <n v="20"/>
    <n v="13"/>
    <n v="260"/>
    <x v="1"/>
    <s v="Mr."/>
    <x v="0"/>
  </r>
  <r>
    <n v="525"/>
    <x v="255"/>
    <x v="0"/>
    <x v="0"/>
    <n v="20"/>
    <n v="3"/>
    <n v="60"/>
    <x v="0"/>
    <s v="Mr."/>
    <x v="4"/>
  </r>
  <r>
    <n v="526"/>
    <x v="256"/>
    <x v="6"/>
    <x v="0"/>
    <n v="60"/>
    <n v="10"/>
    <n v="600"/>
    <x v="0"/>
    <s v="Mrs."/>
    <x v="2"/>
  </r>
  <r>
    <n v="527"/>
    <x v="23"/>
    <x v="1"/>
    <x v="1"/>
    <n v="25"/>
    <n v="6"/>
    <n v="150"/>
    <x v="0"/>
    <s v="Mrs."/>
    <x v="0"/>
  </r>
  <r>
    <n v="528"/>
    <x v="47"/>
    <x v="1"/>
    <x v="1"/>
    <n v="25"/>
    <n v="7"/>
    <n v="175"/>
    <x v="0"/>
    <s v="Mrs."/>
    <x v="4"/>
  </r>
  <r>
    <n v="530"/>
    <x v="141"/>
    <x v="2"/>
    <x v="0"/>
    <n v="20"/>
    <n v="6"/>
    <n v="120"/>
    <x v="0"/>
    <s v="Mrs."/>
    <x v="1"/>
  </r>
  <r>
    <n v="531"/>
    <x v="17"/>
    <x v="5"/>
    <x v="1"/>
    <n v="40"/>
    <n v="10"/>
    <n v="400"/>
    <x v="0"/>
    <s v="Mr."/>
    <x v="1"/>
  </r>
  <r>
    <n v="532"/>
    <x v="229"/>
    <x v="2"/>
    <x v="0"/>
    <n v="20"/>
    <n v="13"/>
    <n v="260"/>
    <x v="1"/>
    <s v="Mrs."/>
    <x v="4"/>
  </r>
  <r>
    <n v="534"/>
    <x v="41"/>
    <x v="0"/>
    <x v="0"/>
    <n v="20"/>
    <n v="2"/>
    <n v="40"/>
    <x v="1"/>
    <s v="Mrs."/>
    <x v="1"/>
  </r>
  <r>
    <n v="535"/>
    <x v="231"/>
    <x v="6"/>
    <x v="0"/>
    <n v="60"/>
    <n v="4"/>
    <n v="240"/>
    <x v="1"/>
    <s v="Mr."/>
    <x v="4"/>
  </r>
  <r>
    <n v="536"/>
    <x v="234"/>
    <x v="1"/>
    <x v="1"/>
    <n v="25"/>
    <n v="7"/>
    <n v="175"/>
    <x v="0"/>
    <s v="Mrs."/>
    <x v="2"/>
  </r>
  <r>
    <n v="537"/>
    <x v="81"/>
    <x v="2"/>
    <x v="0"/>
    <n v="20"/>
    <n v="3"/>
    <n v="60"/>
    <x v="0"/>
    <s v="Mr."/>
    <x v="2"/>
  </r>
  <r>
    <n v="538"/>
    <x v="257"/>
    <x v="2"/>
    <x v="0"/>
    <n v="20"/>
    <n v="7"/>
    <n v="140"/>
    <x v="1"/>
    <s v="Mr."/>
    <x v="3"/>
  </r>
  <r>
    <n v="539"/>
    <x v="166"/>
    <x v="2"/>
    <x v="0"/>
    <n v="20"/>
    <n v="3"/>
    <n v="60"/>
    <x v="1"/>
    <s v="Mr."/>
    <x v="2"/>
  </r>
  <r>
    <n v="540"/>
    <x v="230"/>
    <x v="0"/>
    <x v="0"/>
    <n v="20"/>
    <n v="13"/>
    <n v="260"/>
    <x v="0"/>
    <s v="Mr."/>
    <x v="0"/>
  </r>
  <r>
    <n v="541"/>
    <x v="258"/>
    <x v="2"/>
    <x v="0"/>
    <n v="20"/>
    <n v="12"/>
    <n v="240"/>
    <x v="0"/>
    <s v="Mr."/>
    <x v="1"/>
  </r>
  <r>
    <n v="542"/>
    <x v="46"/>
    <x v="1"/>
    <x v="1"/>
    <n v="25"/>
    <n v="9"/>
    <n v="225"/>
    <x v="0"/>
    <s v="Mr."/>
    <x v="2"/>
  </r>
  <r>
    <n v="543"/>
    <x v="94"/>
    <x v="4"/>
    <x v="0"/>
    <n v="20"/>
    <n v="15"/>
    <n v="300"/>
    <x v="0"/>
    <s v="Mrs."/>
    <x v="2"/>
  </r>
  <r>
    <n v="544"/>
    <x v="249"/>
    <x v="6"/>
    <x v="0"/>
    <n v="60"/>
    <n v="15"/>
    <n v="900"/>
    <x v="1"/>
    <s v="Mrs."/>
    <x v="3"/>
  </r>
  <r>
    <n v="545"/>
    <x v="259"/>
    <x v="6"/>
    <x v="0"/>
    <n v="60"/>
    <n v="13"/>
    <n v="780"/>
    <x v="1"/>
    <s v="Mrs."/>
    <x v="4"/>
  </r>
  <r>
    <n v="546"/>
    <x v="260"/>
    <x v="4"/>
    <x v="0"/>
    <n v="20"/>
    <n v="1"/>
    <n v="20"/>
    <x v="0"/>
    <s v="Mrs."/>
    <x v="4"/>
  </r>
  <r>
    <n v="547"/>
    <x v="33"/>
    <x v="5"/>
    <x v="1"/>
    <n v="40"/>
    <n v="10"/>
    <n v="400"/>
    <x v="1"/>
    <s v="Mr."/>
    <x v="3"/>
  </r>
  <r>
    <n v="548"/>
    <x v="74"/>
    <x v="5"/>
    <x v="1"/>
    <n v="40"/>
    <n v="14"/>
    <n v="560"/>
    <x v="0"/>
    <s v="Mr."/>
    <x v="0"/>
  </r>
  <r>
    <n v="549"/>
    <x v="261"/>
    <x v="1"/>
    <x v="1"/>
    <n v="25"/>
    <n v="3"/>
    <n v="75"/>
    <x v="1"/>
    <s v="Mr."/>
    <x v="0"/>
  </r>
  <r>
    <n v="550"/>
    <x v="157"/>
    <x v="5"/>
    <x v="1"/>
    <n v="40"/>
    <n v="15"/>
    <n v="600"/>
    <x v="1"/>
    <s v="Mr."/>
    <x v="0"/>
  </r>
  <r>
    <n v="551"/>
    <x v="258"/>
    <x v="1"/>
    <x v="1"/>
    <n v="25"/>
    <n v="7"/>
    <n v="175"/>
    <x v="0"/>
    <s v="Mr."/>
    <x v="2"/>
  </r>
  <r>
    <n v="552"/>
    <x v="235"/>
    <x v="1"/>
    <x v="1"/>
    <n v="25"/>
    <n v="15"/>
    <n v="375"/>
    <x v="0"/>
    <s v="Mrs."/>
    <x v="4"/>
  </r>
  <r>
    <n v="553"/>
    <x v="262"/>
    <x v="2"/>
    <x v="0"/>
    <n v="20"/>
    <n v="14"/>
    <n v="280"/>
    <x v="0"/>
    <s v="Mr."/>
    <x v="2"/>
  </r>
  <r>
    <n v="554"/>
    <x v="57"/>
    <x v="2"/>
    <x v="0"/>
    <n v="20"/>
    <n v="4"/>
    <n v="80"/>
    <x v="0"/>
    <s v="Mrs."/>
    <x v="0"/>
  </r>
  <r>
    <n v="555"/>
    <x v="149"/>
    <x v="6"/>
    <x v="0"/>
    <n v="60"/>
    <n v="6"/>
    <n v="360"/>
    <x v="0"/>
    <s v="Mrs."/>
    <x v="2"/>
  </r>
  <r>
    <n v="556"/>
    <x v="186"/>
    <x v="0"/>
    <x v="0"/>
    <n v="20"/>
    <n v="9"/>
    <n v="180"/>
    <x v="0"/>
    <s v="Mrs."/>
    <x v="1"/>
  </r>
  <r>
    <n v="557"/>
    <x v="138"/>
    <x v="6"/>
    <x v="0"/>
    <n v="60"/>
    <n v="2"/>
    <n v="120"/>
    <x v="0"/>
    <s v="Mrs."/>
    <x v="2"/>
  </r>
  <r>
    <n v="558"/>
    <x v="61"/>
    <x v="2"/>
    <x v="0"/>
    <n v="20"/>
    <n v="5"/>
    <n v="100"/>
    <x v="1"/>
    <s v="Mr."/>
    <x v="3"/>
  </r>
  <r>
    <n v="559"/>
    <x v="20"/>
    <x v="5"/>
    <x v="1"/>
    <n v="40"/>
    <n v="5"/>
    <n v="200"/>
    <x v="1"/>
    <s v="Mrs."/>
    <x v="1"/>
  </r>
  <r>
    <n v="560"/>
    <x v="250"/>
    <x v="1"/>
    <x v="1"/>
    <n v="25"/>
    <n v="1"/>
    <n v="25"/>
    <x v="0"/>
    <s v="Mr."/>
    <x v="2"/>
  </r>
  <r>
    <n v="561"/>
    <x v="263"/>
    <x v="2"/>
    <x v="0"/>
    <n v="20"/>
    <n v="1"/>
    <n v="20"/>
    <x v="0"/>
    <s v="Mrs."/>
    <x v="4"/>
  </r>
  <r>
    <n v="562"/>
    <x v="110"/>
    <x v="3"/>
    <x v="0"/>
    <n v="50"/>
    <n v="4"/>
    <n v="200"/>
    <x v="0"/>
    <s v="Mr."/>
    <x v="0"/>
  </r>
  <r>
    <n v="563"/>
    <x v="222"/>
    <x v="3"/>
    <x v="0"/>
    <n v="50"/>
    <n v="7"/>
    <n v="350"/>
    <x v="1"/>
    <s v="Mrs."/>
    <x v="2"/>
  </r>
  <r>
    <n v="565"/>
    <x v="264"/>
    <x v="2"/>
    <x v="0"/>
    <n v="20"/>
    <n v="15"/>
    <n v="300"/>
    <x v="0"/>
    <s v="Mr."/>
    <x v="2"/>
  </r>
  <r>
    <n v="566"/>
    <x v="177"/>
    <x v="3"/>
    <x v="0"/>
    <n v="50"/>
    <n v="3"/>
    <n v="150"/>
    <x v="0"/>
    <s v="Mr."/>
    <x v="2"/>
  </r>
  <r>
    <n v="567"/>
    <x v="12"/>
    <x v="5"/>
    <x v="1"/>
    <n v="40"/>
    <n v="7"/>
    <n v="280"/>
    <x v="1"/>
    <s v="Mrs."/>
    <x v="0"/>
  </r>
  <r>
    <n v="569"/>
    <x v="223"/>
    <x v="5"/>
    <x v="1"/>
    <n v="40"/>
    <n v="15"/>
    <n v="600"/>
    <x v="1"/>
    <s v="Mrs."/>
    <x v="4"/>
  </r>
  <r>
    <n v="570"/>
    <x v="15"/>
    <x v="1"/>
    <x v="1"/>
    <n v="25"/>
    <n v="4"/>
    <n v="100"/>
    <x v="0"/>
    <s v="Mr."/>
    <x v="3"/>
  </r>
  <r>
    <n v="571"/>
    <x v="170"/>
    <x v="1"/>
    <x v="1"/>
    <n v="25"/>
    <n v="1"/>
    <n v="25"/>
    <x v="0"/>
    <s v="Mrs."/>
    <x v="2"/>
  </r>
  <r>
    <n v="572"/>
    <x v="265"/>
    <x v="6"/>
    <x v="0"/>
    <n v="60"/>
    <n v="15"/>
    <n v="900"/>
    <x v="0"/>
    <s v="Mr."/>
    <x v="0"/>
  </r>
  <r>
    <n v="573"/>
    <x v="166"/>
    <x v="3"/>
    <x v="0"/>
    <n v="50"/>
    <n v="2"/>
    <n v="100"/>
    <x v="0"/>
    <s v="Mr."/>
    <x v="0"/>
  </r>
  <r>
    <n v="574"/>
    <x v="213"/>
    <x v="4"/>
    <x v="0"/>
    <n v="20"/>
    <n v="1"/>
    <n v="20"/>
    <x v="0"/>
    <s v="Mrs."/>
    <x v="1"/>
  </r>
  <r>
    <n v="575"/>
    <x v="75"/>
    <x v="0"/>
    <x v="0"/>
    <n v="20"/>
    <n v="1"/>
    <n v="20"/>
    <x v="1"/>
    <s v="Mrs."/>
    <x v="4"/>
  </r>
  <r>
    <n v="576"/>
    <x v="148"/>
    <x v="2"/>
    <x v="0"/>
    <n v="20"/>
    <n v="12"/>
    <n v="240"/>
    <x v="0"/>
    <s v="Mrs."/>
    <x v="0"/>
  </r>
  <r>
    <n v="577"/>
    <x v="159"/>
    <x v="5"/>
    <x v="1"/>
    <n v="40"/>
    <n v="7"/>
    <n v="280"/>
    <x v="0"/>
    <s v="Mr."/>
    <x v="2"/>
  </r>
  <r>
    <n v="578"/>
    <x v="138"/>
    <x v="3"/>
    <x v="0"/>
    <n v="50"/>
    <n v="5"/>
    <n v="250"/>
    <x v="1"/>
    <s v="Mrs."/>
    <x v="1"/>
  </r>
  <r>
    <n v="579"/>
    <x v="241"/>
    <x v="2"/>
    <x v="0"/>
    <n v="20"/>
    <n v="2"/>
    <n v="40"/>
    <x v="0"/>
    <s v="Mr."/>
    <x v="2"/>
  </r>
  <r>
    <n v="580"/>
    <x v="47"/>
    <x v="2"/>
    <x v="0"/>
    <n v="20"/>
    <n v="10"/>
    <n v="200"/>
    <x v="1"/>
    <s v="Mr."/>
    <x v="1"/>
  </r>
  <r>
    <n v="581"/>
    <x v="134"/>
    <x v="1"/>
    <x v="1"/>
    <n v="25"/>
    <n v="13"/>
    <n v="325"/>
    <x v="0"/>
    <s v="Mr."/>
    <x v="0"/>
  </r>
  <r>
    <n v="582"/>
    <x v="73"/>
    <x v="4"/>
    <x v="0"/>
    <n v="20"/>
    <n v="13"/>
    <n v="260"/>
    <x v="0"/>
    <s v="Mr."/>
    <x v="3"/>
  </r>
  <r>
    <n v="583"/>
    <x v="244"/>
    <x v="3"/>
    <x v="0"/>
    <n v="50"/>
    <n v="8"/>
    <n v="400"/>
    <x v="0"/>
    <s v="Mr."/>
    <x v="1"/>
  </r>
  <r>
    <n v="584"/>
    <x v="143"/>
    <x v="5"/>
    <x v="1"/>
    <n v="40"/>
    <n v="15"/>
    <n v="600"/>
    <x v="0"/>
    <s v="Mr."/>
    <x v="3"/>
  </r>
  <r>
    <n v="585"/>
    <x v="165"/>
    <x v="0"/>
    <x v="0"/>
    <n v="20"/>
    <n v="11"/>
    <n v="220"/>
    <x v="0"/>
    <s v="Mrs."/>
    <x v="3"/>
  </r>
  <r>
    <n v="586"/>
    <x v="29"/>
    <x v="6"/>
    <x v="0"/>
    <n v="60"/>
    <n v="15"/>
    <n v="900"/>
    <x v="1"/>
    <s v="Mr."/>
    <x v="1"/>
  </r>
  <r>
    <n v="587"/>
    <x v="266"/>
    <x v="4"/>
    <x v="0"/>
    <n v="20"/>
    <n v="10"/>
    <n v="200"/>
    <x v="0"/>
    <s v="Mrs."/>
    <x v="1"/>
  </r>
  <r>
    <n v="588"/>
    <x v="190"/>
    <x v="3"/>
    <x v="0"/>
    <n v="50"/>
    <n v="11"/>
    <n v="550"/>
    <x v="0"/>
    <s v="Mrs."/>
    <x v="3"/>
  </r>
  <r>
    <n v="589"/>
    <x v="267"/>
    <x v="5"/>
    <x v="1"/>
    <n v="40"/>
    <n v="5"/>
    <n v="200"/>
    <x v="0"/>
    <s v="Mr."/>
    <x v="1"/>
  </r>
  <r>
    <n v="590"/>
    <x v="229"/>
    <x v="2"/>
    <x v="0"/>
    <n v="20"/>
    <n v="15"/>
    <n v="300"/>
    <x v="1"/>
    <s v="Mr."/>
    <x v="4"/>
  </r>
  <r>
    <n v="591"/>
    <x v="61"/>
    <x v="6"/>
    <x v="0"/>
    <n v="60"/>
    <n v="13"/>
    <n v="780"/>
    <x v="0"/>
    <s v="Mrs."/>
    <x v="3"/>
  </r>
  <r>
    <n v="592"/>
    <x v="143"/>
    <x v="1"/>
    <x v="1"/>
    <n v="25"/>
    <n v="7"/>
    <n v="175"/>
    <x v="0"/>
    <s v="Mr."/>
    <x v="3"/>
  </r>
  <r>
    <n v="593"/>
    <x v="268"/>
    <x v="1"/>
    <x v="1"/>
    <n v="25"/>
    <n v="9"/>
    <n v="225"/>
    <x v="0"/>
    <s v="Mrs."/>
    <x v="2"/>
  </r>
  <r>
    <n v="594"/>
    <x v="124"/>
    <x v="3"/>
    <x v="0"/>
    <n v="50"/>
    <n v="6"/>
    <n v="300"/>
    <x v="0"/>
    <s v="Mrs."/>
    <x v="3"/>
  </r>
  <r>
    <n v="595"/>
    <x v="269"/>
    <x v="3"/>
    <x v="0"/>
    <n v="50"/>
    <n v="9"/>
    <n v="450"/>
    <x v="1"/>
    <s v="Mr."/>
    <x v="0"/>
  </r>
  <r>
    <n v="596"/>
    <x v="130"/>
    <x v="5"/>
    <x v="1"/>
    <n v="40"/>
    <n v="1"/>
    <n v="40"/>
    <x v="1"/>
    <s v="Mrs."/>
    <x v="1"/>
  </r>
  <r>
    <n v="597"/>
    <x v="206"/>
    <x v="2"/>
    <x v="0"/>
    <n v="20"/>
    <n v="10"/>
    <n v="200"/>
    <x v="1"/>
    <s v="Mr."/>
    <x v="4"/>
  </r>
  <r>
    <n v="598"/>
    <x v="226"/>
    <x v="5"/>
    <x v="1"/>
    <n v="40"/>
    <n v="8"/>
    <n v="320"/>
    <x v="0"/>
    <s v="Mrs."/>
    <x v="0"/>
  </r>
  <r>
    <n v="599"/>
    <x v="116"/>
    <x v="3"/>
    <x v="0"/>
    <n v="50"/>
    <n v="13"/>
    <n v="650"/>
    <x v="0"/>
    <s v="Mr."/>
    <x v="3"/>
  </r>
  <r>
    <n v="600"/>
    <x v="75"/>
    <x v="2"/>
    <x v="0"/>
    <n v="20"/>
    <n v="6"/>
    <n v="120"/>
    <x v="0"/>
    <s v="Mrs."/>
    <x v="3"/>
  </r>
  <r>
    <n v="601"/>
    <x v="270"/>
    <x v="4"/>
    <x v="0"/>
    <n v="20"/>
    <n v="12"/>
    <n v="240"/>
    <x v="1"/>
    <s v="Mr."/>
    <x v="3"/>
  </r>
  <r>
    <n v="602"/>
    <x v="123"/>
    <x v="4"/>
    <x v="0"/>
    <n v="20"/>
    <n v="10"/>
    <n v="200"/>
    <x v="0"/>
    <s v="Mr."/>
    <x v="1"/>
  </r>
  <r>
    <n v="603"/>
    <x v="20"/>
    <x v="0"/>
    <x v="0"/>
    <n v="20"/>
    <n v="10"/>
    <n v="200"/>
    <x v="0"/>
    <s v="Mrs."/>
    <x v="0"/>
  </r>
  <r>
    <n v="604"/>
    <x v="238"/>
    <x v="3"/>
    <x v="0"/>
    <n v="50"/>
    <n v="10"/>
    <n v="500"/>
    <x v="0"/>
    <s v="Mrs."/>
    <x v="1"/>
  </r>
  <r>
    <n v="606"/>
    <x v="266"/>
    <x v="5"/>
    <x v="1"/>
    <n v="40"/>
    <n v="6"/>
    <n v="240"/>
    <x v="0"/>
    <s v="Mrs."/>
    <x v="1"/>
  </r>
  <r>
    <n v="607"/>
    <x v="133"/>
    <x v="0"/>
    <x v="0"/>
    <n v="20"/>
    <n v="9"/>
    <n v="180"/>
    <x v="0"/>
    <s v="Mrs."/>
    <x v="0"/>
  </r>
  <r>
    <n v="608"/>
    <x v="271"/>
    <x v="4"/>
    <x v="0"/>
    <n v="20"/>
    <n v="1"/>
    <n v="20"/>
    <x v="1"/>
    <s v="Mr."/>
    <x v="4"/>
  </r>
  <r>
    <n v="610"/>
    <x v="208"/>
    <x v="3"/>
    <x v="0"/>
    <n v="50"/>
    <n v="13"/>
    <n v="650"/>
    <x v="1"/>
    <s v="Mrs."/>
    <x v="2"/>
  </r>
  <r>
    <n v="611"/>
    <x v="135"/>
    <x v="4"/>
    <x v="0"/>
    <n v="20"/>
    <n v="2"/>
    <n v="40"/>
    <x v="1"/>
    <s v="Mrs."/>
    <x v="3"/>
  </r>
  <r>
    <n v="612"/>
    <x v="175"/>
    <x v="4"/>
    <x v="0"/>
    <n v="20"/>
    <n v="3"/>
    <n v="60"/>
    <x v="1"/>
    <s v="Mr."/>
    <x v="4"/>
  </r>
  <r>
    <n v="613"/>
    <x v="7"/>
    <x v="0"/>
    <x v="0"/>
    <n v="20"/>
    <n v="5"/>
    <n v="100"/>
    <x v="1"/>
    <s v="Mrs."/>
    <x v="1"/>
  </r>
  <r>
    <n v="616"/>
    <x v="272"/>
    <x v="0"/>
    <x v="0"/>
    <n v="20"/>
    <n v="6"/>
    <n v="120"/>
    <x v="1"/>
    <s v="Mrs."/>
    <x v="4"/>
  </r>
  <r>
    <n v="617"/>
    <x v="273"/>
    <x v="1"/>
    <x v="1"/>
    <n v="25"/>
    <n v="2"/>
    <n v="50"/>
    <x v="0"/>
    <s v="Mr."/>
    <x v="1"/>
  </r>
  <r>
    <n v="618"/>
    <x v="95"/>
    <x v="3"/>
    <x v="0"/>
    <n v="50"/>
    <n v="1"/>
    <n v="50"/>
    <x v="1"/>
    <s v="Mr."/>
    <x v="2"/>
  </r>
  <r>
    <n v="619"/>
    <x v="233"/>
    <x v="1"/>
    <x v="1"/>
    <n v="25"/>
    <n v="4"/>
    <n v="100"/>
    <x v="0"/>
    <s v="Mrs."/>
    <x v="3"/>
  </r>
  <r>
    <n v="620"/>
    <x v="26"/>
    <x v="2"/>
    <x v="0"/>
    <n v="20"/>
    <n v="12"/>
    <n v="240"/>
    <x v="1"/>
    <s v="Mrs."/>
    <x v="2"/>
  </r>
  <r>
    <n v="621"/>
    <x v="182"/>
    <x v="4"/>
    <x v="0"/>
    <n v="20"/>
    <n v="2"/>
    <n v="40"/>
    <x v="1"/>
    <s v="Mrs."/>
    <x v="2"/>
  </r>
  <r>
    <n v="622"/>
    <x v="249"/>
    <x v="2"/>
    <x v="0"/>
    <n v="20"/>
    <n v="13"/>
    <n v="260"/>
    <x v="1"/>
    <s v="Mr."/>
    <x v="0"/>
  </r>
  <r>
    <n v="623"/>
    <x v="265"/>
    <x v="5"/>
    <x v="1"/>
    <n v="40"/>
    <n v="15"/>
    <n v="600"/>
    <x v="0"/>
    <s v="Mr."/>
    <x v="4"/>
  </r>
  <r>
    <n v="624"/>
    <x v="32"/>
    <x v="6"/>
    <x v="0"/>
    <n v="60"/>
    <n v="9"/>
    <n v="540"/>
    <x v="0"/>
    <s v="Mrs."/>
    <x v="3"/>
  </r>
  <r>
    <n v="625"/>
    <x v="274"/>
    <x v="6"/>
    <x v="0"/>
    <n v="60"/>
    <n v="15"/>
    <n v="900"/>
    <x v="1"/>
    <s v="Mr."/>
    <x v="3"/>
  </r>
  <r>
    <n v="626"/>
    <x v="137"/>
    <x v="5"/>
    <x v="1"/>
    <n v="40"/>
    <n v="15"/>
    <n v="600"/>
    <x v="0"/>
    <s v="Mr."/>
    <x v="1"/>
  </r>
  <r>
    <n v="627"/>
    <x v="275"/>
    <x v="1"/>
    <x v="1"/>
    <n v="25"/>
    <n v="15"/>
    <n v="375"/>
    <x v="1"/>
    <s v="Mr."/>
    <x v="0"/>
  </r>
  <r>
    <n v="629"/>
    <x v="124"/>
    <x v="1"/>
    <x v="1"/>
    <n v="25"/>
    <n v="9"/>
    <n v="225"/>
    <x v="0"/>
    <s v="Mrs."/>
    <x v="2"/>
  </r>
  <r>
    <n v="631"/>
    <x v="47"/>
    <x v="5"/>
    <x v="1"/>
    <n v="40"/>
    <n v="13"/>
    <n v="520"/>
    <x v="0"/>
    <s v="Mrs."/>
    <x v="2"/>
  </r>
  <r>
    <n v="632"/>
    <x v="276"/>
    <x v="2"/>
    <x v="0"/>
    <n v="20"/>
    <n v="9"/>
    <n v="180"/>
    <x v="1"/>
    <s v="Mrs."/>
    <x v="1"/>
  </r>
  <r>
    <n v="633"/>
    <x v="62"/>
    <x v="5"/>
    <x v="1"/>
    <n v="40"/>
    <n v="3"/>
    <n v="120"/>
    <x v="1"/>
    <s v="Mr."/>
    <x v="2"/>
  </r>
  <r>
    <n v="634"/>
    <x v="43"/>
    <x v="2"/>
    <x v="0"/>
    <n v="20"/>
    <n v="13"/>
    <n v="260"/>
    <x v="0"/>
    <s v="Mr."/>
    <x v="0"/>
  </r>
  <r>
    <n v="635"/>
    <x v="175"/>
    <x v="0"/>
    <x v="0"/>
    <n v="20"/>
    <n v="15"/>
    <n v="300"/>
    <x v="1"/>
    <s v="Mrs."/>
    <x v="1"/>
  </r>
  <r>
    <n v="637"/>
    <x v="33"/>
    <x v="4"/>
    <x v="0"/>
    <n v="20"/>
    <n v="7"/>
    <n v="140"/>
    <x v="0"/>
    <s v="Mr."/>
    <x v="4"/>
  </r>
  <r>
    <n v="638"/>
    <x v="277"/>
    <x v="5"/>
    <x v="1"/>
    <n v="40"/>
    <n v="11"/>
    <n v="440"/>
    <x v="1"/>
    <s v="Mrs."/>
    <x v="0"/>
  </r>
  <r>
    <n v="639"/>
    <x v="278"/>
    <x v="0"/>
    <x v="0"/>
    <n v="20"/>
    <n v="14"/>
    <n v="280"/>
    <x v="0"/>
    <s v="Mrs."/>
    <x v="3"/>
  </r>
  <r>
    <n v="640"/>
    <x v="167"/>
    <x v="6"/>
    <x v="0"/>
    <n v="60"/>
    <n v="15"/>
    <n v="900"/>
    <x v="1"/>
    <s v="Mr."/>
    <x v="1"/>
  </r>
  <r>
    <n v="641"/>
    <x v="279"/>
    <x v="0"/>
    <x v="0"/>
    <n v="20"/>
    <n v="15"/>
    <n v="300"/>
    <x v="0"/>
    <s v="Mr."/>
    <x v="0"/>
  </r>
  <r>
    <n v="642"/>
    <x v="34"/>
    <x v="5"/>
    <x v="1"/>
    <n v="40"/>
    <n v="10"/>
    <n v="400"/>
    <x v="1"/>
    <s v="Mrs."/>
    <x v="3"/>
  </r>
  <r>
    <n v="643"/>
    <x v="211"/>
    <x v="1"/>
    <x v="1"/>
    <n v="25"/>
    <n v="2"/>
    <n v="50"/>
    <x v="0"/>
    <s v="Mr."/>
    <x v="0"/>
  </r>
  <r>
    <n v="644"/>
    <x v="2"/>
    <x v="2"/>
    <x v="0"/>
    <n v="20"/>
    <n v="5"/>
    <n v="100"/>
    <x v="1"/>
    <s v="Mrs."/>
    <x v="2"/>
  </r>
  <r>
    <n v="645"/>
    <x v="43"/>
    <x v="6"/>
    <x v="0"/>
    <n v="60"/>
    <n v="9"/>
    <n v="540"/>
    <x v="0"/>
    <s v="Mrs."/>
    <x v="1"/>
  </r>
  <r>
    <n v="646"/>
    <x v="280"/>
    <x v="0"/>
    <x v="0"/>
    <n v="20"/>
    <n v="14"/>
    <n v="280"/>
    <x v="1"/>
    <s v="Mrs."/>
    <x v="0"/>
  </r>
  <r>
    <n v="647"/>
    <x v="257"/>
    <x v="0"/>
    <x v="0"/>
    <n v="20"/>
    <n v="3"/>
    <n v="60"/>
    <x v="0"/>
    <s v="Mr."/>
    <x v="0"/>
  </r>
  <r>
    <n v="648"/>
    <x v="230"/>
    <x v="6"/>
    <x v="0"/>
    <n v="60"/>
    <n v="7"/>
    <n v="420"/>
    <x v="0"/>
    <s v="Mr."/>
    <x v="1"/>
  </r>
  <r>
    <n v="649"/>
    <x v="13"/>
    <x v="3"/>
    <x v="0"/>
    <n v="50"/>
    <n v="9"/>
    <n v="450"/>
    <x v="0"/>
    <s v="Mr."/>
    <x v="4"/>
  </r>
  <r>
    <n v="650"/>
    <x v="281"/>
    <x v="6"/>
    <x v="0"/>
    <n v="60"/>
    <n v="13"/>
    <n v="780"/>
    <x v="1"/>
    <s v="Mrs."/>
    <x v="3"/>
  </r>
  <r>
    <n v="651"/>
    <x v="245"/>
    <x v="6"/>
    <x v="0"/>
    <n v="60"/>
    <n v="10"/>
    <n v="600"/>
    <x v="1"/>
    <s v="Mrs."/>
    <x v="4"/>
  </r>
  <r>
    <n v="652"/>
    <x v="228"/>
    <x v="5"/>
    <x v="1"/>
    <n v="40"/>
    <n v="13"/>
    <n v="520"/>
    <x v="1"/>
    <s v="Mrs."/>
    <x v="0"/>
  </r>
  <r>
    <n v="653"/>
    <x v="282"/>
    <x v="3"/>
    <x v="0"/>
    <n v="50"/>
    <n v="10"/>
    <n v="500"/>
    <x v="1"/>
    <s v="Mrs."/>
    <x v="4"/>
  </r>
  <r>
    <n v="654"/>
    <x v="219"/>
    <x v="0"/>
    <x v="0"/>
    <n v="20"/>
    <n v="9"/>
    <n v="180"/>
    <x v="0"/>
    <s v="Mrs."/>
    <x v="3"/>
  </r>
  <r>
    <n v="655"/>
    <x v="138"/>
    <x v="1"/>
    <x v="1"/>
    <n v="25"/>
    <n v="12"/>
    <n v="300"/>
    <x v="1"/>
    <s v="Mr."/>
    <x v="3"/>
  </r>
  <r>
    <n v="656"/>
    <x v="170"/>
    <x v="6"/>
    <x v="0"/>
    <n v="60"/>
    <n v="6"/>
    <n v="360"/>
    <x v="1"/>
    <s v="Mrs."/>
    <x v="4"/>
  </r>
  <r>
    <n v="659"/>
    <x v="283"/>
    <x v="2"/>
    <x v="0"/>
    <n v="20"/>
    <n v="2"/>
    <n v="40"/>
    <x v="1"/>
    <s v="Mr."/>
    <x v="0"/>
  </r>
  <r>
    <n v="660"/>
    <x v="52"/>
    <x v="6"/>
    <x v="0"/>
    <n v="60"/>
    <n v="9"/>
    <n v="540"/>
    <x v="0"/>
    <s v="Mrs."/>
    <x v="1"/>
  </r>
  <r>
    <n v="661"/>
    <x v="128"/>
    <x v="3"/>
    <x v="0"/>
    <n v="50"/>
    <n v="7"/>
    <n v="350"/>
    <x v="1"/>
    <s v="Mrs."/>
    <x v="4"/>
  </r>
  <r>
    <n v="662"/>
    <x v="284"/>
    <x v="2"/>
    <x v="0"/>
    <n v="20"/>
    <n v="3"/>
    <n v="60"/>
    <x v="1"/>
    <s v="Mrs."/>
    <x v="0"/>
  </r>
  <r>
    <n v="663"/>
    <x v="27"/>
    <x v="1"/>
    <x v="1"/>
    <n v="25"/>
    <n v="1"/>
    <n v="25"/>
    <x v="1"/>
    <s v="Mr."/>
    <x v="1"/>
  </r>
  <r>
    <n v="664"/>
    <x v="217"/>
    <x v="3"/>
    <x v="0"/>
    <n v="50"/>
    <n v="10"/>
    <n v="500"/>
    <x v="1"/>
    <s v="Mrs."/>
    <x v="3"/>
  </r>
  <r>
    <n v="665"/>
    <x v="195"/>
    <x v="4"/>
    <x v="0"/>
    <n v="20"/>
    <n v="14"/>
    <n v="280"/>
    <x v="1"/>
    <s v="Mrs."/>
    <x v="2"/>
  </r>
  <r>
    <n v="666"/>
    <x v="81"/>
    <x v="2"/>
    <x v="0"/>
    <n v="20"/>
    <n v="9"/>
    <n v="180"/>
    <x v="0"/>
    <s v="Mr."/>
    <x v="2"/>
  </r>
  <r>
    <n v="667"/>
    <x v="285"/>
    <x v="0"/>
    <x v="0"/>
    <n v="20"/>
    <n v="3"/>
    <n v="60"/>
    <x v="0"/>
    <s v="Mrs."/>
    <x v="2"/>
  </r>
  <r>
    <n v="668"/>
    <x v="286"/>
    <x v="4"/>
    <x v="0"/>
    <n v="20"/>
    <n v="4"/>
    <n v="80"/>
    <x v="1"/>
    <s v="Mr."/>
    <x v="3"/>
  </r>
  <r>
    <n v="669"/>
    <x v="188"/>
    <x v="6"/>
    <x v="0"/>
    <n v="60"/>
    <n v="11"/>
    <n v="660"/>
    <x v="1"/>
    <s v="Mr."/>
    <x v="2"/>
  </r>
  <r>
    <n v="670"/>
    <x v="287"/>
    <x v="2"/>
    <x v="0"/>
    <n v="20"/>
    <n v="15"/>
    <n v="300"/>
    <x v="0"/>
    <s v="Mr."/>
    <x v="1"/>
  </r>
  <r>
    <n v="671"/>
    <x v="107"/>
    <x v="6"/>
    <x v="0"/>
    <n v="60"/>
    <n v="2"/>
    <n v="120"/>
    <x v="1"/>
    <s v="Mr."/>
    <x v="0"/>
  </r>
  <r>
    <n v="673"/>
    <x v="288"/>
    <x v="6"/>
    <x v="0"/>
    <n v="60"/>
    <n v="12"/>
    <n v="720"/>
    <x v="0"/>
    <s v="Mr."/>
    <x v="4"/>
  </r>
  <r>
    <n v="675"/>
    <x v="156"/>
    <x v="6"/>
    <x v="0"/>
    <n v="60"/>
    <n v="12"/>
    <n v="720"/>
    <x v="0"/>
    <s v="Mr."/>
    <x v="1"/>
  </r>
  <r>
    <n v="676"/>
    <x v="255"/>
    <x v="3"/>
    <x v="0"/>
    <n v="50"/>
    <n v="7"/>
    <n v="350"/>
    <x v="0"/>
    <s v="Mrs."/>
    <x v="2"/>
  </r>
  <r>
    <n v="677"/>
    <x v="289"/>
    <x v="5"/>
    <x v="1"/>
    <n v="40"/>
    <n v="3"/>
    <n v="120"/>
    <x v="1"/>
    <s v="Mrs."/>
    <x v="3"/>
  </r>
  <r>
    <n v="678"/>
    <x v="290"/>
    <x v="4"/>
    <x v="0"/>
    <n v="20"/>
    <n v="3"/>
    <n v="60"/>
    <x v="1"/>
    <s v="Mr."/>
    <x v="2"/>
  </r>
  <r>
    <n v="679"/>
    <x v="40"/>
    <x v="6"/>
    <x v="0"/>
    <n v="60"/>
    <n v="12"/>
    <n v="720"/>
    <x v="1"/>
    <s v="Mr."/>
    <x v="3"/>
  </r>
  <r>
    <n v="680"/>
    <x v="291"/>
    <x v="5"/>
    <x v="1"/>
    <n v="40"/>
    <n v="4"/>
    <n v="160"/>
    <x v="0"/>
    <s v="Mr."/>
    <x v="1"/>
  </r>
  <r>
    <n v="681"/>
    <x v="51"/>
    <x v="3"/>
    <x v="0"/>
    <n v="50"/>
    <n v="9"/>
    <n v="450"/>
    <x v="1"/>
    <s v="Mrs."/>
    <x v="1"/>
  </r>
  <r>
    <n v="682"/>
    <x v="128"/>
    <x v="4"/>
    <x v="0"/>
    <n v="20"/>
    <n v="14"/>
    <n v="280"/>
    <x v="1"/>
    <s v="Mr."/>
    <x v="4"/>
  </r>
  <r>
    <n v="683"/>
    <x v="292"/>
    <x v="3"/>
    <x v="0"/>
    <n v="50"/>
    <n v="15"/>
    <n v="750"/>
    <x v="0"/>
    <s v="Mr."/>
    <x v="4"/>
  </r>
  <r>
    <n v="684"/>
    <x v="215"/>
    <x v="0"/>
    <x v="0"/>
    <n v="20"/>
    <n v="5"/>
    <n v="100"/>
    <x v="0"/>
    <s v="Mr."/>
    <x v="0"/>
  </r>
  <r>
    <n v="685"/>
    <x v="131"/>
    <x v="4"/>
    <x v="0"/>
    <n v="20"/>
    <n v="3"/>
    <n v="60"/>
    <x v="0"/>
    <s v="Mrs."/>
    <x v="0"/>
  </r>
  <r>
    <n v="686"/>
    <x v="11"/>
    <x v="5"/>
    <x v="1"/>
    <n v="40"/>
    <n v="5"/>
    <n v="200"/>
    <x v="0"/>
    <s v="Mr."/>
    <x v="0"/>
  </r>
  <r>
    <n v="687"/>
    <x v="293"/>
    <x v="0"/>
    <x v="0"/>
    <n v="20"/>
    <n v="10"/>
    <n v="200"/>
    <x v="0"/>
    <s v="Mrs."/>
    <x v="4"/>
  </r>
  <r>
    <n v="688"/>
    <x v="33"/>
    <x v="3"/>
    <x v="0"/>
    <n v="50"/>
    <n v="5"/>
    <n v="250"/>
    <x v="1"/>
    <s v="Mr."/>
    <x v="0"/>
  </r>
  <r>
    <n v="689"/>
    <x v="294"/>
    <x v="0"/>
    <x v="0"/>
    <n v="20"/>
    <n v="6"/>
    <n v="120"/>
    <x v="0"/>
    <s v="Mrs."/>
    <x v="0"/>
  </r>
  <r>
    <n v="690"/>
    <x v="224"/>
    <x v="0"/>
    <x v="0"/>
    <n v="20"/>
    <n v="9"/>
    <n v="180"/>
    <x v="0"/>
    <s v="Mrs."/>
    <x v="1"/>
  </r>
  <r>
    <n v="691"/>
    <x v="295"/>
    <x v="6"/>
    <x v="0"/>
    <n v="60"/>
    <n v="7"/>
    <n v="420"/>
    <x v="0"/>
    <s v="Mrs."/>
    <x v="2"/>
  </r>
  <r>
    <n v="692"/>
    <x v="218"/>
    <x v="3"/>
    <x v="0"/>
    <n v="50"/>
    <n v="14"/>
    <n v="700"/>
    <x v="1"/>
    <s v="Mr."/>
    <x v="0"/>
  </r>
  <r>
    <n v="693"/>
    <x v="151"/>
    <x v="1"/>
    <x v="1"/>
    <n v="25"/>
    <n v="13"/>
    <n v="325"/>
    <x v="1"/>
    <s v="Mrs."/>
    <x v="4"/>
  </r>
  <r>
    <n v="694"/>
    <x v="296"/>
    <x v="2"/>
    <x v="0"/>
    <n v="20"/>
    <n v="14"/>
    <n v="280"/>
    <x v="0"/>
    <s v="Mr."/>
    <x v="4"/>
  </r>
  <r>
    <n v="695"/>
    <x v="101"/>
    <x v="2"/>
    <x v="0"/>
    <n v="20"/>
    <n v="10"/>
    <n v="200"/>
    <x v="1"/>
    <s v="Mrs."/>
    <x v="4"/>
  </r>
  <r>
    <n v="696"/>
    <x v="38"/>
    <x v="1"/>
    <x v="1"/>
    <n v="25"/>
    <n v="3"/>
    <n v="75"/>
    <x v="1"/>
    <s v="Mrs."/>
    <x v="2"/>
  </r>
  <r>
    <n v="697"/>
    <x v="145"/>
    <x v="1"/>
    <x v="1"/>
    <n v="25"/>
    <n v="5"/>
    <n v="125"/>
    <x v="0"/>
    <s v="Mr."/>
    <x v="4"/>
  </r>
  <r>
    <n v="698"/>
    <x v="221"/>
    <x v="2"/>
    <x v="0"/>
    <n v="20"/>
    <n v="10"/>
    <n v="200"/>
    <x v="1"/>
    <s v="Mr."/>
    <x v="1"/>
  </r>
  <r>
    <n v="699"/>
    <x v="233"/>
    <x v="5"/>
    <x v="1"/>
    <n v="40"/>
    <n v="1"/>
    <n v="40"/>
    <x v="1"/>
    <s v="Mr."/>
    <x v="2"/>
  </r>
  <r>
    <n v="700"/>
    <x v="157"/>
    <x v="3"/>
    <x v="0"/>
    <n v="50"/>
    <n v="6"/>
    <n v="300"/>
    <x v="0"/>
    <s v="Mrs."/>
    <x v="2"/>
  </r>
  <r>
    <n v="701"/>
    <x v="177"/>
    <x v="1"/>
    <x v="1"/>
    <n v="25"/>
    <n v="14"/>
    <n v="350"/>
    <x v="1"/>
    <s v="Mrs."/>
    <x v="2"/>
  </r>
  <r>
    <n v="702"/>
    <x v="115"/>
    <x v="5"/>
    <x v="1"/>
    <n v="40"/>
    <n v="13"/>
    <n v="520"/>
    <x v="0"/>
    <s v="Mrs."/>
    <x v="0"/>
  </r>
  <r>
    <n v="703"/>
    <x v="270"/>
    <x v="2"/>
    <x v="0"/>
    <n v="20"/>
    <n v="10"/>
    <n v="200"/>
    <x v="1"/>
    <s v="Mrs."/>
    <x v="0"/>
  </r>
  <r>
    <n v="704"/>
    <x v="89"/>
    <x v="6"/>
    <x v="0"/>
    <n v="60"/>
    <n v="1"/>
    <n v="60"/>
    <x v="1"/>
    <s v="Mrs."/>
    <x v="2"/>
  </r>
  <r>
    <n v="705"/>
    <x v="297"/>
    <x v="6"/>
    <x v="0"/>
    <n v="60"/>
    <n v="6"/>
    <n v="360"/>
    <x v="1"/>
    <s v="Mr."/>
    <x v="2"/>
  </r>
  <r>
    <n v="706"/>
    <x v="27"/>
    <x v="3"/>
    <x v="0"/>
    <n v="50"/>
    <n v="8"/>
    <n v="400"/>
    <x v="1"/>
    <s v="Mr."/>
    <x v="1"/>
  </r>
  <r>
    <n v="707"/>
    <x v="298"/>
    <x v="2"/>
    <x v="0"/>
    <n v="20"/>
    <n v="2"/>
    <n v="40"/>
    <x v="1"/>
    <s v="Mr."/>
    <x v="1"/>
  </r>
  <r>
    <n v="708"/>
    <x v="127"/>
    <x v="6"/>
    <x v="0"/>
    <n v="60"/>
    <n v="5"/>
    <n v="300"/>
    <x v="0"/>
    <s v="Mrs."/>
    <x v="4"/>
  </r>
  <r>
    <n v="709"/>
    <x v="269"/>
    <x v="5"/>
    <x v="1"/>
    <n v="40"/>
    <n v="6"/>
    <n v="240"/>
    <x v="0"/>
    <s v="Mr."/>
    <x v="3"/>
  </r>
  <r>
    <n v="711"/>
    <x v="192"/>
    <x v="4"/>
    <x v="0"/>
    <n v="20"/>
    <n v="3"/>
    <n v="60"/>
    <x v="0"/>
    <s v="Mr."/>
    <x v="0"/>
  </r>
  <r>
    <n v="712"/>
    <x v="183"/>
    <x v="0"/>
    <x v="0"/>
    <n v="20"/>
    <n v="3"/>
    <n v="60"/>
    <x v="1"/>
    <s v="Mrs."/>
    <x v="4"/>
  </r>
  <r>
    <n v="713"/>
    <x v="299"/>
    <x v="1"/>
    <x v="1"/>
    <n v="25"/>
    <n v="14"/>
    <n v="350"/>
    <x v="1"/>
    <s v="Mrs."/>
    <x v="3"/>
  </r>
  <r>
    <n v="714"/>
    <x v="249"/>
    <x v="1"/>
    <x v="1"/>
    <n v="25"/>
    <n v="14"/>
    <n v="350"/>
    <x v="0"/>
    <s v="Mr."/>
    <x v="0"/>
  </r>
  <r>
    <n v="715"/>
    <x v="300"/>
    <x v="6"/>
    <x v="0"/>
    <n v="60"/>
    <n v="1"/>
    <n v="60"/>
    <x v="1"/>
    <s v="Mr."/>
    <x v="3"/>
  </r>
  <r>
    <n v="716"/>
    <x v="146"/>
    <x v="2"/>
    <x v="0"/>
    <n v="20"/>
    <n v="9"/>
    <n v="180"/>
    <x v="0"/>
    <s v="Mrs."/>
    <x v="4"/>
  </r>
  <r>
    <n v="718"/>
    <x v="44"/>
    <x v="4"/>
    <x v="0"/>
    <n v="20"/>
    <n v="2"/>
    <n v="40"/>
    <x v="1"/>
    <s v="Mr."/>
    <x v="0"/>
  </r>
  <r>
    <n v="719"/>
    <x v="34"/>
    <x v="0"/>
    <x v="0"/>
    <n v="20"/>
    <n v="15"/>
    <n v="300"/>
    <x v="0"/>
    <s v="Mrs."/>
    <x v="4"/>
  </r>
  <r>
    <n v="720"/>
    <x v="301"/>
    <x v="3"/>
    <x v="0"/>
    <n v="50"/>
    <n v="14"/>
    <n v="700"/>
    <x v="0"/>
    <s v="Mrs."/>
    <x v="3"/>
  </r>
  <r>
    <n v="723"/>
    <x v="268"/>
    <x v="5"/>
    <x v="1"/>
    <n v="40"/>
    <n v="10"/>
    <n v="400"/>
    <x v="1"/>
    <s v="Mr."/>
    <x v="2"/>
  </r>
  <r>
    <n v="724"/>
    <x v="179"/>
    <x v="3"/>
    <x v="0"/>
    <n v="50"/>
    <n v="10"/>
    <n v="500"/>
    <x v="0"/>
    <s v="Mrs."/>
    <x v="1"/>
  </r>
  <r>
    <n v="725"/>
    <x v="256"/>
    <x v="0"/>
    <x v="0"/>
    <n v="20"/>
    <n v="6"/>
    <n v="120"/>
    <x v="1"/>
    <s v="Mrs."/>
    <x v="0"/>
  </r>
  <r>
    <n v="726"/>
    <x v="76"/>
    <x v="2"/>
    <x v="0"/>
    <n v="20"/>
    <n v="1"/>
    <n v="20"/>
    <x v="1"/>
    <s v="Mr."/>
    <x v="3"/>
  </r>
  <r>
    <n v="727"/>
    <x v="267"/>
    <x v="4"/>
    <x v="0"/>
    <n v="20"/>
    <n v="5"/>
    <n v="100"/>
    <x v="0"/>
    <s v="Mrs."/>
    <x v="4"/>
  </r>
  <r>
    <n v="728"/>
    <x v="302"/>
    <x v="0"/>
    <x v="0"/>
    <n v="20"/>
    <n v="1"/>
    <n v="20"/>
    <x v="1"/>
    <s v="Mr."/>
    <x v="4"/>
  </r>
  <r>
    <n v="729"/>
    <x v="303"/>
    <x v="6"/>
    <x v="0"/>
    <n v="60"/>
    <n v="7"/>
    <n v="420"/>
    <x v="0"/>
    <s v="Mr."/>
    <x v="1"/>
  </r>
  <r>
    <n v="730"/>
    <x v="273"/>
    <x v="3"/>
    <x v="0"/>
    <n v="50"/>
    <n v="13"/>
    <n v="650"/>
    <x v="0"/>
    <s v="Mrs."/>
    <x v="0"/>
  </r>
  <r>
    <n v="731"/>
    <x v="57"/>
    <x v="3"/>
    <x v="0"/>
    <n v="50"/>
    <n v="10"/>
    <n v="500"/>
    <x v="0"/>
    <s v="Mrs."/>
    <x v="0"/>
  </r>
  <r>
    <n v="733"/>
    <x v="2"/>
    <x v="3"/>
    <x v="0"/>
    <n v="50"/>
    <n v="10"/>
    <n v="500"/>
    <x v="0"/>
    <s v="Mr."/>
    <x v="2"/>
  </r>
  <r>
    <n v="734"/>
    <x v="297"/>
    <x v="3"/>
    <x v="0"/>
    <n v="50"/>
    <n v="7"/>
    <n v="350"/>
    <x v="0"/>
    <s v="Mr."/>
    <x v="2"/>
  </r>
  <r>
    <n v="735"/>
    <x v="118"/>
    <x v="2"/>
    <x v="0"/>
    <n v="20"/>
    <n v="11"/>
    <n v="220"/>
    <x v="0"/>
    <s v="Mr."/>
    <x v="3"/>
  </r>
  <r>
    <n v="737"/>
    <x v="304"/>
    <x v="3"/>
    <x v="0"/>
    <n v="50"/>
    <n v="13"/>
    <n v="650"/>
    <x v="1"/>
    <s v="Mrs."/>
    <x v="1"/>
  </r>
  <r>
    <n v="738"/>
    <x v="234"/>
    <x v="6"/>
    <x v="0"/>
    <n v="60"/>
    <n v="4"/>
    <n v="240"/>
    <x v="1"/>
    <s v="Mrs."/>
    <x v="3"/>
  </r>
  <r>
    <n v="739"/>
    <x v="153"/>
    <x v="4"/>
    <x v="0"/>
    <n v="20"/>
    <n v="11"/>
    <n v="220"/>
    <x v="1"/>
    <s v="Mr."/>
    <x v="1"/>
  </r>
  <r>
    <n v="740"/>
    <x v="258"/>
    <x v="4"/>
    <x v="0"/>
    <n v="20"/>
    <n v="9"/>
    <n v="180"/>
    <x v="0"/>
    <s v="Mr."/>
    <x v="4"/>
  </r>
  <r>
    <n v="741"/>
    <x v="251"/>
    <x v="4"/>
    <x v="0"/>
    <n v="20"/>
    <n v="5"/>
    <n v="100"/>
    <x v="1"/>
    <s v="Mr."/>
    <x v="0"/>
  </r>
  <r>
    <n v="742"/>
    <x v="160"/>
    <x v="2"/>
    <x v="0"/>
    <n v="20"/>
    <n v="14"/>
    <n v="280"/>
    <x v="1"/>
    <s v="Mr."/>
    <x v="1"/>
  </r>
  <r>
    <n v="743"/>
    <x v="305"/>
    <x v="2"/>
    <x v="0"/>
    <n v="20"/>
    <n v="1"/>
    <n v="20"/>
    <x v="0"/>
    <s v="Mr."/>
    <x v="3"/>
  </r>
  <r>
    <n v="744"/>
    <x v="135"/>
    <x v="3"/>
    <x v="0"/>
    <n v="50"/>
    <n v="10"/>
    <n v="500"/>
    <x v="0"/>
    <s v="Mrs."/>
    <x v="3"/>
  </r>
  <r>
    <n v="745"/>
    <x v="76"/>
    <x v="4"/>
    <x v="0"/>
    <n v="20"/>
    <n v="2"/>
    <n v="40"/>
    <x v="1"/>
    <s v="Mr."/>
    <x v="2"/>
  </r>
  <r>
    <n v="746"/>
    <x v="306"/>
    <x v="1"/>
    <x v="1"/>
    <n v="25"/>
    <n v="5"/>
    <n v="125"/>
    <x v="1"/>
    <s v="Mrs."/>
    <x v="4"/>
  </r>
  <r>
    <n v="747"/>
    <x v="100"/>
    <x v="5"/>
    <x v="1"/>
    <n v="40"/>
    <n v="3"/>
    <n v="120"/>
    <x v="0"/>
    <s v="Mrs."/>
    <x v="4"/>
  </r>
  <r>
    <n v="748"/>
    <x v="304"/>
    <x v="6"/>
    <x v="0"/>
    <n v="60"/>
    <n v="14"/>
    <n v="840"/>
    <x v="0"/>
    <s v="Mrs."/>
    <x v="1"/>
  </r>
  <r>
    <n v="749"/>
    <x v="20"/>
    <x v="0"/>
    <x v="0"/>
    <n v="20"/>
    <n v="11"/>
    <n v="220"/>
    <x v="0"/>
    <s v="Mr."/>
    <x v="3"/>
  </r>
  <r>
    <n v="750"/>
    <x v="137"/>
    <x v="3"/>
    <x v="0"/>
    <n v="50"/>
    <n v="1"/>
    <n v="50"/>
    <x v="1"/>
    <s v="Mr."/>
    <x v="2"/>
  </r>
  <r>
    <n v="751"/>
    <x v="8"/>
    <x v="0"/>
    <x v="0"/>
    <n v="20"/>
    <n v="2"/>
    <n v="40"/>
    <x v="0"/>
    <s v="Mr."/>
    <x v="0"/>
  </r>
  <r>
    <n v="752"/>
    <x v="307"/>
    <x v="2"/>
    <x v="0"/>
    <n v="20"/>
    <n v="2"/>
    <n v="40"/>
    <x v="1"/>
    <s v="Mrs."/>
    <x v="3"/>
  </r>
  <r>
    <n v="753"/>
    <x v="308"/>
    <x v="1"/>
    <x v="1"/>
    <n v="25"/>
    <n v="1"/>
    <n v="25"/>
    <x v="0"/>
    <s v="Mr."/>
    <x v="4"/>
  </r>
  <r>
    <n v="754"/>
    <x v="189"/>
    <x v="1"/>
    <x v="1"/>
    <n v="25"/>
    <n v="14"/>
    <n v="350"/>
    <x v="0"/>
    <s v="Mrs."/>
    <x v="2"/>
  </r>
  <r>
    <n v="755"/>
    <x v="223"/>
    <x v="4"/>
    <x v="0"/>
    <n v="20"/>
    <n v="12"/>
    <n v="240"/>
    <x v="0"/>
    <s v="Mrs."/>
    <x v="1"/>
  </r>
  <r>
    <n v="756"/>
    <x v="227"/>
    <x v="1"/>
    <x v="1"/>
    <n v="25"/>
    <n v="10"/>
    <n v="250"/>
    <x v="1"/>
    <s v="Mrs."/>
    <x v="3"/>
  </r>
  <r>
    <n v="757"/>
    <x v="49"/>
    <x v="1"/>
    <x v="1"/>
    <n v="25"/>
    <n v="11"/>
    <n v="275"/>
    <x v="1"/>
    <s v="Mr."/>
    <x v="3"/>
  </r>
  <r>
    <n v="758"/>
    <x v="220"/>
    <x v="0"/>
    <x v="0"/>
    <n v="20"/>
    <n v="3"/>
    <n v="60"/>
    <x v="0"/>
    <s v="Mrs."/>
    <x v="2"/>
  </r>
  <r>
    <n v="759"/>
    <x v="49"/>
    <x v="1"/>
    <x v="1"/>
    <n v="25"/>
    <n v="13"/>
    <n v="325"/>
    <x v="1"/>
    <s v="Mr."/>
    <x v="4"/>
  </r>
  <r>
    <n v="760"/>
    <x v="4"/>
    <x v="1"/>
    <x v="1"/>
    <n v="25"/>
    <n v="1"/>
    <n v="25"/>
    <x v="1"/>
    <s v="Mrs."/>
    <x v="2"/>
  </r>
  <r>
    <n v="762"/>
    <x v="266"/>
    <x v="0"/>
    <x v="0"/>
    <n v="20"/>
    <n v="12"/>
    <n v="240"/>
    <x v="1"/>
    <s v="Mrs."/>
    <x v="4"/>
  </r>
  <r>
    <n v="764"/>
    <x v="242"/>
    <x v="6"/>
    <x v="0"/>
    <n v="60"/>
    <n v="7"/>
    <n v="420"/>
    <x v="0"/>
    <s v="Mrs."/>
    <x v="1"/>
  </r>
  <r>
    <n v="765"/>
    <x v="309"/>
    <x v="6"/>
    <x v="0"/>
    <n v="60"/>
    <n v="13"/>
    <n v="780"/>
    <x v="0"/>
    <s v="Mr."/>
    <x v="1"/>
  </r>
  <r>
    <n v="766"/>
    <x v="163"/>
    <x v="6"/>
    <x v="0"/>
    <n v="60"/>
    <n v="10"/>
    <n v="600"/>
    <x v="1"/>
    <s v="Mrs."/>
    <x v="3"/>
  </r>
  <r>
    <n v="767"/>
    <x v="103"/>
    <x v="3"/>
    <x v="0"/>
    <n v="50"/>
    <n v="8"/>
    <n v="400"/>
    <x v="0"/>
    <s v="Mrs."/>
    <x v="0"/>
  </r>
  <r>
    <n v="768"/>
    <x v="310"/>
    <x v="6"/>
    <x v="0"/>
    <n v="60"/>
    <n v="14"/>
    <n v="840"/>
    <x v="0"/>
    <s v="Mr."/>
    <x v="0"/>
  </r>
  <r>
    <n v="769"/>
    <x v="311"/>
    <x v="3"/>
    <x v="0"/>
    <n v="50"/>
    <n v="8"/>
    <n v="400"/>
    <x v="0"/>
    <s v="Mr."/>
    <x v="3"/>
  </r>
  <r>
    <n v="770"/>
    <x v="269"/>
    <x v="4"/>
    <x v="0"/>
    <n v="20"/>
    <n v="8"/>
    <n v="160"/>
    <x v="0"/>
    <s v="Mrs."/>
    <x v="3"/>
  </r>
  <r>
    <n v="771"/>
    <x v="36"/>
    <x v="2"/>
    <x v="0"/>
    <n v="20"/>
    <n v="5"/>
    <n v="100"/>
    <x v="1"/>
    <s v="Mrs."/>
    <x v="4"/>
  </r>
  <r>
    <n v="772"/>
    <x v="312"/>
    <x v="5"/>
    <x v="1"/>
    <n v="40"/>
    <n v="9"/>
    <n v="360"/>
    <x v="0"/>
    <s v="Mr."/>
    <x v="2"/>
  </r>
  <r>
    <n v="773"/>
    <x v="89"/>
    <x v="5"/>
    <x v="1"/>
    <n v="40"/>
    <n v="7"/>
    <n v="280"/>
    <x v="1"/>
    <s v="Mr."/>
    <x v="0"/>
  </r>
  <r>
    <n v="774"/>
    <x v="127"/>
    <x v="0"/>
    <x v="0"/>
    <n v="20"/>
    <n v="1"/>
    <n v="20"/>
    <x v="1"/>
    <s v="Mrs."/>
    <x v="1"/>
  </r>
  <r>
    <n v="775"/>
    <x v="229"/>
    <x v="6"/>
    <x v="0"/>
    <n v="60"/>
    <n v="6"/>
    <n v="360"/>
    <x v="0"/>
    <s v="Mr."/>
    <x v="1"/>
  </r>
  <r>
    <n v="776"/>
    <x v="83"/>
    <x v="3"/>
    <x v="0"/>
    <n v="50"/>
    <n v="10"/>
    <n v="500"/>
    <x v="0"/>
    <s v="Mr."/>
    <x v="4"/>
  </r>
  <r>
    <n v="777"/>
    <x v="313"/>
    <x v="2"/>
    <x v="0"/>
    <n v="20"/>
    <n v="13"/>
    <n v="260"/>
    <x v="0"/>
    <s v="Mr."/>
    <x v="3"/>
  </r>
  <r>
    <n v="778"/>
    <x v="48"/>
    <x v="3"/>
    <x v="0"/>
    <n v="50"/>
    <n v="13"/>
    <n v="650"/>
    <x v="0"/>
    <s v="Mr."/>
    <x v="2"/>
  </r>
  <r>
    <n v="780"/>
    <x v="314"/>
    <x v="1"/>
    <x v="1"/>
    <n v="25"/>
    <n v="13"/>
    <n v="325"/>
    <x v="1"/>
    <s v="Mrs."/>
    <x v="0"/>
  </r>
  <r>
    <n v="781"/>
    <x v="230"/>
    <x v="4"/>
    <x v="0"/>
    <n v="20"/>
    <n v="10"/>
    <n v="200"/>
    <x v="1"/>
    <s v="Mr."/>
    <x v="4"/>
  </r>
  <r>
    <n v="782"/>
    <x v="298"/>
    <x v="4"/>
    <x v="0"/>
    <n v="20"/>
    <n v="5"/>
    <n v="100"/>
    <x v="1"/>
    <s v="Mr."/>
    <x v="1"/>
  </r>
  <r>
    <n v="783"/>
    <x v="315"/>
    <x v="4"/>
    <x v="0"/>
    <n v="20"/>
    <n v="8"/>
    <n v="160"/>
    <x v="0"/>
    <s v="Mr."/>
    <x v="3"/>
  </r>
  <r>
    <n v="784"/>
    <x v="260"/>
    <x v="0"/>
    <x v="0"/>
    <n v="20"/>
    <n v="8"/>
    <n v="160"/>
    <x v="0"/>
    <s v="Mrs."/>
    <x v="3"/>
  </r>
  <r>
    <n v="785"/>
    <x v="316"/>
    <x v="4"/>
    <x v="0"/>
    <n v="20"/>
    <n v="2"/>
    <n v="40"/>
    <x v="1"/>
    <s v="Mr."/>
    <x v="0"/>
  </r>
  <r>
    <n v="786"/>
    <x v="78"/>
    <x v="6"/>
    <x v="0"/>
    <n v="60"/>
    <n v="14"/>
    <n v="840"/>
    <x v="1"/>
    <s v="Mrs."/>
    <x v="1"/>
  </r>
  <r>
    <n v="787"/>
    <x v="115"/>
    <x v="4"/>
    <x v="0"/>
    <n v="20"/>
    <n v="2"/>
    <n v="40"/>
    <x v="0"/>
    <s v="Mrs."/>
    <x v="0"/>
  </r>
  <r>
    <n v="788"/>
    <x v="294"/>
    <x v="1"/>
    <x v="1"/>
    <n v="25"/>
    <n v="7"/>
    <n v="175"/>
    <x v="1"/>
    <s v="Mr."/>
    <x v="0"/>
  </r>
  <r>
    <n v="789"/>
    <x v="302"/>
    <x v="1"/>
    <x v="1"/>
    <n v="25"/>
    <n v="7"/>
    <n v="175"/>
    <x v="0"/>
    <s v="Mr."/>
    <x v="3"/>
  </r>
  <r>
    <n v="790"/>
    <x v="317"/>
    <x v="2"/>
    <x v="0"/>
    <n v="20"/>
    <n v="3"/>
    <n v="60"/>
    <x v="0"/>
    <s v="Mrs."/>
    <x v="2"/>
  </r>
  <r>
    <n v="792"/>
    <x v="82"/>
    <x v="0"/>
    <x v="0"/>
    <n v="20"/>
    <n v="2"/>
    <n v="40"/>
    <x v="0"/>
    <s v="Mrs."/>
    <x v="3"/>
  </r>
  <r>
    <n v="793"/>
    <x v="280"/>
    <x v="6"/>
    <x v="0"/>
    <n v="60"/>
    <n v="6"/>
    <n v="360"/>
    <x v="0"/>
    <s v="Mrs."/>
    <x v="1"/>
  </r>
  <r>
    <n v="794"/>
    <x v="3"/>
    <x v="1"/>
    <x v="1"/>
    <n v="25"/>
    <n v="5"/>
    <n v="125"/>
    <x v="1"/>
    <s v="Mr."/>
    <x v="0"/>
  </r>
  <r>
    <n v="795"/>
    <x v="55"/>
    <x v="0"/>
    <x v="0"/>
    <n v="20"/>
    <n v="9"/>
    <n v="180"/>
    <x v="0"/>
    <s v="Mr."/>
    <x v="2"/>
  </r>
  <r>
    <n v="796"/>
    <x v="135"/>
    <x v="1"/>
    <x v="1"/>
    <n v="25"/>
    <n v="14"/>
    <n v="350"/>
    <x v="1"/>
    <s v="Mr."/>
    <x v="1"/>
  </r>
  <r>
    <n v="797"/>
    <x v="221"/>
    <x v="5"/>
    <x v="1"/>
    <n v="40"/>
    <n v="11"/>
    <n v="440"/>
    <x v="0"/>
    <s v="Mr."/>
    <x v="1"/>
  </r>
  <r>
    <n v="799"/>
    <x v="162"/>
    <x v="2"/>
    <x v="0"/>
    <n v="20"/>
    <n v="1"/>
    <n v="20"/>
    <x v="1"/>
    <s v="Mrs."/>
    <x v="1"/>
  </r>
  <r>
    <n v="800"/>
    <x v="39"/>
    <x v="5"/>
    <x v="1"/>
    <n v="40"/>
    <n v="14"/>
    <n v="560"/>
    <x v="0"/>
    <s v="Mr."/>
    <x v="1"/>
  </r>
  <r>
    <n v="801"/>
    <x v="318"/>
    <x v="4"/>
    <x v="0"/>
    <n v="20"/>
    <n v="7"/>
    <n v="140"/>
    <x v="0"/>
    <s v="Mrs."/>
    <x v="2"/>
  </r>
  <r>
    <n v="802"/>
    <x v="319"/>
    <x v="6"/>
    <x v="0"/>
    <n v="60"/>
    <n v="7"/>
    <n v="420"/>
    <x v="1"/>
    <s v="Mrs."/>
    <x v="0"/>
  </r>
  <r>
    <n v="804"/>
    <x v="128"/>
    <x v="5"/>
    <x v="1"/>
    <n v="40"/>
    <n v="12"/>
    <n v="480"/>
    <x v="1"/>
    <s v="Mrs."/>
    <x v="1"/>
  </r>
  <r>
    <n v="805"/>
    <x v="208"/>
    <x v="1"/>
    <x v="1"/>
    <n v="25"/>
    <n v="1"/>
    <n v="25"/>
    <x v="1"/>
    <s v="Mr."/>
    <x v="0"/>
  </r>
  <r>
    <n v="806"/>
    <x v="290"/>
    <x v="0"/>
    <x v="0"/>
    <n v="20"/>
    <n v="3"/>
    <n v="60"/>
    <x v="1"/>
    <s v="Mr."/>
    <x v="2"/>
  </r>
  <r>
    <n v="807"/>
    <x v="263"/>
    <x v="3"/>
    <x v="0"/>
    <n v="50"/>
    <n v="1"/>
    <n v="50"/>
    <x v="1"/>
    <s v="Mrs."/>
    <x v="4"/>
  </r>
  <r>
    <n v="808"/>
    <x v="139"/>
    <x v="2"/>
    <x v="0"/>
    <n v="20"/>
    <n v="1"/>
    <n v="20"/>
    <x v="1"/>
    <s v="Mr."/>
    <x v="3"/>
  </r>
  <r>
    <n v="809"/>
    <x v="88"/>
    <x v="2"/>
    <x v="0"/>
    <n v="20"/>
    <n v="10"/>
    <n v="200"/>
    <x v="1"/>
    <s v="Mr."/>
    <x v="2"/>
  </r>
  <r>
    <n v="810"/>
    <x v="240"/>
    <x v="0"/>
    <x v="0"/>
    <n v="20"/>
    <n v="3"/>
    <n v="60"/>
    <x v="1"/>
    <s v="Mr."/>
    <x v="3"/>
  </r>
  <r>
    <n v="811"/>
    <x v="122"/>
    <x v="4"/>
    <x v="0"/>
    <n v="20"/>
    <n v="13"/>
    <n v="260"/>
    <x v="0"/>
    <s v="Mr."/>
    <x v="0"/>
  </r>
  <r>
    <n v="812"/>
    <x v="320"/>
    <x v="2"/>
    <x v="0"/>
    <n v="20"/>
    <n v="5"/>
    <n v="100"/>
    <x v="0"/>
    <s v="Mr."/>
    <x v="0"/>
  </r>
  <r>
    <n v="813"/>
    <x v="222"/>
    <x v="2"/>
    <x v="0"/>
    <n v="20"/>
    <n v="10"/>
    <n v="200"/>
    <x v="1"/>
    <s v="Mr."/>
    <x v="0"/>
  </r>
  <r>
    <n v="814"/>
    <x v="224"/>
    <x v="0"/>
    <x v="0"/>
    <n v="20"/>
    <n v="13"/>
    <n v="260"/>
    <x v="0"/>
    <s v="Mrs."/>
    <x v="4"/>
  </r>
  <r>
    <n v="815"/>
    <x v="291"/>
    <x v="5"/>
    <x v="1"/>
    <n v="40"/>
    <n v="12"/>
    <n v="480"/>
    <x v="1"/>
    <s v="Mrs."/>
    <x v="0"/>
  </r>
  <r>
    <n v="816"/>
    <x v="162"/>
    <x v="1"/>
    <x v="1"/>
    <n v="25"/>
    <n v="11"/>
    <n v="275"/>
    <x v="0"/>
    <s v="Mr."/>
    <x v="3"/>
  </r>
  <r>
    <n v="817"/>
    <x v="228"/>
    <x v="4"/>
    <x v="0"/>
    <n v="20"/>
    <n v="12"/>
    <n v="240"/>
    <x v="0"/>
    <s v="Mrs."/>
    <x v="2"/>
  </r>
  <r>
    <n v="818"/>
    <x v="271"/>
    <x v="3"/>
    <x v="0"/>
    <n v="50"/>
    <n v="6"/>
    <n v="300"/>
    <x v="0"/>
    <s v="Mr."/>
    <x v="1"/>
  </r>
  <r>
    <n v="819"/>
    <x v="22"/>
    <x v="0"/>
    <x v="0"/>
    <n v="20"/>
    <n v="10"/>
    <n v="200"/>
    <x v="0"/>
    <s v="Mr."/>
    <x v="2"/>
  </r>
  <r>
    <n v="821"/>
    <x v="209"/>
    <x v="4"/>
    <x v="0"/>
    <n v="20"/>
    <n v="12"/>
    <n v="240"/>
    <x v="0"/>
    <s v="Mrs."/>
    <x v="4"/>
  </r>
  <r>
    <n v="822"/>
    <x v="274"/>
    <x v="2"/>
    <x v="0"/>
    <n v="20"/>
    <n v="12"/>
    <n v="240"/>
    <x v="1"/>
    <s v="Mr."/>
    <x v="3"/>
  </r>
  <r>
    <n v="823"/>
    <x v="182"/>
    <x v="2"/>
    <x v="0"/>
    <n v="20"/>
    <n v="11"/>
    <n v="220"/>
    <x v="1"/>
    <s v="Mr."/>
    <x v="4"/>
  </r>
  <r>
    <n v="824"/>
    <x v="198"/>
    <x v="0"/>
    <x v="0"/>
    <n v="20"/>
    <n v="2"/>
    <n v="40"/>
    <x v="1"/>
    <s v="Mrs."/>
    <x v="2"/>
  </r>
  <r>
    <n v="825"/>
    <x v="192"/>
    <x v="2"/>
    <x v="0"/>
    <n v="20"/>
    <n v="14"/>
    <n v="280"/>
    <x v="0"/>
    <s v="Mrs."/>
    <x v="3"/>
  </r>
  <r>
    <n v="826"/>
    <x v="299"/>
    <x v="6"/>
    <x v="0"/>
    <n v="60"/>
    <n v="15"/>
    <n v="900"/>
    <x v="0"/>
    <s v="Mrs."/>
    <x v="1"/>
  </r>
  <r>
    <n v="827"/>
    <x v="23"/>
    <x v="6"/>
    <x v="0"/>
    <n v="60"/>
    <n v="12"/>
    <n v="720"/>
    <x v="0"/>
    <s v="Mr."/>
    <x v="4"/>
  </r>
  <r>
    <n v="828"/>
    <x v="21"/>
    <x v="2"/>
    <x v="0"/>
    <n v="20"/>
    <n v="6"/>
    <n v="120"/>
    <x v="0"/>
    <s v="Mr."/>
    <x v="2"/>
  </r>
  <r>
    <n v="829"/>
    <x v="201"/>
    <x v="5"/>
    <x v="1"/>
    <n v="40"/>
    <n v="6"/>
    <n v="240"/>
    <x v="0"/>
    <s v="Mr."/>
    <x v="1"/>
  </r>
  <r>
    <n v="831"/>
    <x v="321"/>
    <x v="3"/>
    <x v="0"/>
    <n v="50"/>
    <n v="5"/>
    <n v="250"/>
    <x v="1"/>
    <s v="Mrs."/>
    <x v="3"/>
  </r>
  <r>
    <n v="832"/>
    <x v="153"/>
    <x v="1"/>
    <x v="1"/>
    <n v="25"/>
    <n v="4"/>
    <n v="100"/>
    <x v="0"/>
    <s v="Mr."/>
    <x v="3"/>
  </r>
  <r>
    <n v="833"/>
    <x v="102"/>
    <x v="2"/>
    <x v="0"/>
    <n v="20"/>
    <n v="2"/>
    <n v="40"/>
    <x v="1"/>
    <s v="Mrs."/>
    <x v="2"/>
  </r>
  <r>
    <n v="834"/>
    <x v="203"/>
    <x v="1"/>
    <x v="1"/>
    <n v="25"/>
    <n v="14"/>
    <n v="350"/>
    <x v="0"/>
    <s v="Mr."/>
    <x v="2"/>
  </r>
  <r>
    <n v="835"/>
    <x v="264"/>
    <x v="1"/>
    <x v="1"/>
    <n v="25"/>
    <n v="7"/>
    <n v="175"/>
    <x v="1"/>
    <s v="Mr."/>
    <x v="0"/>
  </r>
  <r>
    <n v="836"/>
    <x v="20"/>
    <x v="0"/>
    <x v="0"/>
    <n v="20"/>
    <n v="2"/>
    <n v="40"/>
    <x v="0"/>
    <s v="Mrs."/>
    <x v="4"/>
  </r>
  <r>
    <n v="837"/>
    <x v="289"/>
    <x v="4"/>
    <x v="0"/>
    <n v="20"/>
    <n v="7"/>
    <n v="140"/>
    <x v="0"/>
    <s v="Mr."/>
    <x v="4"/>
  </r>
  <r>
    <n v="838"/>
    <x v="150"/>
    <x v="5"/>
    <x v="1"/>
    <n v="40"/>
    <n v="9"/>
    <n v="360"/>
    <x v="1"/>
    <s v="Mrs."/>
    <x v="3"/>
  </r>
  <r>
    <n v="839"/>
    <x v="208"/>
    <x v="1"/>
    <x v="1"/>
    <n v="25"/>
    <n v="4"/>
    <n v="100"/>
    <x v="0"/>
    <s v="Mrs."/>
    <x v="0"/>
  </r>
  <r>
    <n v="841"/>
    <x v="2"/>
    <x v="0"/>
    <x v="0"/>
    <n v="20"/>
    <n v="9"/>
    <n v="180"/>
    <x v="0"/>
    <s v="Mr."/>
    <x v="1"/>
  </r>
  <r>
    <n v="842"/>
    <x v="203"/>
    <x v="2"/>
    <x v="0"/>
    <n v="20"/>
    <n v="2"/>
    <n v="40"/>
    <x v="0"/>
    <s v="Mrs."/>
    <x v="2"/>
  </r>
  <r>
    <n v="843"/>
    <x v="256"/>
    <x v="1"/>
    <x v="1"/>
    <n v="25"/>
    <n v="1"/>
    <n v="25"/>
    <x v="0"/>
    <s v="Mrs."/>
    <x v="3"/>
  </r>
  <r>
    <n v="844"/>
    <x v="255"/>
    <x v="1"/>
    <x v="1"/>
    <n v="25"/>
    <n v="13"/>
    <n v="325"/>
    <x v="0"/>
    <s v="Mr."/>
    <x v="3"/>
  </r>
  <r>
    <n v="845"/>
    <x v="47"/>
    <x v="5"/>
    <x v="1"/>
    <n v="40"/>
    <n v="6"/>
    <n v="240"/>
    <x v="1"/>
    <s v="Mrs."/>
    <x v="2"/>
  </r>
  <r>
    <n v="846"/>
    <x v="291"/>
    <x v="4"/>
    <x v="0"/>
    <n v="20"/>
    <n v="5"/>
    <n v="100"/>
    <x v="1"/>
    <s v="Mr."/>
    <x v="0"/>
  </r>
  <r>
    <n v="847"/>
    <x v="89"/>
    <x v="2"/>
    <x v="0"/>
    <n v="20"/>
    <n v="11"/>
    <n v="220"/>
    <x v="1"/>
    <s v="Mr."/>
    <x v="4"/>
  </r>
  <r>
    <n v="848"/>
    <x v="322"/>
    <x v="3"/>
    <x v="0"/>
    <n v="50"/>
    <n v="9"/>
    <n v="450"/>
    <x v="0"/>
    <s v="Mr."/>
    <x v="1"/>
  </r>
  <r>
    <n v="849"/>
    <x v="253"/>
    <x v="5"/>
    <x v="1"/>
    <n v="40"/>
    <n v="10"/>
    <n v="400"/>
    <x v="0"/>
    <s v="Mrs."/>
    <x v="1"/>
  </r>
  <r>
    <n v="850"/>
    <x v="277"/>
    <x v="0"/>
    <x v="0"/>
    <n v="20"/>
    <n v="3"/>
    <n v="60"/>
    <x v="1"/>
    <s v="Mrs."/>
    <x v="0"/>
  </r>
  <r>
    <n v="851"/>
    <x v="25"/>
    <x v="4"/>
    <x v="0"/>
    <n v="20"/>
    <n v="15"/>
    <n v="300"/>
    <x v="1"/>
    <s v="Mrs."/>
    <x v="1"/>
  </r>
  <r>
    <n v="852"/>
    <x v="145"/>
    <x v="1"/>
    <x v="1"/>
    <n v="25"/>
    <n v="8"/>
    <n v="200"/>
    <x v="1"/>
    <s v="Mr."/>
    <x v="1"/>
  </r>
  <r>
    <n v="853"/>
    <x v="323"/>
    <x v="5"/>
    <x v="1"/>
    <n v="40"/>
    <n v="3"/>
    <n v="120"/>
    <x v="1"/>
    <s v="Mrs."/>
    <x v="4"/>
  </r>
  <r>
    <n v="854"/>
    <x v="184"/>
    <x v="5"/>
    <x v="1"/>
    <n v="40"/>
    <n v="14"/>
    <n v="560"/>
    <x v="1"/>
    <s v="Mrs."/>
    <x v="1"/>
  </r>
  <r>
    <n v="855"/>
    <x v="313"/>
    <x v="0"/>
    <x v="0"/>
    <n v="20"/>
    <n v="5"/>
    <n v="100"/>
    <x v="1"/>
    <s v="Mr."/>
    <x v="2"/>
  </r>
  <r>
    <n v="856"/>
    <x v="255"/>
    <x v="4"/>
    <x v="0"/>
    <n v="20"/>
    <n v="11"/>
    <n v="220"/>
    <x v="0"/>
    <s v="Mrs."/>
    <x v="1"/>
  </r>
  <r>
    <n v="857"/>
    <x v="136"/>
    <x v="1"/>
    <x v="1"/>
    <n v="25"/>
    <n v="14"/>
    <n v="350"/>
    <x v="1"/>
    <s v="Mrs."/>
    <x v="2"/>
  </r>
  <r>
    <n v="858"/>
    <x v="155"/>
    <x v="5"/>
    <x v="1"/>
    <n v="40"/>
    <n v="9"/>
    <n v="360"/>
    <x v="0"/>
    <s v="Mr."/>
    <x v="2"/>
  </r>
  <r>
    <n v="859"/>
    <x v="324"/>
    <x v="6"/>
    <x v="0"/>
    <n v="60"/>
    <n v="11"/>
    <n v="660"/>
    <x v="0"/>
    <s v="Mrs."/>
    <x v="4"/>
  </r>
  <r>
    <n v="860"/>
    <x v="251"/>
    <x v="5"/>
    <x v="1"/>
    <n v="40"/>
    <n v="5"/>
    <n v="200"/>
    <x v="0"/>
    <s v="Mr."/>
    <x v="1"/>
  </r>
  <r>
    <n v="861"/>
    <x v="325"/>
    <x v="1"/>
    <x v="1"/>
    <n v="25"/>
    <n v="8"/>
    <n v="200"/>
    <x v="0"/>
    <s v="Mrs."/>
    <x v="1"/>
  </r>
  <r>
    <n v="862"/>
    <x v="187"/>
    <x v="3"/>
    <x v="0"/>
    <n v="50"/>
    <n v="7"/>
    <n v="350"/>
    <x v="1"/>
    <s v="Mr."/>
    <x v="1"/>
  </r>
  <r>
    <n v="863"/>
    <x v="238"/>
    <x v="3"/>
    <x v="0"/>
    <n v="50"/>
    <n v="9"/>
    <n v="450"/>
    <x v="1"/>
    <s v="Mr."/>
    <x v="1"/>
  </r>
  <r>
    <n v="864"/>
    <x v="277"/>
    <x v="5"/>
    <x v="1"/>
    <n v="40"/>
    <n v="9"/>
    <n v="360"/>
    <x v="1"/>
    <s v="Mr."/>
    <x v="3"/>
  </r>
  <r>
    <n v="865"/>
    <x v="319"/>
    <x v="1"/>
    <x v="1"/>
    <n v="25"/>
    <n v="6"/>
    <n v="150"/>
    <x v="0"/>
    <s v="Mrs."/>
    <x v="1"/>
  </r>
  <r>
    <n v="866"/>
    <x v="294"/>
    <x v="3"/>
    <x v="0"/>
    <n v="50"/>
    <n v="10"/>
    <n v="500"/>
    <x v="1"/>
    <s v="Mr."/>
    <x v="4"/>
  </r>
  <r>
    <n v="867"/>
    <x v="278"/>
    <x v="3"/>
    <x v="0"/>
    <n v="50"/>
    <n v="15"/>
    <n v="750"/>
    <x v="0"/>
    <s v="Mr."/>
    <x v="4"/>
  </r>
  <r>
    <n v="868"/>
    <x v="60"/>
    <x v="4"/>
    <x v="0"/>
    <n v="20"/>
    <n v="13"/>
    <n v="260"/>
    <x v="0"/>
    <s v="Mrs."/>
    <x v="2"/>
  </r>
  <r>
    <n v="869"/>
    <x v="308"/>
    <x v="2"/>
    <x v="0"/>
    <n v="20"/>
    <n v="9"/>
    <n v="180"/>
    <x v="1"/>
    <s v="Mr."/>
    <x v="4"/>
  </r>
  <r>
    <n v="870"/>
    <x v="217"/>
    <x v="5"/>
    <x v="1"/>
    <n v="40"/>
    <n v="5"/>
    <n v="200"/>
    <x v="1"/>
    <s v="Mrs."/>
    <x v="0"/>
  </r>
  <r>
    <n v="872"/>
    <x v="326"/>
    <x v="6"/>
    <x v="0"/>
    <n v="60"/>
    <n v="12"/>
    <n v="720"/>
    <x v="0"/>
    <s v="Mr."/>
    <x v="0"/>
  </r>
  <r>
    <n v="873"/>
    <x v="34"/>
    <x v="1"/>
    <x v="1"/>
    <n v="25"/>
    <n v="1"/>
    <n v="25"/>
    <x v="1"/>
    <s v="Mr."/>
    <x v="1"/>
  </r>
  <r>
    <n v="874"/>
    <x v="34"/>
    <x v="5"/>
    <x v="1"/>
    <n v="40"/>
    <n v="4"/>
    <n v="160"/>
    <x v="0"/>
    <s v="Mr."/>
    <x v="4"/>
  </r>
  <r>
    <n v="875"/>
    <x v="306"/>
    <x v="0"/>
    <x v="0"/>
    <n v="20"/>
    <n v="15"/>
    <n v="300"/>
    <x v="0"/>
    <s v="Mr."/>
    <x v="2"/>
  </r>
  <r>
    <n v="876"/>
    <x v="7"/>
    <x v="5"/>
    <x v="1"/>
    <n v="40"/>
    <n v="8"/>
    <n v="320"/>
    <x v="1"/>
    <s v="Mrs."/>
    <x v="2"/>
  </r>
  <r>
    <n v="877"/>
    <x v="80"/>
    <x v="1"/>
    <x v="1"/>
    <n v="25"/>
    <n v="14"/>
    <n v="350"/>
    <x v="0"/>
    <s v="Mrs."/>
    <x v="0"/>
  </r>
  <r>
    <n v="878"/>
    <x v="292"/>
    <x v="6"/>
    <x v="0"/>
    <n v="60"/>
    <n v="6"/>
    <n v="360"/>
    <x v="1"/>
    <s v="Mr."/>
    <x v="2"/>
  </r>
  <r>
    <n v="879"/>
    <x v="39"/>
    <x v="5"/>
    <x v="1"/>
    <n v="40"/>
    <n v="9"/>
    <n v="360"/>
    <x v="0"/>
    <s v="Mrs."/>
    <x v="2"/>
  </r>
  <r>
    <n v="880"/>
    <x v="135"/>
    <x v="1"/>
    <x v="1"/>
    <n v="25"/>
    <n v="5"/>
    <n v="125"/>
    <x v="0"/>
    <s v="Mrs."/>
    <x v="3"/>
  </r>
  <r>
    <n v="881"/>
    <x v="203"/>
    <x v="6"/>
    <x v="0"/>
    <n v="60"/>
    <n v="2"/>
    <n v="120"/>
    <x v="0"/>
    <s v="Mr."/>
    <x v="4"/>
  </r>
  <r>
    <n v="882"/>
    <x v="134"/>
    <x v="2"/>
    <x v="0"/>
    <n v="20"/>
    <n v="9"/>
    <n v="180"/>
    <x v="1"/>
    <s v="Mr."/>
    <x v="3"/>
  </r>
  <r>
    <n v="883"/>
    <x v="101"/>
    <x v="4"/>
    <x v="0"/>
    <n v="20"/>
    <n v="5"/>
    <n v="100"/>
    <x v="1"/>
    <s v="Mrs."/>
    <x v="4"/>
  </r>
  <r>
    <n v="884"/>
    <x v="234"/>
    <x v="0"/>
    <x v="0"/>
    <n v="20"/>
    <n v="12"/>
    <n v="240"/>
    <x v="1"/>
    <s v="Mr."/>
    <x v="1"/>
  </r>
  <r>
    <n v="885"/>
    <x v="12"/>
    <x v="1"/>
    <x v="1"/>
    <n v="25"/>
    <n v="4"/>
    <n v="100"/>
    <x v="0"/>
    <s v="Mr."/>
    <x v="2"/>
  </r>
  <r>
    <n v="886"/>
    <x v="113"/>
    <x v="1"/>
    <x v="1"/>
    <n v="25"/>
    <n v="4"/>
    <n v="100"/>
    <x v="0"/>
    <s v="Mrs."/>
    <x v="1"/>
  </r>
  <r>
    <n v="887"/>
    <x v="112"/>
    <x v="4"/>
    <x v="0"/>
    <n v="20"/>
    <n v="3"/>
    <n v="60"/>
    <x v="0"/>
    <s v="Mr."/>
    <x v="3"/>
  </r>
  <r>
    <n v="888"/>
    <x v="231"/>
    <x v="0"/>
    <x v="0"/>
    <n v="20"/>
    <n v="8"/>
    <n v="160"/>
    <x v="0"/>
    <s v="Mr."/>
    <x v="2"/>
  </r>
  <r>
    <n v="889"/>
    <x v="300"/>
    <x v="0"/>
    <x v="0"/>
    <n v="20"/>
    <n v="10"/>
    <n v="200"/>
    <x v="1"/>
    <s v="Mr."/>
    <x v="4"/>
  </r>
  <r>
    <n v="890"/>
    <x v="65"/>
    <x v="1"/>
    <x v="1"/>
    <n v="25"/>
    <n v="5"/>
    <n v="125"/>
    <x v="0"/>
    <s v="Mrs."/>
    <x v="3"/>
  </r>
  <r>
    <n v="891"/>
    <x v="240"/>
    <x v="5"/>
    <x v="1"/>
    <n v="40"/>
    <n v="11"/>
    <n v="440"/>
    <x v="0"/>
    <s v="Mr."/>
    <x v="4"/>
  </r>
  <r>
    <n v="892"/>
    <x v="326"/>
    <x v="1"/>
    <x v="1"/>
    <n v="25"/>
    <n v="7"/>
    <n v="175"/>
    <x v="1"/>
    <s v="Mrs."/>
    <x v="2"/>
  </r>
  <r>
    <n v="893"/>
    <x v="327"/>
    <x v="1"/>
    <x v="1"/>
    <n v="25"/>
    <n v="12"/>
    <n v="300"/>
    <x v="0"/>
    <s v="Mrs."/>
    <x v="0"/>
  </r>
  <r>
    <n v="894"/>
    <x v="109"/>
    <x v="6"/>
    <x v="0"/>
    <n v="60"/>
    <n v="15"/>
    <n v="900"/>
    <x v="0"/>
    <s v="Mr."/>
    <x v="3"/>
  </r>
  <r>
    <n v="895"/>
    <x v="126"/>
    <x v="1"/>
    <x v="1"/>
    <n v="25"/>
    <n v="11"/>
    <n v="275"/>
    <x v="0"/>
    <s v="Mr."/>
    <x v="0"/>
  </r>
  <r>
    <n v="896"/>
    <x v="192"/>
    <x v="4"/>
    <x v="0"/>
    <n v="20"/>
    <n v="13"/>
    <n v="260"/>
    <x v="0"/>
    <s v="Mr."/>
    <x v="1"/>
  </r>
  <r>
    <n v="897"/>
    <x v="14"/>
    <x v="4"/>
    <x v="0"/>
    <n v="20"/>
    <n v="6"/>
    <n v="120"/>
    <x v="1"/>
    <s v="Mr."/>
    <x v="3"/>
  </r>
  <r>
    <n v="898"/>
    <x v="122"/>
    <x v="3"/>
    <x v="0"/>
    <n v="50"/>
    <n v="8"/>
    <n v="400"/>
    <x v="0"/>
    <s v="Mr."/>
    <x v="0"/>
  </r>
  <r>
    <n v="899"/>
    <x v="325"/>
    <x v="4"/>
    <x v="0"/>
    <n v="20"/>
    <n v="7"/>
    <n v="140"/>
    <x v="0"/>
    <s v="Mr."/>
    <x v="4"/>
  </r>
  <r>
    <n v="900"/>
    <x v="316"/>
    <x v="1"/>
    <x v="1"/>
    <n v="25"/>
    <n v="9"/>
    <n v="225"/>
    <x v="1"/>
    <s v="Mr."/>
    <x v="0"/>
  </r>
  <r>
    <n v="901"/>
    <x v="75"/>
    <x v="0"/>
    <x v="0"/>
    <n v="20"/>
    <n v="7"/>
    <n v="140"/>
    <x v="1"/>
    <s v="Mrs."/>
    <x v="3"/>
  </r>
  <r>
    <n v="902"/>
    <x v="45"/>
    <x v="3"/>
    <x v="0"/>
    <n v="50"/>
    <n v="4"/>
    <n v="200"/>
    <x v="1"/>
    <s v="Mr."/>
    <x v="0"/>
  </r>
  <r>
    <n v="903"/>
    <x v="259"/>
    <x v="4"/>
    <x v="0"/>
    <n v="20"/>
    <n v="15"/>
    <n v="300"/>
    <x v="1"/>
    <s v="Mr."/>
    <x v="1"/>
  </r>
  <r>
    <n v="904"/>
    <x v="328"/>
    <x v="4"/>
    <x v="0"/>
    <n v="20"/>
    <n v="4"/>
    <n v="80"/>
    <x v="0"/>
    <s v="Mrs."/>
    <x v="4"/>
  </r>
  <r>
    <n v="905"/>
    <x v="114"/>
    <x v="3"/>
    <x v="0"/>
    <n v="50"/>
    <n v="15"/>
    <n v="750"/>
    <x v="0"/>
    <s v="Mrs."/>
    <x v="4"/>
  </r>
  <r>
    <n v="906"/>
    <x v="193"/>
    <x v="6"/>
    <x v="0"/>
    <n v="60"/>
    <n v="15"/>
    <n v="900"/>
    <x v="0"/>
    <s v="Mr."/>
    <x v="0"/>
  </r>
  <r>
    <n v="908"/>
    <x v="329"/>
    <x v="6"/>
    <x v="0"/>
    <n v="60"/>
    <n v="7"/>
    <n v="420"/>
    <x v="0"/>
    <s v="Mrs."/>
    <x v="1"/>
  </r>
  <r>
    <n v="909"/>
    <x v="330"/>
    <x v="5"/>
    <x v="1"/>
    <n v="40"/>
    <n v="12"/>
    <n v="480"/>
    <x v="1"/>
    <s v="Mrs."/>
    <x v="3"/>
  </r>
  <r>
    <n v="910"/>
    <x v="107"/>
    <x v="2"/>
    <x v="0"/>
    <n v="20"/>
    <n v="1"/>
    <n v="20"/>
    <x v="0"/>
    <s v="Mrs."/>
    <x v="0"/>
  </r>
  <r>
    <n v="911"/>
    <x v="266"/>
    <x v="6"/>
    <x v="0"/>
    <n v="60"/>
    <n v="1"/>
    <n v="60"/>
    <x v="0"/>
    <s v="Mr."/>
    <x v="2"/>
  </r>
  <r>
    <n v="912"/>
    <x v="288"/>
    <x v="4"/>
    <x v="0"/>
    <n v="20"/>
    <n v="6"/>
    <n v="120"/>
    <x v="0"/>
    <s v="Mr."/>
    <x v="2"/>
  </r>
  <r>
    <n v="913"/>
    <x v="284"/>
    <x v="3"/>
    <x v="0"/>
    <n v="50"/>
    <n v="15"/>
    <n v="750"/>
    <x v="1"/>
    <s v="Mr."/>
    <x v="2"/>
  </r>
  <r>
    <n v="914"/>
    <x v="234"/>
    <x v="6"/>
    <x v="0"/>
    <n v="60"/>
    <n v="14"/>
    <n v="840"/>
    <x v="0"/>
    <s v="Mr."/>
    <x v="1"/>
  </r>
  <r>
    <n v="915"/>
    <x v="297"/>
    <x v="5"/>
    <x v="1"/>
    <n v="40"/>
    <n v="7"/>
    <n v="280"/>
    <x v="1"/>
    <s v="Mr."/>
    <x v="0"/>
  </r>
  <r>
    <n v="917"/>
    <x v="54"/>
    <x v="0"/>
    <x v="0"/>
    <n v="20"/>
    <n v="15"/>
    <n v="300"/>
    <x v="1"/>
    <s v="Mr."/>
    <x v="2"/>
  </r>
  <r>
    <n v="918"/>
    <x v="154"/>
    <x v="2"/>
    <x v="0"/>
    <n v="20"/>
    <n v="6"/>
    <n v="120"/>
    <x v="0"/>
    <s v="Mr."/>
    <x v="2"/>
  </r>
  <r>
    <n v="919"/>
    <x v="126"/>
    <x v="0"/>
    <x v="0"/>
    <n v="20"/>
    <n v="8"/>
    <n v="160"/>
    <x v="1"/>
    <s v="Mrs."/>
    <x v="2"/>
  </r>
  <r>
    <n v="920"/>
    <x v="10"/>
    <x v="3"/>
    <x v="0"/>
    <n v="50"/>
    <n v="13"/>
    <n v="650"/>
    <x v="1"/>
    <s v="Mr."/>
    <x v="2"/>
  </r>
  <r>
    <n v="921"/>
    <x v="139"/>
    <x v="0"/>
    <x v="0"/>
    <n v="20"/>
    <n v="14"/>
    <n v="280"/>
    <x v="0"/>
    <s v="Mr."/>
    <x v="4"/>
  </r>
  <r>
    <n v="922"/>
    <x v="263"/>
    <x v="3"/>
    <x v="0"/>
    <n v="50"/>
    <n v="5"/>
    <n v="250"/>
    <x v="1"/>
    <s v="Mrs."/>
    <x v="2"/>
  </r>
  <r>
    <n v="923"/>
    <x v="282"/>
    <x v="5"/>
    <x v="1"/>
    <n v="40"/>
    <n v="3"/>
    <n v="120"/>
    <x v="1"/>
    <s v="Mr."/>
    <x v="3"/>
  </r>
  <r>
    <n v="924"/>
    <x v="183"/>
    <x v="2"/>
    <x v="0"/>
    <n v="20"/>
    <n v="14"/>
    <n v="280"/>
    <x v="0"/>
    <s v="Mr."/>
    <x v="0"/>
  </r>
  <r>
    <n v="925"/>
    <x v="94"/>
    <x v="3"/>
    <x v="0"/>
    <n v="50"/>
    <n v="4"/>
    <n v="200"/>
    <x v="1"/>
    <s v="Mrs."/>
    <x v="0"/>
  </r>
  <r>
    <n v="926"/>
    <x v="186"/>
    <x v="3"/>
    <x v="0"/>
    <n v="50"/>
    <n v="15"/>
    <n v="750"/>
    <x v="0"/>
    <s v="Mrs."/>
    <x v="0"/>
  </r>
  <r>
    <n v="928"/>
    <x v="281"/>
    <x v="6"/>
    <x v="0"/>
    <n v="60"/>
    <n v="11"/>
    <n v="660"/>
    <x v="1"/>
    <s v="Mr."/>
    <x v="2"/>
  </r>
  <r>
    <n v="929"/>
    <x v="153"/>
    <x v="3"/>
    <x v="0"/>
    <n v="50"/>
    <n v="9"/>
    <n v="450"/>
    <x v="1"/>
    <s v="Mrs."/>
    <x v="1"/>
  </r>
  <r>
    <n v="930"/>
    <x v="314"/>
    <x v="1"/>
    <x v="1"/>
    <n v="25"/>
    <n v="10"/>
    <n v="250"/>
    <x v="1"/>
    <s v="Mr."/>
    <x v="1"/>
  </r>
  <r>
    <n v="931"/>
    <x v="308"/>
    <x v="4"/>
    <x v="0"/>
    <n v="20"/>
    <n v="15"/>
    <n v="300"/>
    <x v="0"/>
    <s v="Mr."/>
    <x v="0"/>
  </r>
  <r>
    <n v="932"/>
    <x v="207"/>
    <x v="6"/>
    <x v="0"/>
    <n v="60"/>
    <n v="9"/>
    <n v="540"/>
    <x v="1"/>
    <s v="Mr."/>
    <x v="0"/>
  </r>
  <r>
    <n v="933"/>
    <x v="283"/>
    <x v="1"/>
    <x v="1"/>
    <n v="25"/>
    <n v="15"/>
    <n v="375"/>
    <x v="1"/>
    <s v="Mrs."/>
    <x v="0"/>
  </r>
  <r>
    <n v="934"/>
    <x v="201"/>
    <x v="5"/>
    <x v="1"/>
    <n v="40"/>
    <n v="4"/>
    <n v="160"/>
    <x v="0"/>
    <s v="Mrs."/>
    <x v="0"/>
  </r>
  <r>
    <n v="935"/>
    <x v="323"/>
    <x v="6"/>
    <x v="0"/>
    <n v="60"/>
    <n v="12"/>
    <n v="720"/>
    <x v="0"/>
    <s v="Mr."/>
    <x v="4"/>
  </r>
  <r>
    <n v="937"/>
    <x v="275"/>
    <x v="2"/>
    <x v="0"/>
    <n v="20"/>
    <n v="4"/>
    <n v="80"/>
    <x v="0"/>
    <s v="Mr."/>
    <x v="1"/>
  </r>
  <r>
    <n v="938"/>
    <x v="118"/>
    <x v="1"/>
    <x v="1"/>
    <n v="25"/>
    <n v="14"/>
    <n v="350"/>
    <x v="0"/>
    <s v="Mr."/>
    <x v="2"/>
  </r>
  <r>
    <n v="939"/>
    <x v="331"/>
    <x v="0"/>
    <x v="0"/>
    <n v="20"/>
    <n v="15"/>
    <n v="300"/>
    <x v="1"/>
    <s v="Mr."/>
    <x v="4"/>
  </r>
  <r>
    <n v="940"/>
    <x v="83"/>
    <x v="1"/>
    <x v="1"/>
    <n v="25"/>
    <n v="14"/>
    <n v="350"/>
    <x v="1"/>
    <s v="Mrs."/>
    <x v="4"/>
  </r>
  <r>
    <n v="941"/>
    <x v="24"/>
    <x v="5"/>
    <x v="1"/>
    <n v="40"/>
    <n v="10"/>
    <n v="400"/>
    <x v="1"/>
    <s v="Mrs."/>
    <x v="3"/>
  </r>
  <r>
    <n v="942"/>
    <x v="317"/>
    <x v="3"/>
    <x v="0"/>
    <n v="50"/>
    <n v="6"/>
    <n v="300"/>
    <x v="0"/>
    <s v="Mr."/>
    <x v="1"/>
  </r>
  <r>
    <n v="943"/>
    <x v="138"/>
    <x v="0"/>
    <x v="0"/>
    <n v="20"/>
    <n v="6"/>
    <n v="120"/>
    <x v="0"/>
    <s v="Mrs."/>
    <x v="1"/>
  </r>
  <r>
    <n v="944"/>
    <x v="73"/>
    <x v="4"/>
    <x v="0"/>
    <n v="20"/>
    <n v="2"/>
    <n v="40"/>
    <x v="0"/>
    <s v="Mr."/>
    <x v="4"/>
  </r>
  <r>
    <n v="945"/>
    <x v="54"/>
    <x v="5"/>
    <x v="1"/>
    <n v="40"/>
    <n v="2"/>
    <n v="80"/>
    <x v="1"/>
    <s v="Mrs."/>
    <x v="0"/>
  </r>
  <r>
    <n v="946"/>
    <x v="330"/>
    <x v="6"/>
    <x v="0"/>
    <n v="60"/>
    <n v="8"/>
    <n v="480"/>
    <x v="0"/>
    <s v="Mr."/>
    <x v="4"/>
  </r>
  <r>
    <n v="947"/>
    <x v="212"/>
    <x v="4"/>
    <x v="0"/>
    <n v="20"/>
    <n v="11"/>
    <n v="220"/>
    <x v="1"/>
    <s v="Mr."/>
    <x v="1"/>
  </r>
  <r>
    <n v="948"/>
    <x v="172"/>
    <x v="6"/>
    <x v="0"/>
    <n v="60"/>
    <n v="10"/>
    <n v="600"/>
    <x v="1"/>
    <s v="Mr."/>
    <x v="2"/>
  </r>
  <r>
    <n v="949"/>
    <x v="332"/>
    <x v="2"/>
    <x v="0"/>
    <n v="20"/>
    <n v="1"/>
    <n v="20"/>
    <x v="0"/>
    <s v="Mrs."/>
    <x v="2"/>
  </r>
  <r>
    <n v="950"/>
    <x v="220"/>
    <x v="3"/>
    <x v="0"/>
    <n v="50"/>
    <n v="6"/>
    <n v="300"/>
    <x v="1"/>
    <s v="Mrs."/>
    <x v="2"/>
  </r>
  <r>
    <n v="951"/>
    <x v="262"/>
    <x v="2"/>
    <x v="0"/>
    <n v="20"/>
    <n v="11"/>
    <n v="220"/>
    <x v="0"/>
    <s v="Mrs."/>
    <x v="0"/>
  </r>
  <r>
    <n v="952"/>
    <x v="333"/>
    <x v="4"/>
    <x v="0"/>
    <n v="20"/>
    <n v="14"/>
    <n v="280"/>
    <x v="0"/>
    <s v="Mrs."/>
    <x v="2"/>
  </r>
  <r>
    <n v="953"/>
    <x v="322"/>
    <x v="6"/>
    <x v="0"/>
    <n v="60"/>
    <n v="2"/>
    <n v="120"/>
    <x v="1"/>
    <s v="Mrs."/>
    <x v="0"/>
  </r>
  <r>
    <n v="954"/>
    <x v="199"/>
    <x v="4"/>
    <x v="0"/>
    <n v="20"/>
    <n v="3"/>
    <n v="60"/>
    <x v="0"/>
    <s v="Mrs."/>
    <x v="4"/>
  </r>
  <r>
    <n v="955"/>
    <x v="171"/>
    <x v="1"/>
    <x v="1"/>
    <n v="25"/>
    <n v="7"/>
    <n v="175"/>
    <x v="1"/>
    <s v="Mr."/>
    <x v="0"/>
  </r>
  <r>
    <n v="956"/>
    <x v="176"/>
    <x v="3"/>
    <x v="0"/>
    <n v="50"/>
    <n v="13"/>
    <n v="650"/>
    <x v="1"/>
    <s v="Mr."/>
    <x v="3"/>
  </r>
  <r>
    <n v="957"/>
    <x v="129"/>
    <x v="2"/>
    <x v="0"/>
    <n v="20"/>
    <n v="3"/>
    <n v="60"/>
    <x v="1"/>
    <s v="Mrs."/>
    <x v="4"/>
  </r>
  <r>
    <n v="958"/>
    <x v="29"/>
    <x v="6"/>
    <x v="0"/>
    <n v="60"/>
    <n v="11"/>
    <n v="660"/>
    <x v="1"/>
    <s v="Mrs."/>
    <x v="1"/>
  </r>
  <r>
    <n v="959"/>
    <x v="170"/>
    <x v="0"/>
    <x v="0"/>
    <n v="20"/>
    <n v="8"/>
    <n v="160"/>
    <x v="1"/>
    <s v="Mrs."/>
    <x v="4"/>
  </r>
  <r>
    <n v="960"/>
    <x v="292"/>
    <x v="1"/>
    <x v="1"/>
    <n v="25"/>
    <n v="15"/>
    <n v="375"/>
    <x v="1"/>
    <s v="Mrs."/>
    <x v="2"/>
  </r>
  <r>
    <n v="961"/>
    <x v="79"/>
    <x v="3"/>
    <x v="0"/>
    <n v="50"/>
    <n v="13"/>
    <n v="650"/>
    <x v="0"/>
    <s v="Mr."/>
    <x v="1"/>
  </r>
  <r>
    <n v="962"/>
    <x v="204"/>
    <x v="3"/>
    <x v="0"/>
    <n v="50"/>
    <n v="13"/>
    <n v="650"/>
    <x v="1"/>
    <s v="Mrs."/>
    <x v="0"/>
  </r>
  <r>
    <n v="963"/>
    <x v="224"/>
    <x v="0"/>
    <x v="0"/>
    <n v="20"/>
    <n v="6"/>
    <n v="120"/>
    <x v="0"/>
    <s v="Mrs."/>
    <x v="3"/>
  </r>
  <r>
    <n v="964"/>
    <x v="37"/>
    <x v="5"/>
    <x v="1"/>
    <n v="40"/>
    <n v="8"/>
    <n v="320"/>
    <x v="0"/>
    <s v="Mr."/>
    <x v="2"/>
  </r>
  <r>
    <n v="965"/>
    <x v="324"/>
    <x v="3"/>
    <x v="0"/>
    <n v="50"/>
    <n v="5"/>
    <n v="250"/>
    <x v="1"/>
    <s v="Mrs."/>
    <x v="1"/>
  </r>
  <r>
    <n v="966"/>
    <x v="109"/>
    <x v="2"/>
    <x v="0"/>
    <n v="20"/>
    <n v="11"/>
    <n v="220"/>
    <x v="1"/>
    <s v="Mrs."/>
    <x v="3"/>
  </r>
  <r>
    <n v="967"/>
    <x v="334"/>
    <x v="5"/>
    <x v="1"/>
    <n v="40"/>
    <n v="14"/>
    <n v="560"/>
    <x v="0"/>
    <s v="Mr."/>
    <x v="0"/>
  </r>
  <r>
    <n v="968"/>
    <x v="110"/>
    <x v="5"/>
    <x v="1"/>
    <n v="40"/>
    <n v="15"/>
    <n v="600"/>
    <x v="0"/>
    <s v="Mrs."/>
    <x v="3"/>
  </r>
  <r>
    <n v="969"/>
    <x v="39"/>
    <x v="5"/>
    <x v="1"/>
    <n v="40"/>
    <n v="11"/>
    <n v="440"/>
    <x v="0"/>
    <s v="Mr."/>
    <x v="3"/>
  </r>
  <r>
    <n v="970"/>
    <x v="335"/>
    <x v="4"/>
    <x v="0"/>
    <n v="20"/>
    <n v="5"/>
    <n v="100"/>
    <x v="1"/>
    <s v="Mrs."/>
    <x v="0"/>
  </r>
  <r>
    <n v="971"/>
    <x v="3"/>
    <x v="3"/>
    <x v="0"/>
    <n v="50"/>
    <n v="2"/>
    <n v="100"/>
    <x v="0"/>
    <s v="Mrs."/>
    <x v="3"/>
  </r>
  <r>
    <n v="972"/>
    <x v="197"/>
    <x v="4"/>
    <x v="0"/>
    <n v="20"/>
    <n v="1"/>
    <n v="20"/>
    <x v="0"/>
    <s v="Mrs."/>
    <x v="0"/>
  </r>
  <r>
    <n v="974"/>
    <x v="25"/>
    <x v="0"/>
    <x v="0"/>
    <n v="20"/>
    <n v="13"/>
    <n v="260"/>
    <x v="1"/>
    <s v="Mr."/>
    <x v="0"/>
  </r>
  <r>
    <n v="975"/>
    <x v="237"/>
    <x v="4"/>
    <x v="0"/>
    <n v="20"/>
    <n v="1"/>
    <n v="20"/>
    <x v="0"/>
    <s v="Mr."/>
    <x v="4"/>
  </r>
  <r>
    <n v="977"/>
    <x v="31"/>
    <x v="4"/>
    <x v="0"/>
    <n v="20"/>
    <n v="1"/>
    <n v="20"/>
    <x v="0"/>
    <s v="Mr."/>
    <x v="2"/>
  </r>
  <r>
    <n v="978"/>
    <x v="324"/>
    <x v="3"/>
    <x v="0"/>
    <n v="50"/>
    <n v="2"/>
    <n v="100"/>
    <x v="1"/>
    <s v="Mr."/>
    <x v="1"/>
  </r>
  <r>
    <n v="979"/>
    <x v="228"/>
    <x v="4"/>
    <x v="0"/>
    <n v="20"/>
    <n v="13"/>
    <n v="260"/>
    <x v="0"/>
    <s v="Mrs."/>
    <x v="4"/>
  </r>
  <r>
    <n v="980"/>
    <x v="121"/>
    <x v="0"/>
    <x v="0"/>
    <n v="20"/>
    <n v="9"/>
    <n v="180"/>
    <x v="1"/>
    <s v="Mr."/>
    <x v="3"/>
  </r>
  <r>
    <n v="981"/>
    <x v="336"/>
    <x v="2"/>
    <x v="0"/>
    <n v="20"/>
    <n v="15"/>
    <n v="300"/>
    <x v="1"/>
    <s v="Mr."/>
    <x v="4"/>
  </r>
  <r>
    <n v="982"/>
    <x v="337"/>
    <x v="1"/>
    <x v="1"/>
    <n v="25"/>
    <n v="14"/>
    <n v="350"/>
    <x v="0"/>
    <s v="Mrs."/>
    <x v="1"/>
  </r>
  <r>
    <n v="984"/>
    <x v="332"/>
    <x v="3"/>
    <x v="0"/>
    <n v="50"/>
    <n v="3"/>
    <n v="150"/>
    <x v="0"/>
    <s v="Mr."/>
    <x v="0"/>
  </r>
  <r>
    <n v="985"/>
    <x v="338"/>
    <x v="3"/>
    <x v="0"/>
    <n v="50"/>
    <n v="1"/>
    <n v="50"/>
    <x v="0"/>
    <s v="Mrs."/>
    <x v="0"/>
  </r>
  <r>
    <n v="986"/>
    <x v="176"/>
    <x v="1"/>
    <x v="1"/>
    <n v="25"/>
    <n v="13"/>
    <n v="325"/>
    <x v="1"/>
    <s v="Mr."/>
    <x v="1"/>
  </r>
  <r>
    <n v="987"/>
    <x v="167"/>
    <x v="0"/>
    <x v="0"/>
    <n v="20"/>
    <n v="3"/>
    <n v="60"/>
    <x v="0"/>
    <s v="Mrs."/>
    <x v="2"/>
  </r>
  <r>
    <n v="989"/>
    <x v="128"/>
    <x v="5"/>
    <x v="1"/>
    <n v="40"/>
    <n v="13"/>
    <n v="520"/>
    <x v="0"/>
    <s v="Mr."/>
    <x v="0"/>
  </r>
  <r>
    <n v="990"/>
    <x v="303"/>
    <x v="0"/>
    <x v="0"/>
    <n v="20"/>
    <n v="10"/>
    <n v="200"/>
    <x v="1"/>
    <s v="Mrs."/>
    <x v="3"/>
  </r>
  <r>
    <n v="991"/>
    <x v="198"/>
    <x v="6"/>
    <x v="0"/>
    <n v="60"/>
    <n v="7"/>
    <n v="420"/>
    <x v="0"/>
    <s v="Mrs."/>
    <x v="1"/>
  </r>
  <r>
    <n v="992"/>
    <x v="227"/>
    <x v="6"/>
    <x v="0"/>
    <n v="60"/>
    <n v="5"/>
    <n v="300"/>
    <x v="0"/>
    <s v="Mr."/>
    <x v="3"/>
  </r>
  <r>
    <n v="993"/>
    <x v="64"/>
    <x v="3"/>
    <x v="0"/>
    <n v="50"/>
    <n v="3"/>
    <n v="150"/>
    <x v="1"/>
    <s v="Mrs."/>
    <x v="1"/>
  </r>
  <r>
    <n v="994"/>
    <x v="270"/>
    <x v="2"/>
    <x v="0"/>
    <n v="20"/>
    <n v="2"/>
    <n v="40"/>
    <x v="1"/>
    <s v="Mrs."/>
    <x v="2"/>
  </r>
  <r>
    <n v="995"/>
    <x v="158"/>
    <x v="1"/>
    <x v="1"/>
    <n v="25"/>
    <n v="1"/>
    <n v="25"/>
    <x v="1"/>
    <s v="Mr."/>
    <x v="1"/>
  </r>
  <r>
    <n v="1000"/>
    <x v="67"/>
    <x v="4"/>
    <x v="0"/>
    <n v="20"/>
    <n v="3"/>
    <n v="60"/>
    <x v="1"/>
    <s v="Mrs.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2"/>
    <s v="8/23/2022"/>
    <s v="Vadapav"/>
    <s v="Fastfood"/>
    <n v="20"/>
    <n v="15"/>
    <n v="300"/>
    <s v="Cash"/>
    <s v="Mr."/>
    <s v="Afternoon"/>
    <m/>
    <x v="0"/>
  </r>
  <r>
    <n v="3"/>
    <s v="11/20/2022"/>
    <s v="Vadapav"/>
    <s v="Fastfood"/>
    <n v="20"/>
    <n v="1"/>
    <n v="20"/>
    <s v="Cash"/>
    <s v="Mr."/>
    <s v="Afternoon"/>
    <m/>
    <x v="1"/>
  </r>
  <r>
    <n v="4"/>
    <d v="2023-03-02T00:00:00"/>
    <s v="Sugarcane juice"/>
    <s v="Beverages"/>
    <n v="25"/>
    <n v="6"/>
    <n v="150"/>
    <s v="Online"/>
    <s v="Mr."/>
    <s v="Night"/>
    <m/>
    <x v="2"/>
  </r>
  <r>
    <n v="5"/>
    <d v="2022-02-10T00:00:00"/>
    <s v="Sugarcane juice"/>
    <s v="Beverages"/>
    <n v="25"/>
    <n v="8"/>
    <n v="200"/>
    <s v="Online"/>
    <s v="Mr."/>
    <s v="Evening"/>
    <m/>
    <x v="3"/>
  </r>
  <r>
    <n v="6"/>
    <s v="11/14/2022"/>
    <s v="Vadapav"/>
    <s v="Fastfood"/>
    <n v="20"/>
    <n v="10"/>
    <n v="200"/>
    <s v="Cash"/>
    <s v="Mr."/>
    <s v="Evening"/>
    <m/>
    <x v="1"/>
  </r>
  <r>
    <n v="7"/>
    <d v="2022-03-05T00:00:00"/>
    <s v="Sugarcane juice"/>
    <s v="Beverages"/>
    <n v="25"/>
    <n v="9"/>
    <n v="225"/>
    <s v="Cash"/>
    <s v="Mr."/>
    <s v="Evening"/>
    <m/>
    <x v="4"/>
  </r>
  <r>
    <n v="8"/>
    <s v="12/22/2022"/>
    <s v="Panipuri"/>
    <s v="Fastfood"/>
    <n v="20"/>
    <n v="14"/>
    <n v="280"/>
    <s v="Online"/>
    <s v="Mr."/>
    <s v="Night"/>
    <m/>
    <x v="5"/>
  </r>
  <r>
    <n v="9"/>
    <d v="2022-10-06T00:00:00"/>
    <s v="Panipuri"/>
    <s v="Fastfood"/>
    <n v="20"/>
    <n v="1"/>
    <n v="20"/>
    <s v="Cash"/>
    <s v="Mrs."/>
    <s v="Morning"/>
    <m/>
    <x v="6"/>
  </r>
  <r>
    <n v="10"/>
    <s v="9/16/2022"/>
    <s v="Panipuri"/>
    <s v="Fastfood"/>
    <n v="20"/>
    <n v="5"/>
    <n v="100"/>
    <s v="Online"/>
    <s v="Mr."/>
    <s v="Afternoon"/>
    <m/>
    <x v="7"/>
  </r>
  <r>
    <n v="11"/>
    <d v="2022-01-12T00:00:00"/>
    <s v="Frankie"/>
    <s v="Fastfood"/>
    <n v="50"/>
    <n v="8"/>
    <n v="400"/>
    <s v="Online"/>
    <s v="Mrs."/>
    <s v="Afternoon"/>
    <m/>
    <x v="5"/>
  </r>
  <r>
    <n v="12"/>
    <d v="2022-12-07T00:00:00"/>
    <s v="Vadapav"/>
    <s v="Fastfood"/>
    <n v="20"/>
    <n v="8"/>
    <n v="160"/>
    <s v="Online"/>
    <s v="Mrs."/>
    <s v="Night"/>
    <m/>
    <x v="8"/>
  </r>
  <r>
    <n v="13"/>
    <s v="12/22/2022"/>
    <s v="Panipuri"/>
    <s v="Fastfood"/>
    <n v="20"/>
    <n v="9"/>
    <n v="180"/>
    <s v="Online"/>
    <s v="Mrs."/>
    <s v="Afternoon"/>
    <m/>
    <x v="5"/>
  </r>
  <r>
    <n v="14"/>
    <s v="11/25/2022"/>
    <s v="Frankie"/>
    <s v="Fastfood"/>
    <n v="50"/>
    <n v="4"/>
    <n v="200"/>
    <s v="Online"/>
    <s v="Mr."/>
    <s v="Morning"/>
    <m/>
    <x v="1"/>
  </r>
  <r>
    <n v="15"/>
    <d v="2023-03-02T00:00:00"/>
    <s v="Aalopuri"/>
    <s v="Fastfood"/>
    <n v="20"/>
    <n v="3"/>
    <n v="60"/>
    <s v="Cash"/>
    <s v="Mrs."/>
    <s v="Evening"/>
    <m/>
    <x v="2"/>
  </r>
  <r>
    <n v="17"/>
    <s v="10/16/2022"/>
    <s v="Panipuri"/>
    <s v="Fastfood"/>
    <n v="20"/>
    <n v="11"/>
    <n v="220"/>
    <s v="Cash"/>
    <s v="Mrs."/>
    <s v="Morning"/>
    <m/>
    <x v="3"/>
  </r>
  <r>
    <n v="18"/>
    <d v="2022-05-11T00:00:00"/>
    <s v="Panipuri"/>
    <s v="Fastfood"/>
    <n v="20"/>
    <n v="10"/>
    <n v="200"/>
    <s v="Cash"/>
    <s v="Mrs."/>
    <s v="Night"/>
    <m/>
    <x v="1"/>
  </r>
  <r>
    <n v="19"/>
    <s v="8/22/2022"/>
    <s v="Panipuri"/>
    <s v="Fastfood"/>
    <n v="20"/>
    <n v="11"/>
    <n v="220"/>
    <s v="Cash"/>
    <s v="Mrs."/>
    <s v="Night"/>
    <m/>
    <x v="0"/>
  </r>
  <r>
    <n v="20"/>
    <s v="9/15/2022"/>
    <s v="Cold coffee"/>
    <s v="Beverages"/>
    <n v="40"/>
    <n v="10"/>
    <n v="400"/>
    <s v="Online"/>
    <s v="Mr."/>
    <s v="Night"/>
    <m/>
    <x v="7"/>
  </r>
  <r>
    <n v="21"/>
    <s v="12/21/2022"/>
    <s v="Cold coffee"/>
    <s v="Beverages"/>
    <n v="40"/>
    <n v="15"/>
    <n v="600"/>
    <s v="Cash"/>
    <s v="Mr."/>
    <s v="Evening"/>
    <m/>
    <x v="5"/>
  </r>
  <r>
    <n v="22"/>
    <d v="2022-04-10T00:00:00"/>
    <s v="Sugarcane juice"/>
    <s v="Beverages"/>
    <n v="25"/>
    <n v="12"/>
    <n v="300"/>
    <s v="Online"/>
    <s v="Mr."/>
    <s v="Evening"/>
    <m/>
    <x v="3"/>
  </r>
  <r>
    <n v="23"/>
    <s v="5/26/2022"/>
    <s v="Sandwich"/>
    <s v="Fastfood"/>
    <n v="60"/>
    <n v="3"/>
    <n v="180"/>
    <s v="Online"/>
    <s v="Mr."/>
    <s v="Midnight"/>
    <m/>
    <x v="4"/>
  </r>
  <r>
    <n v="24"/>
    <d v="2023-11-02T00:00:00"/>
    <s v="Sugarcane juice"/>
    <s v="Beverages"/>
    <n v="25"/>
    <n v="10"/>
    <n v="250"/>
    <s v="Online"/>
    <s v="Mr."/>
    <s v="Afternoon"/>
    <m/>
    <x v="2"/>
  </r>
  <r>
    <n v="25"/>
    <s v="8/31/2022"/>
    <s v="Sandwich"/>
    <s v="Fastfood"/>
    <n v="60"/>
    <n v="1"/>
    <n v="60"/>
    <s v="Online"/>
    <s v="Mrs."/>
    <s v="Evening"/>
    <m/>
    <x v="0"/>
  </r>
  <r>
    <n v="26"/>
    <s v="8/18/2022"/>
    <s v="Sugarcane juice"/>
    <s v="Beverages"/>
    <n v="25"/>
    <n v="4"/>
    <n v="100"/>
    <s v="Cash"/>
    <s v="Mr."/>
    <s v="Afternoon"/>
    <m/>
    <x v="0"/>
  </r>
  <r>
    <n v="27"/>
    <d v="2022-12-10T00:00:00"/>
    <s v="Cold coffee"/>
    <s v="Beverages"/>
    <n v="40"/>
    <n v="11"/>
    <n v="440"/>
    <s v="Online"/>
    <s v="Mrs."/>
    <s v="Afternoon"/>
    <m/>
    <x v="3"/>
  </r>
  <r>
    <n v="28"/>
    <d v="2023-06-01T00:00:00"/>
    <s v="Cold coffee"/>
    <s v="Beverages"/>
    <n v="40"/>
    <n v="10"/>
    <n v="400"/>
    <s v="Online"/>
    <s v="Mrs."/>
    <s v="Afternoon"/>
    <m/>
    <x v="9"/>
  </r>
  <r>
    <n v="29"/>
    <d v="2023-10-02T00:00:00"/>
    <s v="Sugarcane juice"/>
    <s v="Beverages"/>
    <n v="25"/>
    <n v="9"/>
    <n v="225"/>
    <s v="Online"/>
    <s v="Mr."/>
    <s v="Afternoon"/>
    <m/>
    <x v="2"/>
  </r>
  <r>
    <n v="30"/>
    <s v="1/28/2023"/>
    <s v="Frankie"/>
    <s v="Fastfood"/>
    <n v="50"/>
    <n v="2"/>
    <n v="100"/>
    <s v="Cash"/>
    <s v="Mrs."/>
    <s v="Night"/>
    <m/>
    <x v="9"/>
  </r>
  <r>
    <n v="31"/>
    <s v="9/14/2022"/>
    <s v="Cold coffee"/>
    <s v="Beverages"/>
    <n v="40"/>
    <n v="13"/>
    <n v="520"/>
    <s v="Online"/>
    <s v="Mrs."/>
    <s v="Evening"/>
    <m/>
    <x v="7"/>
  </r>
  <r>
    <n v="33"/>
    <d v="2023-05-02T00:00:00"/>
    <s v="Aalopuri"/>
    <s v="Fastfood"/>
    <n v="20"/>
    <n v="13"/>
    <n v="260"/>
    <s v="Online"/>
    <s v="Mr."/>
    <s v="Night"/>
    <m/>
    <x v="2"/>
  </r>
  <r>
    <n v="34"/>
    <d v="2023-04-02T00:00:00"/>
    <s v="Frankie"/>
    <s v="Fastfood"/>
    <n v="50"/>
    <n v="12"/>
    <n v="600"/>
    <s v="Online"/>
    <s v="Mrs."/>
    <s v="Evening"/>
    <m/>
    <x v="2"/>
  </r>
  <r>
    <n v="35"/>
    <s v="5/22/2022"/>
    <s v="Vadapav"/>
    <s v="Fastfood"/>
    <n v="20"/>
    <n v="8"/>
    <n v="160"/>
    <s v="Cash"/>
    <s v="Mr."/>
    <s v="Morning"/>
    <m/>
    <x v="4"/>
  </r>
  <r>
    <n v="36"/>
    <d v="2022-02-07T00:00:00"/>
    <s v="Cold coffee"/>
    <s v="Beverages"/>
    <n v="40"/>
    <n v="10"/>
    <n v="400"/>
    <s v="Online"/>
    <s v="Mr."/>
    <s v="Afternoon"/>
    <m/>
    <x v="8"/>
  </r>
  <r>
    <n v="37"/>
    <d v="2023-05-01T00:00:00"/>
    <s v="Frankie"/>
    <s v="Fastfood"/>
    <n v="50"/>
    <n v="10"/>
    <n v="500"/>
    <s v="Cash"/>
    <s v="Mr."/>
    <s v="Night"/>
    <m/>
    <x v="9"/>
  </r>
  <r>
    <n v="38"/>
    <d v="2023-08-03T00:00:00"/>
    <s v="Panipuri"/>
    <s v="Fastfood"/>
    <n v="20"/>
    <n v="12"/>
    <n v="240"/>
    <s v="Online"/>
    <s v="Mrs."/>
    <s v="Night"/>
    <m/>
    <x v="10"/>
  </r>
  <r>
    <n v="39"/>
    <s v="5/14/2022"/>
    <s v="Vadapav"/>
    <s v="Fastfood"/>
    <n v="20"/>
    <n v="2"/>
    <n v="40"/>
    <s v="Online"/>
    <s v="Mr."/>
    <s v="Evening"/>
    <m/>
    <x v="4"/>
  </r>
  <r>
    <n v="40"/>
    <d v="2023-05-02T00:00:00"/>
    <s v="Sandwich"/>
    <s v="Fastfood"/>
    <n v="60"/>
    <n v="5"/>
    <n v="300"/>
    <s v="Online"/>
    <s v="Mrs."/>
    <s v="Night"/>
    <m/>
    <x v="2"/>
  </r>
  <r>
    <n v="42"/>
    <d v="2022-09-05T00:00:00"/>
    <s v="Aalopuri"/>
    <s v="Fastfood"/>
    <n v="20"/>
    <n v="8"/>
    <n v="160"/>
    <s v="Online"/>
    <s v="Mrs."/>
    <s v="Night"/>
    <m/>
    <x v="4"/>
  </r>
  <r>
    <n v="43"/>
    <s v="5/26/2022"/>
    <s v="Vadapav"/>
    <s v="Fastfood"/>
    <n v="20"/>
    <n v="1"/>
    <n v="20"/>
    <s v="Cash"/>
    <s v="Mr."/>
    <s v="Night"/>
    <m/>
    <x v="4"/>
  </r>
  <r>
    <n v="44"/>
    <s v="8/28/2022"/>
    <s v="Cold coffee"/>
    <s v="Beverages"/>
    <n v="40"/>
    <n v="12"/>
    <n v="480"/>
    <s v="Cash"/>
    <s v="Mr."/>
    <s v="Evening"/>
    <m/>
    <x v="0"/>
  </r>
  <r>
    <n v="45"/>
    <s v="8/15/2022"/>
    <s v="Sugarcane juice"/>
    <s v="Beverages"/>
    <n v="25"/>
    <n v="6"/>
    <n v="150"/>
    <s v="Cash"/>
    <s v="Mrs."/>
    <s v="Afternoon"/>
    <m/>
    <x v="0"/>
  </r>
  <r>
    <n v="46"/>
    <d v="2022-07-05T00:00:00"/>
    <s v="Vadapav"/>
    <s v="Fastfood"/>
    <n v="20"/>
    <n v="7"/>
    <n v="140"/>
    <s v="Cash"/>
    <s v="Mr."/>
    <s v="Evening"/>
    <m/>
    <x v="4"/>
  </r>
  <r>
    <n v="48"/>
    <s v="2/23/2023"/>
    <s v="Sandwich"/>
    <s v="Fastfood"/>
    <n v="60"/>
    <n v="14"/>
    <n v="840"/>
    <s v="Online"/>
    <s v="Mr."/>
    <s v="Afternoon"/>
    <m/>
    <x v="2"/>
  </r>
  <r>
    <n v="49"/>
    <d v="2022-06-11T00:00:00"/>
    <s v="Frankie"/>
    <s v="Fastfood"/>
    <n v="50"/>
    <n v="4"/>
    <n v="200"/>
    <s v="Online"/>
    <s v="Mrs."/>
    <s v="Morning"/>
    <m/>
    <x v="1"/>
  </r>
  <r>
    <n v="50"/>
    <d v="2022-02-11T00:00:00"/>
    <s v="Vadapav"/>
    <s v="Fastfood"/>
    <n v="20"/>
    <n v="8"/>
    <n v="160"/>
    <s v="Cash"/>
    <s v="Mrs."/>
    <s v="Midnight"/>
    <m/>
    <x v="1"/>
  </r>
  <r>
    <n v="51"/>
    <s v="5/16/2022"/>
    <s v="Frankie"/>
    <s v="Fastfood"/>
    <n v="50"/>
    <n v="15"/>
    <n v="750"/>
    <s v="Online"/>
    <s v="Mrs."/>
    <s v="Morning"/>
    <m/>
    <x v="4"/>
  </r>
  <r>
    <n v="52"/>
    <s v="3/16/2023"/>
    <s v="Sugarcane juice"/>
    <s v="Beverages"/>
    <n v="25"/>
    <n v="12"/>
    <n v="300"/>
    <s v="Cash"/>
    <s v="Mrs."/>
    <s v="Midnight"/>
    <m/>
    <x v="10"/>
  </r>
  <r>
    <n v="53"/>
    <s v="7/26/2022"/>
    <s v="Aalopuri"/>
    <s v="Fastfood"/>
    <n v="20"/>
    <n v="13"/>
    <n v="260"/>
    <s v="Cash"/>
    <s v="Mr."/>
    <s v="Afternoon"/>
    <m/>
    <x v="8"/>
  </r>
  <r>
    <n v="54"/>
    <s v="12/28/2022"/>
    <s v="Panipuri"/>
    <s v="Fastfood"/>
    <n v="20"/>
    <n v="14"/>
    <n v="280"/>
    <s v="Online"/>
    <s v="Mrs."/>
    <s v="Morning"/>
    <m/>
    <x v="5"/>
  </r>
  <r>
    <n v="55"/>
    <d v="2022-07-05T00:00:00"/>
    <s v="Sandwich"/>
    <s v="Fastfood"/>
    <n v="60"/>
    <n v="10"/>
    <n v="600"/>
    <s v="Cash"/>
    <s v="Mr."/>
    <s v="Night"/>
    <m/>
    <x v="4"/>
  </r>
  <r>
    <n v="56"/>
    <s v="11/23/2022"/>
    <s v="Panipuri"/>
    <s v="Fastfood"/>
    <n v="20"/>
    <n v="11"/>
    <n v="220"/>
    <s v="Cash"/>
    <s v="Mrs."/>
    <s v="Midnight"/>
    <m/>
    <x v="1"/>
  </r>
  <r>
    <n v="57"/>
    <d v="2022-04-08T00:00:00"/>
    <s v="Panipuri"/>
    <s v="Fastfood"/>
    <n v="20"/>
    <n v="14"/>
    <n v="280"/>
    <s v="Online"/>
    <s v="Mrs."/>
    <s v="Morning"/>
    <m/>
    <x v="0"/>
  </r>
  <r>
    <n v="58"/>
    <d v="2023-03-02T00:00:00"/>
    <s v="Vadapav"/>
    <s v="Fastfood"/>
    <n v="20"/>
    <n v="6"/>
    <n v="120"/>
    <s v="Online"/>
    <s v="Mrs."/>
    <s v="Morning"/>
    <m/>
    <x v="2"/>
  </r>
  <r>
    <n v="59"/>
    <d v="2022-01-07T00:00:00"/>
    <s v="Vadapav"/>
    <s v="Fastfood"/>
    <n v="20"/>
    <n v="5"/>
    <n v="100"/>
    <s v="Cash"/>
    <s v="Mr."/>
    <s v="Morning"/>
    <m/>
    <x v="8"/>
  </r>
  <r>
    <n v="60"/>
    <d v="2022-11-06T00:00:00"/>
    <s v="Cold coffee"/>
    <s v="Beverages"/>
    <n v="40"/>
    <n v="2"/>
    <n v="80"/>
    <s v="Online"/>
    <s v="Mr."/>
    <s v="Night"/>
    <m/>
    <x v="6"/>
  </r>
  <r>
    <n v="61"/>
    <s v="12/25/2022"/>
    <s v="Vadapav"/>
    <s v="Fastfood"/>
    <n v="20"/>
    <n v="14"/>
    <n v="280"/>
    <s v="Cash"/>
    <s v="Mrs."/>
    <s v="Afternoon"/>
    <m/>
    <x v="5"/>
  </r>
  <r>
    <n v="62"/>
    <s v="10/17/2022"/>
    <s v="Sugarcane juice"/>
    <s v="Beverages"/>
    <n v="25"/>
    <n v="3"/>
    <n v="75"/>
    <s v="Cash"/>
    <s v="Mr."/>
    <s v="Afternoon"/>
    <m/>
    <x v="3"/>
  </r>
  <r>
    <n v="63"/>
    <d v="2022-01-12T00:00:00"/>
    <s v="Sandwich"/>
    <s v="Fastfood"/>
    <n v="60"/>
    <n v="7"/>
    <n v="420"/>
    <s v="Online"/>
    <s v="Mrs."/>
    <s v="Morning"/>
    <m/>
    <x v="5"/>
  </r>
  <r>
    <n v="64"/>
    <d v="2022-09-12T00:00:00"/>
    <s v="Cold coffee"/>
    <s v="Beverages"/>
    <n v="40"/>
    <n v="1"/>
    <n v="40"/>
    <s v="Cash"/>
    <s v="Mr."/>
    <s v="Morning"/>
    <m/>
    <x v="5"/>
  </r>
  <r>
    <n v="65"/>
    <s v="7/25/2022"/>
    <s v="Aalopuri"/>
    <s v="Fastfood"/>
    <n v="20"/>
    <n v="4"/>
    <n v="80"/>
    <s v="Cash"/>
    <s v="Mr."/>
    <s v="Morning"/>
    <m/>
    <x v="8"/>
  </r>
  <r>
    <n v="66"/>
    <d v="2022-05-04T00:00:00"/>
    <s v="Frankie"/>
    <s v="Fastfood"/>
    <n v="50"/>
    <n v="2"/>
    <n v="100"/>
    <s v="Cash"/>
    <s v="Mrs."/>
    <s v="Morning"/>
    <m/>
    <x v="11"/>
  </r>
  <r>
    <n v="67"/>
    <s v="5/15/2022"/>
    <s v="Aalopuri"/>
    <s v="Fastfood"/>
    <n v="20"/>
    <n v="9"/>
    <n v="180"/>
    <s v="Cash"/>
    <s v="Mr."/>
    <s v="Midnight"/>
    <m/>
    <x v="4"/>
  </r>
  <r>
    <n v="69"/>
    <d v="2023-10-01T00:00:00"/>
    <s v="Vadapav"/>
    <s v="Fastfood"/>
    <n v="20"/>
    <n v="7"/>
    <n v="140"/>
    <s v="Cash"/>
    <s v="Mr."/>
    <s v="Midnight"/>
    <m/>
    <x v="9"/>
  </r>
  <r>
    <n v="71"/>
    <d v="2022-05-12T00:00:00"/>
    <s v="Cold coffee"/>
    <s v="Beverages"/>
    <n v="40"/>
    <n v="6"/>
    <n v="240"/>
    <s v="Online"/>
    <s v="Mr."/>
    <s v="Night"/>
    <m/>
    <x v="5"/>
  </r>
  <r>
    <n v="72"/>
    <d v="2023-09-03T00:00:00"/>
    <s v="Frankie"/>
    <s v="Fastfood"/>
    <n v="50"/>
    <n v="13"/>
    <n v="650"/>
    <s v="Online"/>
    <s v="Mr."/>
    <s v="Afternoon"/>
    <m/>
    <x v="10"/>
  </r>
  <r>
    <n v="73"/>
    <s v="7/29/2022"/>
    <s v="Panipuri"/>
    <s v="Fastfood"/>
    <n v="20"/>
    <n v="5"/>
    <n v="100"/>
    <s v="Cash"/>
    <s v="Mr."/>
    <s v="Midnight"/>
    <m/>
    <x v="8"/>
  </r>
  <r>
    <n v="74"/>
    <s v="8/15/2022"/>
    <s v="Cold coffee"/>
    <s v="Beverages"/>
    <n v="40"/>
    <n v="10"/>
    <n v="400"/>
    <s v="Online"/>
    <s v="Mrs."/>
    <s v="Evening"/>
    <m/>
    <x v="0"/>
  </r>
  <r>
    <n v="75"/>
    <d v="2023-02-02T00:00:00"/>
    <s v="Cold coffee"/>
    <s v="Beverages"/>
    <n v="40"/>
    <n v="6"/>
    <n v="240"/>
    <s v="Online"/>
    <s v="Mrs."/>
    <s v="Afternoon"/>
    <m/>
    <x v="2"/>
  </r>
  <r>
    <n v="76"/>
    <s v="8/17/2022"/>
    <s v="Vadapav"/>
    <s v="Fastfood"/>
    <n v="20"/>
    <n v="9"/>
    <n v="180"/>
    <s v="Online"/>
    <s v="Mr."/>
    <s v="Morning"/>
    <m/>
    <x v="0"/>
  </r>
  <r>
    <n v="77"/>
    <d v="2023-04-02T00:00:00"/>
    <s v="Sugarcane juice"/>
    <s v="Beverages"/>
    <n v="25"/>
    <n v="12"/>
    <n v="300"/>
    <s v="Cash"/>
    <s v="Mrs."/>
    <s v="Midnight"/>
    <m/>
    <x v="2"/>
  </r>
  <r>
    <n v="78"/>
    <d v="2022-01-10T00:00:00"/>
    <s v="Vadapav"/>
    <s v="Fastfood"/>
    <n v="20"/>
    <n v="4"/>
    <n v="80"/>
    <s v="Cash"/>
    <s v="Mrs."/>
    <s v="Evening"/>
    <m/>
    <x v="3"/>
  </r>
  <r>
    <n v="79"/>
    <d v="2022-05-11T00:00:00"/>
    <s v="Panipuri"/>
    <s v="Fastfood"/>
    <n v="20"/>
    <n v="6"/>
    <n v="120"/>
    <s v="Online"/>
    <s v="Mr."/>
    <s v="Night"/>
    <m/>
    <x v="1"/>
  </r>
  <r>
    <n v="80"/>
    <s v="5/24/2022"/>
    <s v="Frankie"/>
    <s v="Fastfood"/>
    <n v="50"/>
    <n v="13"/>
    <n v="650"/>
    <s v="Cash"/>
    <s v="Mr."/>
    <s v="Evening"/>
    <m/>
    <x v="4"/>
  </r>
  <r>
    <n v="81"/>
    <s v="11/19/2022"/>
    <s v="Frankie"/>
    <s v="Fastfood"/>
    <n v="50"/>
    <n v="12"/>
    <n v="600"/>
    <s v="Online"/>
    <s v="Mrs."/>
    <s v="Night"/>
    <m/>
    <x v="1"/>
  </r>
  <r>
    <n v="82"/>
    <s v="7/17/2022"/>
    <s v="Frankie"/>
    <s v="Fastfood"/>
    <n v="50"/>
    <n v="3"/>
    <n v="150"/>
    <s v="Online"/>
    <s v="Mrs."/>
    <s v="Evening"/>
    <m/>
    <x v="8"/>
  </r>
  <r>
    <n v="84"/>
    <d v="2023-03-03T00:00:00"/>
    <s v="Panipuri"/>
    <s v="Fastfood"/>
    <n v="20"/>
    <n v="13"/>
    <n v="260"/>
    <s v="Cash"/>
    <s v="Mr."/>
    <s v="Midnight"/>
    <m/>
    <x v="10"/>
  </r>
  <r>
    <n v="85"/>
    <s v="8/19/2022"/>
    <s v="Aalopuri"/>
    <s v="Fastfood"/>
    <n v="20"/>
    <n v="3"/>
    <n v="60"/>
    <s v="Online"/>
    <s v="Mrs."/>
    <s v="Night"/>
    <m/>
    <x v="0"/>
  </r>
  <r>
    <n v="86"/>
    <d v="2023-09-03T00:00:00"/>
    <s v="Aalopuri"/>
    <s v="Fastfood"/>
    <n v="20"/>
    <n v="15"/>
    <n v="300"/>
    <s v="Cash"/>
    <s v="Mr."/>
    <s v="Morning"/>
    <m/>
    <x v="10"/>
  </r>
  <r>
    <n v="87"/>
    <s v="5/29/2022"/>
    <s v="Aalopuri"/>
    <s v="Fastfood"/>
    <n v="20"/>
    <n v="8"/>
    <n v="160"/>
    <s v="Cash"/>
    <s v="Mr."/>
    <s v="Night"/>
    <m/>
    <x v="4"/>
  </r>
  <r>
    <n v="88"/>
    <d v="2022-07-07T00:00:00"/>
    <s v="Cold coffee"/>
    <s v="Beverages"/>
    <n v="40"/>
    <n v="10"/>
    <n v="400"/>
    <s v="Cash"/>
    <s v="Mr."/>
    <s v="Evening"/>
    <m/>
    <x v="8"/>
  </r>
  <r>
    <n v="89"/>
    <s v="12/23/2022"/>
    <s v="Aalopuri"/>
    <s v="Fastfood"/>
    <n v="20"/>
    <n v="14"/>
    <n v="280"/>
    <s v="Cash"/>
    <s v="Mr."/>
    <s v="Evening"/>
    <m/>
    <x v="5"/>
  </r>
  <r>
    <n v="90"/>
    <s v="10/29/2022"/>
    <s v="Vadapav"/>
    <s v="Fastfood"/>
    <n v="20"/>
    <n v="15"/>
    <n v="300"/>
    <s v="Online"/>
    <s v="Mr."/>
    <s v="Night"/>
    <m/>
    <x v="3"/>
  </r>
  <r>
    <n v="92"/>
    <s v="5/13/2022"/>
    <s v="Aalopuri"/>
    <s v="Fastfood"/>
    <n v="20"/>
    <n v="15"/>
    <n v="300"/>
    <s v="Cash"/>
    <s v="Mr."/>
    <s v="Afternoon"/>
    <m/>
    <x v="4"/>
  </r>
  <r>
    <n v="93"/>
    <d v="2022-03-07T00:00:00"/>
    <s v="Cold coffee"/>
    <s v="Beverages"/>
    <n v="40"/>
    <n v="2"/>
    <n v="80"/>
    <s v="Online"/>
    <s v="Mrs."/>
    <s v="Midnight"/>
    <m/>
    <x v="8"/>
  </r>
  <r>
    <n v="95"/>
    <d v="2022-12-05T00:00:00"/>
    <s v="Sugarcane juice"/>
    <s v="Beverages"/>
    <n v="25"/>
    <n v="8"/>
    <n v="200"/>
    <s v="Online"/>
    <s v="Mr."/>
    <s v="Night"/>
    <m/>
    <x v="4"/>
  </r>
  <r>
    <n v="97"/>
    <s v="3/29/2023"/>
    <s v="Cold coffee"/>
    <s v="Beverages"/>
    <n v="40"/>
    <n v="13"/>
    <n v="520"/>
    <s v="Online"/>
    <s v="Mr."/>
    <s v="Evening"/>
    <m/>
    <x v="10"/>
  </r>
  <r>
    <n v="98"/>
    <s v="12/24/2022"/>
    <s v="Vadapav"/>
    <s v="Fastfood"/>
    <n v="20"/>
    <n v="1"/>
    <n v="20"/>
    <s v="Online"/>
    <s v="Mr."/>
    <s v="Morning"/>
    <m/>
    <x v="5"/>
  </r>
  <r>
    <n v="99"/>
    <d v="2022-11-09T00:00:00"/>
    <s v="Sugarcane juice"/>
    <s v="Beverages"/>
    <n v="25"/>
    <n v="3"/>
    <n v="75"/>
    <s v="Cash"/>
    <s v="Mr."/>
    <s v="Evening"/>
    <m/>
    <x v="7"/>
  </r>
  <r>
    <n v="101"/>
    <s v="3/26/2023"/>
    <s v="Vadapav"/>
    <s v="Fastfood"/>
    <n v="20"/>
    <n v="3"/>
    <n v="60"/>
    <s v="Online"/>
    <s v="Mrs."/>
    <s v="Morning"/>
    <m/>
    <x v="10"/>
  </r>
  <r>
    <n v="102"/>
    <s v="3/13/2023"/>
    <s v="Cold coffee"/>
    <s v="Beverages"/>
    <n v="40"/>
    <n v="14"/>
    <n v="560"/>
    <s v="Cash"/>
    <s v="Mr."/>
    <s v="Morning"/>
    <m/>
    <x v="10"/>
  </r>
  <r>
    <n v="103"/>
    <s v="3/14/2023"/>
    <s v="Cold coffee"/>
    <s v="Beverages"/>
    <n v="40"/>
    <n v="8"/>
    <n v="320"/>
    <s v="Online"/>
    <s v="Mrs."/>
    <s v="Midnight"/>
    <m/>
    <x v="10"/>
  </r>
  <r>
    <n v="104"/>
    <s v="10/27/2022"/>
    <s v="Cold coffee"/>
    <s v="Beverages"/>
    <n v="40"/>
    <n v="13"/>
    <n v="520"/>
    <s v="Online"/>
    <s v="Mr."/>
    <s v="Morning"/>
    <m/>
    <x v="3"/>
  </r>
  <r>
    <n v="105"/>
    <s v="1/25/2023"/>
    <s v="Panipuri"/>
    <s v="Fastfood"/>
    <n v="20"/>
    <n v="8"/>
    <n v="160"/>
    <s v="Cash"/>
    <s v="Mrs."/>
    <s v="Evening"/>
    <m/>
    <x v="9"/>
  </r>
  <r>
    <n v="106"/>
    <s v="2/25/2023"/>
    <s v="Frankie"/>
    <s v="Fastfood"/>
    <n v="50"/>
    <n v="9"/>
    <n v="450"/>
    <s v="Cash"/>
    <s v="Mrs."/>
    <s v="Evening"/>
    <m/>
    <x v="2"/>
  </r>
  <r>
    <n v="107"/>
    <d v="2023-07-02T00:00:00"/>
    <s v="Sandwich"/>
    <s v="Fastfood"/>
    <n v="60"/>
    <n v="4"/>
    <n v="240"/>
    <s v="Online"/>
    <s v="Mr."/>
    <s v="Afternoon"/>
    <m/>
    <x v="2"/>
  </r>
  <r>
    <n v="108"/>
    <d v="2022-06-08T00:00:00"/>
    <s v="Panipuri"/>
    <s v="Fastfood"/>
    <n v="20"/>
    <n v="5"/>
    <n v="100"/>
    <s v="Online"/>
    <s v="Mr."/>
    <s v="Afternoon"/>
    <m/>
    <x v="0"/>
  </r>
  <r>
    <n v="110"/>
    <s v="11/16/2022"/>
    <s v="Panipuri"/>
    <s v="Fastfood"/>
    <n v="20"/>
    <n v="2"/>
    <n v="40"/>
    <s v="Online"/>
    <s v="Mrs."/>
    <s v="Morning"/>
    <m/>
    <x v="1"/>
  </r>
  <r>
    <n v="111"/>
    <d v="2022-04-09T00:00:00"/>
    <s v="Sandwich"/>
    <s v="Fastfood"/>
    <n v="60"/>
    <n v="8"/>
    <n v="480"/>
    <s v="Cash"/>
    <s v="Mrs."/>
    <s v="Midnight"/>
    <m/>
    <x v="7"/>
  </r>
  <r>
    <n v="112"/>
    <s v="2/24/2023"/>
    <s v="Sandwich"/>
    <s v="Fastfood"/>
    <n v="60"/>
    <n v="7"/>
    <n v="420"/>
    <s v="Cash"/>
    <s v="Mr."/>
    <s v="Morning"/>
    <m/>
    <x v="2"/>
  </r>
  <r>
    <n v="113"/>
    <d v="2022-12-12T00:00:00"/>
    <s v="Aalopuri"/>
    <s v="Fastfood"/>
    <n v="20"/>
    <n v="8"/>
    <n v="160"/>
    <s v="Cash"/>
    <s v="Mr."/>
    <s v="Afternoon"/>
    <m/>
    <x v="5"/>
  </r>
  <r>
    <n v="114"/>
    <s v="8/14/2022"/>
    <s v="Aalopuri"/>
    <s v="Fastfood"/>
    <n v="20"/>
    <n v="10"/>
    <n v="200"/>
    <s v="Online"/>
    <s v="Mr."/>
    <s v="Afternoon"/>
    <m/>
    <x v="0"/>
  </r>
  <r>
    <n v="116"/>
    <s v="8/26/2022"/>
    <s v="Sugarcane juice"/>
    <s v="Beverages"/>
    <n v="25"/>
    <n v="13"/>
    <n v="325"/>
    <s v="Cash"/>
    <s v="Mr."/>
    <s v="Evening"/>
    <m/>
    <x v="0"/>
  </r>
  <r>
    <n v="117"/>
    <d v="2023-09-03T00:00:00"/>
    <s v="Frankie"/>
    <s v="Fastfood"/>
    <n v="50"/>
    <n v="7"/>
    <n v="350"/>
    <s v="Online"/>
    <s v="Mrs."/>
    <s v="Evening"/>
    <m/>
    <x v="10"/>
  </r>
  <r>
    <n v="118"/>
    <d v="2022-06-07T00:00:00"/>
    <s v="Sandwich"/>
    <s v="Fastfood"/>
    <n v="60"/>
    <n v="1"/>
    <n v="60"/>
    <s v="Online"/>
    <s v="Mr."/>
    <s v="Midnight"/>
    <m/>
    <x v="8"/>
  </r>
  <r>
    <n v="119"/>
    <d v="2022-12-05T00:00:00"/>
    <s v="Panipuri"/>
    <s v="Fastfood"/>
    <n v="20"/>
    <n v="10"/>
    <n v="200"/>
    <s v="Cash"/>
    <s v="Mr."/>
    <s v="Evening"/>
    <m/>
    <x v="4"/>
  </r>
  <r>
    <n v="120"/>
    <d v="2022-10-07T00:00:00"/>
    <s v="Frankie"/>
    <s v="Fastfood"/>
    <n v="50"/>
    <n v="2"/>
    <n v="100"/>
    <s v="Cash"/>
    <s v="Mrs."/>
    <s v="Evening"/>
    <m/>
    <x v="8"/>
  </r>
  <r>
    <n v="121"/>
    <s v="8/26/2022"/>
    <s v="Cold coffee"/>
    <s v="Beverages"/>
    <n v="40"/>
    <n v="8"/>
    <n v="320"/>
    <s v="Cash"/>
    <s v="Mr."/>
    <s v="Afternoon"/>
    <m/>
    <x v="0"/>
  </r>
  <r>
    <n v="123"/>
    <d v="2022-09-06T00:00:00"/>
    <s v="Cold coffee"/>
    <s v="Beverages"/>
    <n v="40"/>
    <n v="6"/>
    <n v="240"/>
    <s v="Online"/>
    <s v="Mr."/>
    <s v="Evening"/>
    <m/>
    <x v="6"/>
  </r>
  <r>
    <n v="125"/>
    <d v="2022-10-04T00:00:00"/>
    <s v="Vadapav"/>
    <s v="Fastfood"/>
    <n v="20"/>
    <n v="7"/>
    <n v="140"/>
    <s v="Cash"/>
    <s v="Mrs."/>
    <s v="Midnight"/>
    <m/>
    <x v="11"/>
  </r>
  <r>
    <n v="126"/>
    <d v="2022-08-04T00:00:00"/>
    <s v="Panipuri"/>
    <s v="Fastfood"/>
    <n v="20"/>
    <n v="11"/>
    <n v="220"/>
    <s v="Online"/>
    <s v="Mrs."/>
    <s v="Night"/>
    <m/>
    <x v="11"/>
  </r>
  <r>
    <n v="128"/>
    <d v="2022-07-08T00:00:00"/>
    <s v="Vadapav"/>
    <s v="Fastfood"/>
    <n v="20"/>
    <n v="11"/>
    <n v="220"/>
    <s v="Online"/>
    <s v="Mr."/>
    <s v="Midnight"/>
    <m/>
    <x v="0"/>
  </r>
  <r>
    <n v="129"/>
    <s v="10/19/2022"/>
    <s v="Panipuri"/>
    <s v="Fastfood"/>
    <n v="20"/>
    <n v="13"/>
    <n v="260"/>
    <s v="Cash"/>
    <s v="Mrs."/>
    <s v="Morning"/>
    <m/>
    <x v="3"/>
  </r>
  <r>
    <n v="130"/>
    <s v="12/28/2022"/>
    <s v="Sugarcane juice"/>
    <s v="Beverages"/>
    <n v="25"/>
    <n v="7"/>
    <n v="175"/>
    <s v="Cash"/>
    <s v="Mr."/>
    <s v="Night"/>
    <m/>
    <x v="5"/>
  </r>
  <r>
    <n v="131"/>
    <s v="1/19/2023"/>
    <s v="Sandwich"/>
    <s v="Fastfood"/>
    <n v="60"/>
    <n v="8"/>
    <n v="480"/>
    <s v="Cash"/>
    <s v="Mr."/>
    <s v="Night"/>
    <m/>
    <x v="9"/>
  </r>
  <r>
    <n v="132"/>
    <d v="2022-05-12T00:00:00"/>
    <s v="Vadapav"/>
    <s v="Fastfood"/>
    <n v="20"/>
    <n v="4"/>
    <n v="80"/>
    <s v="Online"/>
    <s v="Mrs."/>
    <s v="Night"/>
    <m/>
    <x v="5"/>
  </r>
  <r>
    <n v="133"/>
    <s v="12/20/2022"/>
    <s v="Aalopuri"/>
    <s v="Fastfood"/>
    <n v="20"/>
    <n v="5"/>
    <n v="100"/>
    <s v="Online"/>
    <s v="Mr."/>
    <s v="Midnight"/>
    <m/>
    <x v="5"/>
  </r>
  <r>
    <n v="134"/>
    <s v="7/17/2022"/>
    <s v="Aalopuri"/>
    <s v="Fastfood"/>
    <n v="20"/>
    <n v="12"/>
    <n v="240"/>
    <s v="Online"/>
    <s v="Mrs."/>
    <s v="Night"/>
    <m/>
    <x v="8"/>
  </r>
  <r>
    <n v="135"/>
    <s v="1/14/2023"/>
    <s v="Aalopuri"/>
    <s v="Fastfood"/>
    <n v="20"/>
    <n v="8"/>
    <n v="160"/>
    <s v="Online"/>
    <s v="Mr."/>
    <s v="Midnight"/>
    <m/>
    <x v="9"/>
  </r>
  <r>
    <n v="136"/>
    <s v="8/24/2022"/>
    <s v="Aalopuri"/>
    <s v="Fastfood"/>
    <n v="20"/>
    <n v="15"/>
    <n v="300"/>
    <s v="Online"/>
    <s v="Mr."/>
    <s v="Morning"/>
    <m/>
    <x v="0"/>
  </r>
  <r>
    <n v="138"/>
    <d v="2022-01-09T00:00:00"/>
    <s v="Sandwich"/>
    <s v="Fastfood"/>
    <n v="60"/>
    <n v="15"/>
    <n v="900"/>
    <s v="Online"/>
    <s v="Mr."/>
    <s v="Night"/>
    <m/>
    <x v="7"/>
  </r>
  <r>
    <n v="139"/>
    <s v="2/26/2023"/>
    <s v="Frankie"/>
    <s v="Fastfood"/>
    <n v="50"/>
    <n v="11"/>
    <n v="550"/>
    <s v="Online"/>
    <s v="Mrs."/>
    <s v="Night"/>
    <m/>
    <x v="2"/>
  </r>
  <r>
    <n v="140"/>
    <d v="2022-12-06T00:00:00"/>
    <s v="Frankie"/>
    <s v="Fastfood"/>
    <n v="50"/>
    <n v="13"/>
    <n v="650"/>
    <s v="Cash"/>
    <s v="Mr."/>
    <s v="Night"/>
    <m/>
    <x v="6"/>
  </r>
  <r>
    <n v="142"/>
    <s v="12/30/2022"/>
    <s v="Sugarcane juice"/>
    <s v="Beverages"/>
    <n v="25"/>
    <n v="12"/>
    <n v="300"/>
    <s v="Cash"/>
    <s v="Mrs."/>
    <s v="Morning"/>
    <m/>
    <x v="5"/>
  </r>
  <r>
    <n v="144"/>
    <s v="11/17/2022"/>
    <s v="Panipuri"/>
    <s v="Fastfood"/>
    <n v="20"/>
    <n v="10"/>
    <n v="200"/>
    <s v="Cash"/>
    <s v="Mrs."/>
    <s v="Evening"/>
    <m/>
    <x v="1"/>
  </r>
  <r>
    <n v="145"/>
    <d v="2022-09-10T00:00:00"/>
    <s v="Sandwich"/>
    <s v="Fastfood"/>
    <n v="60"/>
    <n v="14"/>
    <n v="840"/>
    <s v="Online"/>
    <s v="Mr."/>
    <s v="Morning"/>
    <m/>
    <x v="3"/>
  </r>
  <r>
    <n v="147"/>
    <s v="5/17/2022"/>
    <s v="Panipuri"/>
    <s v="Fastfood"/>
    <n v="20"/>
    <n v="7"/>
    <n v="140"/>
    <s v="Online"/>
    <s v="Mr."/>
    <s v="Evening"/>
    <m/>
    <x v="4"/>
  </r>
  <r>
    <n v="148"/>
    <s v="3/19/2023"/>
    <s v="Sandwich"/>
    <s v="Fastfood"/>
    <n v="60"/>
    <n v="13"/>
    <n v="780"/>
    <s v="Online"/>
    <s v="Mr."/>
    <s v="Evening"/>
    <m/>
    <x v="10"/>
  </r>
  <r>
    <n v="149"/>
    <d v="2022-09-08T00:00:00"/>
    <s v="Sandwich"/>
    <s v="Fastfood"/>
    <n v="60"/>
    <n v="7"/>
    <n v="420"/>
    <s v="Online"/>
    <s v="Mr."/>
    <s v="Morning"/>
    <m/>
    <x v="0"/>
  </r>
  <r>
    <n v="150"/>
    <s v="1/30/2023"/>
    <s v="Cold coffee"/>
    <s v="Beverages"/>
    <n v="40"/>
    <n v="14"/>
    <n v="560"/>
    <s v="Cash"/>
    <s v="Mr."/>
    <s v="Afternoon"/>
    <m/>
    <x v="9"/>
  </r>
  <r>
    <n v="151"/>
    <d v="2022-10-07T00:00:00"/>
    <s v="Frankie"/>
    <s v="Fastfood"/>
    <n v="50"/>
    <n v="13"/>
    <n v="650"/>
    <s v="Online"/>
    <s v="Mrs."/>
    <s v="Morning"/>
    <m/>
    <x v="8"/>
  </r>
  <r>
    <n v="152"/>
    <s v="10/24/2022"/>
    <s v="Cold coffee"/>
    <s v="Beverages"/>
    <n v="40"/>
    <n v="9"/>
    <n v="360"/>
    <s v="Online"/>
    <s v="Mr."/>
    <s v="Afternoon"/>
    <m/>
    <x v="3"/>
  </r>
  <r>
    <n v="153"/>
    <s v="7/21/2022"/>
    <s v="Panipuri"/>
    <s v="Fastfood"/>
    <n v="20"/>
    <n v="1"/>
    <n v="20"/>
    <s v="Cash"/>
    <s v="Mrs."/>
    <s v="Evening"/>
    <m/>
    <x v="8"/>
  </r>
  <r>
    <n v="154"/>
    <s v="12/13/2022"/>
    <s v="Vadapav"/>
    <s v="Fastfood"/>
    <n v="20"/>
    <n v="3"/>
    <n v="60"/>
    <s v="Cash"/>
    <s v="Mr."/>
    <s v="Night"/>
    <m/>
    <x v="5"/>
  </r>
  <r>
    <n v="155"/>
    <d v="2023-07-02T00:00:00"/>
    <s v="Sugarcane juice"/>
    <s v="Beverages"/>
    <n v="25"/>
    <n v="10"/>
    <n v="250"/>
    <s v="Cash"/>
    <s v="Mrs."/>
    <s v="Evening"/>
    <m/>
    <x v="2"/>
  </r>
  <r>
    <n v="156"/>
    <s v="3/25/2023"/>
    <s v="Panipuri"/>
    <s v="Fastfood"/>
    <n v="20"/>
    <n v="14"/>
    <n v="280"/>
    <s v="Cash"/>
    <s v="Mr."/>
    <s v="Midnight"/>
    <m/>
    <x v="10"/>
  </r>
  <r>
    <n v="157"/>
    <s v="2/24/2023"/>
    <s v="Frankie"/>
    <s v="Fastfood"/>
    <n v="50"/>
    <n v="7"/>
    <n v="350"/>
    <s v="Online"/>
    <s v="Mrs."/>
    <s v="Midnight"/>
    <m/>
    <x v="2"/>
  </r>
  <r>
    <n v="159"/>
    <d v="2022-03-10T00:00:00"/>
    <s v="Sugarcane juice"/>
    <s v="Beverages"/>
    <n v="25"/>
    <n v="1"/>
    <n v="25"/>
    <s v="Online"/>
    <s v="Mrs."/>
    <s v="Afternoon"/>
    <m/>
    <x v="3"/>
  </r>
  <r>
    <n v="160"/>
    <s v="7/23/2022"/>
    <s v="Vadapav"/>
    <s v="Fastfood"/>
    <n v="20"/>
    <n v="10"/>
    <n v="200"/>
    <s v="Online"/>
    <s v="Mr."/>
    <s v="Night"/>
    <m/>
    <x v="8"/>
  </r>
  <r>
    <n v="161"/>
    <s v="1/19/2023"/>
    <s v="Sugarcane juice"/>
    <s v="Beverages"/>
    <n v="25"/>
    <n v="12"/>
    <n v="300"/>
    <s v="Cash"/>
    <s v="Mr."/>
    <s v="Evening"/>
    <m/>
    <x v="9"/>
  </r>
  <r>
    <n v="162"/>
    <d v="2022-07-05T00:00:00"/>
    <s v="Aalopuri"/>
    <s v="Fastfood"/>
    <n v="20"/>
    <n v="11"/>
    <n v="220"/>
    <s v="Cash"/>
    <s v="Mr."/>
    <s v="Midnight"/>
    <m/>
    <x v="4"/>
  </r>
  <r>
    <n v="163"/>
    <d v="2023-06-01T00:00:00"/>
    <s v="Frankie"/>
    <s v="Fastfood"/>
    <n v="50"/>
    <n v="6"/>
    <n v="300"/>
    <s v="Online"/>
    <s v="Mrs."/>
    <s v="Midnight"/>
    <m/>
    <x v="9"/>
  </r>
  <r>
    <n v="164"/>
    <d v="2022-10-08T00:00:00"/>
    <s v="Sugarcane juice"/>
    <s v="Beverages"/>
    <n v="25"/>
    <n v="7"/>
    <n v="175"/>
    <s v="Online"/>
    <s v="Mr."/>
    <s v="Afternoon"/>
    <m/>
    <x v="0"/>
  </r>
  <r>
    <n v="165"/>
    <d v="2023-05-01T00:00:00"/>
    <s v="Sandwich"/>
    <s v="Fastfood"/>
    <n v="60"/>
    <n v="11"/>
    <n v="660"/>
    <s v="Cash"/>
    <s v="Mr."/>
    <s v="Midnight"/>
    <m/>
    <x v="9"/>
  </r>
  <r>
    <n v="166"/>
    <d v="2022-01-06T00:00:00"/>
    <s v="Panipuri"/>
    <s v="Fastfood"/>
    <n v="20"/>
    <n v="6"/>
    <n v="120"/>
    <s v="Cash"/>
    <s v="Mrs."/>
    <s v="Evening"/>
    <m/>
    <x v="6"/>
  </r>
  <r>
    <n v="167"/>
    <s v="2/23/2023"/>
    <s v="Cold coffee"/>
    <s v="Beverages"/>
    <n v="40"/>
    <n v="6"/>
    <n v="240"/>
    <s v="Cash"/>
    <s v="Mrs."/>
    <s v="Morning"/>
    <m/>
    <x v="2"/>
  </r>
  <r>
    <n v="168"/>
    <s v="4/19/2022"/>
    <s v="Sandwich"/>
    <s v="Fastfood"/>
    <n v="60"/>
    <n v="4"/>
    <n v="240"/>
    <s v="Cash"/>
    <s v="Mrs."/>
    <s v="Midnight"/>
    <m/>
    <x v="11"/>
  </r>
  <r>
    <n v="169"/>
    <s v="6/20/2022"/>
    <s v="Vadapav"/>
    <s v="Fastfood"/>
    <n v="20"/>
    <n v="6"/>
    <n v="120"/>
    <s v="Cash"/>
    <s v="Mr."/>
    <s v="Morning"/>
    <m/>
    <x v="6"/>
  </r>
  <r>
    <n v="171"/>
    <d v="2023-02-03T00:00:00"/>
    <s v="Vadapav"/>
    <s v="Fastfood"/>
    <n v="20"/>
    <n v="11"/>
    <n v="220"/>
    <s v="Cash"/>
    <s v="Mrs."/>
    <s v="Midnight"/>
    <m/>
    <x v="10"/>
  </r>
  <r>
    <n v="172"/>
    <s v="8/27/2022"/>
    <s v="Sugarcane juice"/>
    <s v="Beverages"/>
    <n v="25"/>
    <n v="6"/>
    <n v="150"/>
    <s v="Online"/>
    <s v="Mrs."/>
    <s v="Night"/>
    <m/>
    <x v="0"/>
  </r>
  <r>
    <n v="173"/>
    <s v="1/20/2023"/>
    <s v="Cold coffee"/>
    <s v="Beverages"/>
    <n v="40"/>
    <n v="2"/>
    <n v="80"/>
    <s v="Online"/>
    <s v="Mr."/>
    <s v="Night"/>
    <m/>
    <x v="9"/>
  </r>
  <r>
    <n v="174"/>
    <d v="2022-03-09T00:00:00"/>
    <s v="Aalopuri"/>
    <s v="Fastfood"/>
    <n v="20"/>
    <n v="2"/>
    <n v="40"/>
    <s v="Online"/>
    <s v="Mr."/>
    <s v="Evening"/>
    <m/>
    <x v="7"/>
  </r>
  <r>
    <n v="175"/>
    <s v="10/17/2022"/>
    <s v="Frankie"/>
    <s v="Fastfood"/>
    <n v="50"/>
    <n v="12"/>
    <n v="600"/>
    <s v="Cash"/>
    <s v="Mrs."/>
    <s v="Afternoon"/>
    <m/>
    <x v="3"/>
  </r>
  <r>
    <n v="176"/>
    <d v="2022-04-08T00:00:00"/>
    <s v="Panipuri"/>
    <s v="Fastfood"/>
    <n v="20"/>
    <n v="1"/>
    <n v="20"/>
    <s v="Cash"/>
    <s v="Mrs."/>
    <s v="Midnight"/>
    <m/>
    <x v="0"/>
  </r>
  <r>
    <n v="177"/>
    <s v="7/21/2022"/>
    <s v="Panipuri"/>
    <s v="Fastfood"/>
    <n v="20"/>
    <n v="11"/>
    <n v="220"/>
    <s v="Online"/>
    <s v="Mrs."/>
    <s v="Morning"/>
    <m/>
    <x v="8"/>
  </r>
  <r>
    <n v="178"/>
    <d v="2022-09-12T00:00:00"/>
    <s v="Aalopuri"/>
    <s v="Fastfood"/>
    <n v="20"/>
    <n v="2"/>
    <n v="40"/>
    <s v="Cash"/>
    <s v="Mrs."/>
    <s v="Morning"/>
    <m/>
    <x v="5"/>
  </r>
  <r>
    <n v="180"/>
    <d v="2022-01-12T00:00:00"/>
    <s v="Vadapav"/>
    <s v="Fastfood"/>
    <n v="20"/>
    <n v="6"/>
    <n v="120"/>
    <s v="Online"/>
    <s v="Mrs."/>
    <s v="Afternoon"/>
    <m/>
    <x v="5"/>
  </r>
  <r>
    <n v="181"/>
    <d v="2022-09-06T00:00:00"/>
    <s v="Cold coffee"/>
    <s v="Beverages"/>
    <n v="40"/>
    <n v="7"/>
    <n v="280"/>
    <s v="Cash"/>
    <s v="Mrs."/>
    <s v="Night"/>
    <m/>
    <x v="6"/>
  </r>
  <r>
    <n v="182"/>
    <d v="2022-02-07T00:00:00"/>
    <s v="Cold coffee"/>
    <s v="Beverages"/>
    <n v="40"/>
    <n v="1"/>
    <n v="40"/>
    <s v="Cash"/>
    <s v="Mr."/>
    <s v="Midnight"/>
    <m/>
    <x v="8"/>
  </r>
  <r>
    <n v="183"/>
    <d v="2022-10-07T00:00:00"/>
    <s v="Sugarcane juice"/>
    <s v="Beverages"/>
    <n v="25"/>
    <n v="5"/>
    <n v="125"/>
    <s v="Cash"/>
    <s v="Mrs."/>
    <s v="Midnight"/>
    <m/>
    <x v="8"/>
  </r>
  <r>
    <n v="184"/>
    <d v="2023-03-01T00:00:00"/>
    <s v="Cold coffee"/>
    <s v="Beverages"/>
    <n v="40"/>
    <n v="8"/>
    <n v="320"/>
    <s v="Cash"/>
    <s v="Mr."/>
    <s v="Night"/>
    <m/>
    <x v="9"/>
  </r>
  <r>
    <n v="186"/>
    <s v="3/15/2023"/>
    <s v="Frankie"/>
    <s v="Fastfood"/>
    <n v="50"/>
    <n v="2"/>
    <n v="100"/>
    <s v="Online"/>
    <s v="Mr."/>
    <s v="Afternoon"/>
    <m/>
    <x v="10"/>
  </r>
  <r>
    <n v="187"/>
    <d v="2022-11-10T00:00:00"/>
    <s v="Aalopuri"/>
    <s v="Fastfood"/>
    <n v="20"/>
    <n v="15"/>
    <n v="300"/>
    <s v="Cash"/>
    <s v="Mrs."/>
    <s v="Morning"/>
    <m/>
    <x v="3"/>
  </r>
  <r>
    <n v="188"/>
    <s v="12/28/2022"/>
    <s v="Panipuri"/>
    <s v="Fastfood"/>
    <n v="20"/>
    <n v="14"/>
    <n v="280"/>
    <s v="Cash"/>
    <s v="Mrs."/>
    <s v="Night"/>
    <m/>
    <x v="5"/>
  </r>
  <r>
    <n v="189"/>
    <d v="2023-08-02T00:00:00"/>
    <s v="Vadapav"/>
    <s v="Fastfood"/>
    <n v="20"/>
    <n v="12"/>
    <n v="240"/>
    <s v="Online"/>
    <s v="Mr."/>
    <s v="Afternoon"/>
    <m/>
    <x v="2"/>
  </r>
  <r>
    <n v="190"/>
    <s v="4/26/2022"/>
    <s v="Cold coffee"/>
    <s v="Beverages"/>
    <n v="40"/>
    <n v="1"/>
    <n v="40"/>
    <s v="Online"/>
    <s v="Mr."/>
    <s v="Evening"/>
    <m/>
    <x v="11"/>
  </r>
  <r>
    <n v="191"/>
    <s v="5/20/2022"/>
    <s v="Sugarcane juice"/>
    <s v="Beverages"/>
    <n v="25"/>
    <n v="14"/>
    <n v="350"/>
    <s v="Cash"/>
    <s v="Mrs."/>
    <s v="Morning"/>
    <m/>
    <x v="4"/>
  </r>
  <r>
    <n v="192"/>
    <s v="10/26/2022"/>
    <s v="Vadapav"/>
    <s v="Fastfood"/>
    <n v="20"/>
    <n v="2"/>
    <n v="40"/>
    <s v="Online"/>
    <s v="Mr."/>
    <s v="Night"/>
    <m/>
    <x v="3"/>
  </r>
  <r>
    <n v="193"/>
    <d v="2023-05-02T00:00:00"/>
    <s v="Cold coffee"/>
    <s v="Beverages"/>
    <n v="40"/>
    <n v="15"/>
    <n v="600"/>
    <s v="Online"/>
    <s v="Mrs."/>
    <s v="Midnight"/>
    <m/>
    <x v="2"/>
  </r>
  <r>
    <n v="194"/>
    <s v="12/15/2022"/>
    <s v="Vadapav"/>
    <s v="Fastfood"/>
    <n v="20"/>
    <n v="4"/>
    <n v="80"/>
    <s v="Cash"/>
    <s v="Mrs."/>
    <s v="Morning"/>
    <m/>
    <x v="5"/>
  </r>
  <r>
    <n v="195"/>
    <s v="4/23/2022"/>
    <s v="Sandwich"/>
    <s v="Fastfood"/>
    <n v="60"/>
    <n v="4"/>
    <n v="240"/>
    <s v="Cash"/>
    <s v="Mrs."/>
    <s v="Night"/>
    <m/>
    <x v="11"/>
  </r>
  <r>
    <n v="196"/>
    <s v="6/25/2022"/>
    <s v="Sandwich"/>
    <s v="Fastfood"/>
    <n v="60"/>
    <n v="3"/>
    <n v="180"/>
    <s v="Cash"/>
    <s v="Mr."/>
    <s v="Evening"/>
    <m/>
    <x v="6"/>
  </r>
  <r>
    <n v="197"/>
    <d v="2022-08-11T00:00:00"/>
    <s v="Panipuri"/>
    <s v="Fastfood"/>
    <n v="20"/>
    <n v="10"/>
    <n v="200"/>
    <s v="Cash"/>
    <s v="Mrs."/>
    <s v="Midnight"/>
    <m/>
    <x v="1"/>
  </r>
  <r>
    <n v="198"/>
    <d v="2023-05-01T00:00:00"/>
    <s v="Frankie"/>
    <s v="Fastfood"/>
    <n v="50"/>
    <n v="15"/>
    <n v="750"/>
    <s v="Cash"/>
    <s v="Mr."/>
    <s v="Morning"/>
    <m/>
    <x v="9"/>
  </r>
  <r>
    <n v="199"/>
    <d v="2023-01-02T00:00:00"/>
    <s v="Frankie"/>
    <s v="Fastfood"/>
    <n v="50"/>
    <n v="6"/>
    <n v="300"/>
    <s v="Online"/>
    <s v="Mrs."/>
    <s v="Morning"/>
    <m/>
    <x v="2"/>
  </r>
  <r>
    <n v="200"/>
    <s v="12/25/2022"/>
    <s v="Cold coffee"/>
    <s v="Beverages"/>
    <n v="40"/>
    <n v="10"/>
    <n v="400"/>
    <s v="Cash"/>
    <s v="Mrs."/>
    <s v="Morning"/>
    <m/>
    <x v="5"/>
  </r>
  <r>
    <n v="201"/>
    <s v="6/30/2022"/>
    <s v="Panipuri"/>
    <s v="Fastfood"/>
    <n v="20"/>
    <n v="8"/>
    <n v="160"/>
    <s v="Cash"/>
    <s v="Mr."/>
    <s v="Morning"/>
    <m/>
    <x v="6"/>
  </r>
  <r>
    <n v="202"/>
    <s v="9/21/2022"/>
    <s v="Aalopuri"/>
    <s v="Fastfood"/>
    <n v="20"/>
    <n v="9"/>
    <n v="180"/>
    <s v="Cash"/>
    <s v="Mr."/>
    <s v="Afternoon"/>
    <m/>
    <x v="7"/>
  </r>
  <r>
    <n v="203"/>
    <d v="2022-11-04T00:00:00"/>
    <s v="Vadapav"/>
    <s v="Fastfood"/>
    <n v="20"/>
    <n v="6"/>
    <n v="120"/>
    <s v="Online"/>
    <s v="Mrs."/>
    <s v="Midnight"/>
    <m/>
    <x v="11"/>
  </r>
  <r>
    <n v="204"/>
    <s v="10/24/2022"/>
    <s v="Cold coffee"/>
    <s v="Beverages"/>
    <n v="40"/>
    <n v="7"/>
    <n v="280"/>
    <s v="Cash"/>
    <s v="Mrs."/>
    <s v="Evening"/>
    <m/>
    <x v="3"/>
  </r>
  <r>
    <n v="206"/>
    <s v="7/27/2022"/>
    <s v="Aalopuri"/>
    <s v="Fastfood"/>
    <n v="20"/>
    <n v="4"/>
    <n v="80"/>
    <s v="Cash"/>
    <s v="Mr."/>
    <s v="Night"/>
    <m/>
    <x v="8"/>
  </r>
  <r>
    <n v="207"/>
    <s v="2/20/2023"/>
    <s v="Cold coffee"/>
    <s v="Beverages"/>
    <n v="40"/>
    <n v="8"/>
    <n v="320"/>
    <s v="Online"/>
    <s v="Mrs."/>
    <s v="Evening"/>
    <m/>
    <x v="2"/>
  </r>
  <r>
    <n v="208"/>
    <s v="8/26/2022"/>
    <s v="Cold coffee"/>
    <s v="Beverages"/>
    <n v="40"/>
    <n v="13"/>
    <n v="520"/>
    <s v="Cash"/>
    <s v="Mrs."/>
    <s v="Midnight"/>
    <m/>
    <x v="0"/>
  </r>
  <r>
    <n v="209"/>
    <d v="2022-04-12T00:00:00"/>
    <s v="Aalopuri"/>
    <s v="Fastfood"/>
    <n v="20"/>
    <n v="2"/>
    <n v="40"/>
    <s v="Cash"/>
    <s v="Mr."/>
    <s v="Night"/>
    <m/>
    <x v="5"/>
  </r>
  <r>
    <n v="211"/>
    <s v="4/18/2022"/>
    <s v="Aalopuri"/>
    <s v="Fastfood"/>
    <n v="20"/>
    <n v="12"/>
    <n v="240"/>
    <s v="Cash"/>
    <s v="Mr."/>
    <s v="Morning"/>
    <m/>
    <x v="11"/>
  </r>
  <r>
    <n v="212"/>
    <d v="2022-05-05T00:00:00"/>
    <s v="Cold coffee"/>
    <s v="Beverages"/>
    <n v="40"/>
    <n v="12"/>
    <n v="480"/>
    <s v="Online"/>
    <s v="Mrs."/>
    <s v="Morning"/>
    <m/>
    <x v="4"/>
  </r>
  <r>
    <n v="214"/>
    <d v="2022-03-12T00:00:00"/>
    <s v="Sugarcane juice"/>
    <s v="Beverages"/>
    <n v="25"/>
    <n v="14"/>
    <n v="350"/>
    <s v="Online"/>
    <s v="Mr."/>
    <s v="Evening"/>
    <m/>
    <x v="5"/>
  </r>
  <r>
    <n v="216"/>
    <d v="2023-07-03T00:00:00"/>
    <s v="Panipuri"/>
    <s v="Fastfood"/>
    <n v="20"/>
    <n v="9"/>
    <n v="180"/>
    <s v="Cash"/>
    <s v="Mrs."/>
    <s v="Afternoon"/>
    <m/>
    <x v="10"/>
  </r>
  <r>
    <n v="217"/>
    <s v="3/23/2023"/>
    <s v="Cold coffee"/>
    <s v="Beverages"/>
    <n v="40"/>
    <n v="10"/>
    <n v="400"/>
    <s v="Cash"/>
    <s v="Mr."/>
    <s v="Morning"/>
    <m/>
    <x v="10"/>
  </r>
  <r>
    <n v="218"/>
    <s v="12/23/2022"/>
    <s v="Cold coffee"/>
    <s v="Beverages"/>
    <n v="40"/>
    <n v="13"/>
    <n v="520"/>
    <s v="Online"/>
    <s v="Mrs."/>
    <s v="Midnight"/>
    <m/>
    <x v="5"/>
  </r>
  <r>
    <n v="219"/>
    <d v="2022-01-10T00:00:00"/>
    <s v="Aalopuri"/>
    <s v="Fastfood"/>
    <n v="20"/>
    <n v="9"/>
    <n v="180"/>
    <s v="Cash"/>
    <s v="Mrs."/>
    <s v="Evening"/>
    <m/>
    <x v="3"/>
  </r>
  <r>
    <n v="220"/>
    <s v="5/13/2022"/>
    <s v="Sugarcane juice"/>
    <s v="Beverages"/>
    <n v="25"/>
    <n v="1"/>
    <n v="25"/>
    <s v="Cash"/>
    <s v="Mr."/>
    <s v="Afternoon"/>
    <m/>
    <x v="4"/>
  </r>
  <r>
    <n v="221"/>
    <s v="3/26/2023"/>
    <s v="Sandwich"/>
    <s v="Fastfood"/>
    <n v="60"/>
    <n v="1"/>
    <n v="60"/>
    <s v="Online"/>
    <s v="Mr."/>
    <s v="Evening"/>
    <m/>
    <x v="10"/>
  </r>
  <r>
    <n v="222"/>
    <d v="2022-11-09T00:00:00"/>
    <s v="Sandwich"/>
    <s v="Fastfood"/>
    <n v="60"/>
    <n v="6"/>
    <n v="360"/>
    <s v="Cash"/>
    <s v="Mrs."/>
    <s v="Morning"/>
    <m/>
    <x v="7"/>
  </r>
  <r>
    <n v="223"/>
    <s v="9/21/2022"/>
    <s v="Panipuri"/>
    <s v="Fastfood"/>
    <n v="20"/>
    <n v="13"/>
    <n v="260"/>
    <s v="Online"/>
    <s v="Mr."/>
    <s v="Night"/>
    <m/>
    <x v="7"/>
  </r>
  <r>
    <n v="224"/>
    <s v="3/23/2023"/>
    <s v="Sugarcane juice"/>
    <s v="Beverages"/>
    <n v="25"/>
    <n v="14"/>
    <n v="350"/>
    <s v="Cash"/>
    <s v="Mr."/>
    <s v="Afternoon"/>
    <m/>
    <x v="10"/>
  </r>
  <r>
    <n v="225"/>
    <s v="3/16/2023"/>
    <s v="Frankie"/>
    <s v="Fastfood"/>
    <n v="50"/>
    <n v="11"/>
    <n v="550"/>
    <s v="Cash"/>
    <s v="Mrs."/>
    <s v="Evening"/>
    <m/>
    <x v="10"/>
  </r>
  <r>
    <n v="226"/>
    <d v="2022-12-12T00:00:00"/>
    <s v="Aalopuri"/>
    <s v="Fastfood"/>
    <n v="20"/>
    <n v="13"/>
    <n v="260"/>
    <s v="Online"/>
    <s v="Mrs."/>
    <s v="Afternoon"/>
    <m/>
    <x v="5"/>
  </r>
  <r>
    <n v="227"/>
    <s v="11/17/2022"/>
    <s v="Cold coffee"/>
    <s v="Beverages"/>
    <n v="40"/>
    <n v="5"/>
    <n v="200"/>
    <s v="Cash"/>
    <s v="Mrs."/>
    <s v="Afternoon"/>
    <m/>
    <x v="1"/>
  </r>
  <r>
    <n v="228"/>
    <d v="2022-05-11T00:00:00"/>
    <s v="Panipuri"/>
    <s v="Fastfood"/>
    <n v="20"/>
    <n v="8"/>
    <n v="160"/>
    <s v="Online"/>
    <s v="Mr."/>
    <s v="Night"/>
    <m/>
    <x v="1"/>
  </r>
  <r>
    <n v="230"/>
    <s v="4/16/2022"/>
    <s v="Frankie"/>
    <s v="Fastfood"/>
    <n v="50"/>
    <n v="6"/>
    <n v="300"/>
    <s v="Online"/>
    <s v="Mr."/>
    <s v="Afternoon"/>
    <m/>
    <x v="11"/>
  </r>
  <r>
    <n v="232"/>
    <s v="4/23/2022"/>
    <s v="Vadapav"/>
    <s v="Fastfood"/>
    <n v="20"/>
    <n v="13"/>
    <n v="260"/>
    <s v="Cash"/>
    <s v="Mrs."/>
    <s v="Night"/>
    <m/>
    <x v="11"/>
  </r>
  <r>
    <n v="233"/>
    <s v="7/31/2022"/>
    <s v="Panipuri"/>
    <s v="Fastfood"/>
    <n v="20"/>
    <n v="5"/>
    <n v="100"/>
    <s v="Cash"/>
    <s v="Mr."/>
    <s v="Morning"/>
    <m/>
    <x v="8"/>
  </r>
  <r>
    <n v="234"/>
    <s v="7/27/2022"/>
    <s v="Panipuri"/>
    <s v="Fastfood"/>
    <n v="20"/>
    <n v="10"/>
    <n v="200"/>
    <s v="Cash"/>
    <s v="Mr."/>
    <s v="Midnight"/>
    <m/>
    <x v="8"/>
  </r>
  <r>
    <n v="235"/>
    <s v="11/29/2022"/>
    <s v="Sandwich"/>
    <s v="Fastfood"/>
    <n v="60"/>
    <n v="10"/>
    <n v="600"/>
    <s v="Cash"/>
    <s v="Mrs."/>
    <s v="Afternoon"/>
    <m/>
    <x v="1"/>
  </r>
  <r>
    <n v="237"/>
    <d v="2022-08-11T00:00:00"/>
    <s v="Panipuri"/>
    <s v="Fastfood"/>
    <n v="20"/>
    <n v="13"/>
    <n v="260"/>
    <s v="Cash"/>
    <s v="Mrs."/>
    <s v="Midnight"/>
    <m/>
    <x v="1"/>
  </r>
  <r>
    <n v="238"/>
    <s v="4/26/2022"/>
    <s v="Vadapav"/>
    <s v="Fastfood"/>
    <n v="20"/>
    <n v="13"/>
    <n v="260"/>
    <s v="Cash"/>
    <s v="Mr."/>
    <s v="Morning"/>
    <m/>
    <x v="11"/>
  </r>
  <r>
    <n v="239"/>
    <d v="2022-04-12T00:00:00"/>
    <s v="Frankie"/>
    <s v="Fastfood"/>
    <n v="50"/>
    <n v="4"/>
    <n v="200"/>
    <s v="Online"/>
    <s v="Mr."/>
    <s v="Evening"/>
    <m/>
    <x v="5"/>
  </r>
  <r>
    <n v="240"/>
    <d v="2022-11-12T00:00:00"/>
    <s v="Sandwich"/>
    <s v="Fastfood"/>
    <n v="60"/>
    <n v="10"/>
    <n v="600"/>
    <s v="Cash"/>
    <s v="Mrs."/>
    <s v="Morning"/>
    <m/>
    <x v="5"/>
  </r>
  <r>
    <n v="241"/>
    <d v="2022-06-06T00:00:00"/>
    <s v="Sugarcane juice"/>
    <s v="Beverages"/>
    <n v="25"/>
    <n v="2"/>
    <n v="50"/>
    <s v="Cash"/>
    <s v="Mr."/>
    <s v="Afternoon"/>
    <m/>
    <x v="6"/>
  </r>
  <r>
    <n v="242"/>
    <s v="12/23/2022"/>
    <s v="Cold coffee"/>
    <s v="Beverages"/>
    <n v="40"/>
    <n v="4"/>
    <n v="160"/>
    <s v="Online"/>
    <s v="Mrs."/>
    <s v="Midnight"/>
    <m/>
    <x v="5"/>
  </r>
  <r>
    <n v="243"/>
    <d v="2022-12-11T00:00:00"/>
    <s v="Panipuri"/>
    <s v="Fastfood"/>
    <n v="20"/>
    <n v="5"/>
    <n v="100"/>
    <s v="Cash"/>
    <s v="Mrs."/>
    <s v="Midnight"/>
    <m/>
    <x v="1"/>
  </r>
  <r>
    <n v="244"/>
    <s v="11/22/2022"/>
    <s v="Sandwich"/>
    <s v="Fastfood"/>
    <n v="60"/>
    <n v="10"/>
    <n v="600"/>
    <s v="Online"/>
    <s v="Mrs."/>
    <s v="Midnight"/>
    <m/>
    <x v="1"/>
  </r>
  <r>
    <n v="245"/>
    <d v="2022-03-10T00:00:00"/>
    <s v="Vadapav"/>
    <s v="Fastfood"/>
    <n v="20"/>
    <n v="2"/>
    <n v="40"/>
    <s v="Cash"/>
    <s v="Mrs."/>
    <s v="Morning"/>
    <m/>
    <x v="3"/>
  </r>
  <r>
    <n v="246"/>
    <s v="11/16/2022"/>
    <s v="Vadapav"/>
    <s v="Fastfood"/>
    <n v="20"/>
    <n v="10"/>
    <n v="200"/>
    <s v="Cash"/>
    <s v="Mr."/>
    <s v="Afternoon"/>
    <m/>
    <x v="1"/>
  </r>
  <r>
    <n v="248"/>
    <s v="4/17/2022"/>
    <s v="Frankie"/>
    <s v="Fastfood"/>
    <n v="50"/>
    <n v="5"/>
    <n v="250"/>
    <s v="Online"/>
    <s v="Mrs."/>
    <s v="Midnight"/>
    <m/>
    <x v="11"/>
  </r>
  <r>
    <n v="249"/>
    <s v="10/26/2022"/>
    <s v="Sugarcane juice"/>
    <s v="Beverages"/>
    <n v="25"/>
    <n v="3"/>
    <n v="75"/>
    <s v="Online"/>
    <s v="Mrs."/>
    <s v="Afternoon"/>
    <m/>
    <x v="3"/>
  </r>
  <r>
    <n v="250"/>
    <s v="11/15/2022"/>
    <s v="Sugarcane juice"/>
    <s v="Beverages"/>
    <n v="25"/>
    <n v="6"/>
    <n v="150"/>
    <s v="Online"/>
    <s v="Mrs."/>
    <s v="Midnight"/>
    <m/>
    <x v="1"/>
  </r>
  <r>
    <n v="252"/>
    <s v="3/26/2023"/>
    <s v="Vadapav"/>
    <s v="Fastfood"/>
    <n v="20"/>
    <n v="8"/>
    <n v="160"/>
    <s v="Online"/>
    <s v="Mr."/>
    <s v="Midnight"/>
    <m/>
    <x v="10"/>
  </r>
  <r>
    <n v="253"/>
    <s v="6/18/2022"/>
    <s v="Sugarcane juice"/>
    <s v="Beverages"/>
    <n v="25"/>
    <n v="13"/>
    <n v="325"/>
    <s v="Online"/>
    <s v="Mr."/>
    <s v="Afternoon"/>
    <m/>
    <x v="6"/>
  </r>
  <r>
    <n v="256"/>
    <s v="3/16/2023"/>
    <s v="Aalopuri"/>
    <s v="Fastfood"/>
    <n v="20"/>
    <n v="3"/>
    <n v="60"/>
    <s v="Online"/>
    <s v="Mrs."/>
    <s v="Midnight"/>
    <m/>
    <x v="10"/>
  </r>
  <r>
    <n v="257"/>
    <d v="2023-03-01T00:00:00"/>
    <s v="Sandwich"/>
    <s v="Fastfood"/>
    <n v="60"/>
    <n v="10"/>
    <n v="600"/>
    <s v="Cash"/>
    <s v="Mrs."/>
    <s v="Midnight"/>
    <m/>
    <x v="9"/>
  </r>
  <r>
    <n v="258"/>
    <d v="2022-06-09T00:00:00"/>
    <s v="Vadapav"/>
    <s v="Fastfood"/>
    <n v="20"/>
    <n v="14"/>
    <n v="280"/>
    <s v="Cash"/>
    <s v="Mr."/>
    <s v="Midnight"/>
    <m/>
    <x v="7"/>
  </r>
  <r>
    <n v="259"/>
    <s v="11/18/2022"/>
    <s v="Sandwich"/>
    <s v="Fastfood"/>
    <n v="60"/>
    <n v="4"/>
    <n v="240"/>
    <s v="Online"/>
    <s v="Mr."/>
    <s v="Morning"/>
    <m/>
    <x v="1"/>
  </r>
  <r>
    <n v="260"/>
    <d v="2022-10-09T00:00:00"/>
    <s v="Sugarcane juice"/>
    <s v="Beverages"/>
    <n v="25"/>
    <n v="2"/>
    <n v="50"/>
    <s v="Online"/>
    <s v="Mrs."/>
    <s v="Night"/>
    <m/>
    <x v="7"/>
  </r>
  <r>
    <n v="261"/>
    <d v="2023-11-01T00:00:00"/>
    <s v="Frankie"/>
    <s v="Fastfood"/>
    <n v="50"/>
    <n v="9"/>
    <n v="450"/>
    <s v="Cash"/>
    <s v="Mrs."/>
    <s v="Midnight"/>
    <m/>
    <x v="9"/>
  </r>
  <r>
    <n v="263"/>
    <s v="6/19/2022"/>
    <s v="Panipuri"/>
    <s v="Fastfood"/>
    <n v="20"/>
    <n v="2"/>
    <n v="40"/>
    <s v="Cash"/>
    <s v="Mr."/>
    <s v="Evening"/>
    <m/>
    <x v="6"/>
  </r>
  <r>
    <n v="264"/>
    <s v="7/18/2022"/>
    <s v="Sugarcane juice"/>
    <s v="Beverages"/>
    <n v="25"/>
    <n v="12"/>
    <n v="300"/>
    <s v="Online"/>
    <s v="Mr."/>
    <s v="Morning"/>
    <m/>
    <x v="8"/>
  </r>
  <r>
    <n v="265"/>
    <s v="8/15/2022"/>
    <s v="Vadapav"/>
    <s v="Fastfood"/>
    <n v="20"/>
    <n v="6"/>
    <n v="120"/>
    <s v="Cash"/>
    <s v="Mr."/>
    <s v="Midnight"/>
    <m/>
    <x v="0"/>
  </r>
  <r>
    <n v="266"/>
    <d v="2022-02-10T00:00:00"/>
    <s v="Frankie"/>
    <s v="Fastfood"/>
    <n v="50"/>
    <n v="10"/>
    <n v="500"/>
    <s v="Online"/>
    <s v="Mrs."/>
    <s v="Night"/>
    <m/>
    <x v="3"/>
  </r>
  <r>
    <n v="267"/>
    <d v="2023-05-03T00:00:00"/>
    <s v="Vadapav"/>
    <s v="Fastfood"/>
    <n v="20"/>
    <n v="1"/>
    <n v="20"/>
    <s v="Cash"/>
    <s v="Mr."/>
    <s v="Morning"/>
    <m/>
    <x v="10"/>
  </r>
  <r>
    <n v="268"/>
    <d v="2023-05-02T00:00:00"/>
    <s v="Cold coffee"/>
    <s v="Beverages"/>
    <n v="40"/>
    <n v="12"/>
    <n v="480"/>
    <s v="Cash"/>
    <s v="Mrs."/>
    <s v="Midnight"/>
    <m/>
    <x v="2"/>
  </r>
  <r>
    <n v="270"/>
    <d v="2022-07-09T00:00:00"/>
    <s v="Sandwich"/>
    <s v="Fastfood"/>
    <n v="60"/>
    <n v="13"/>
    <n v="780"/>
    <s v="Cash"/>
    <s v="Mr."/>
    <s v="Evening"/>
    <m/>
    <x v="7"/>
  </r>
  <r>
    <n v="271"/>
    <d v="2022-03-05T00:00:00"/>
    <s v="Vadapav"/>
    <s v="Fastfood"/>
    <n v="20"/>
    <n v="13"/>
    <n v="260"/>
    <s v="Cash"/>
    <s v="Mr."/>
    <s v="Evening"/>
    <m/>
    <x v="4"/>
  </r>
  <r>
    <n v="272"/>
    <s v="7/29/2022"/>
    <s v="Frankie"/>
    <s v="Fastfood"/>
    <n v="50"/>
    <n v="5"/>
    <n v="250"/>
    <s v="Online"/>
    <s v="Mrs."/>
    <s v="Night"/>
    <m/>
    <x v="8"/>
  </r>
  <r>
    <n v="273"/>
    <s v="8/15/2022"/>
    <s v="Panipuri"/>
    <s v="Fastfood"/>
    <n v="20"/>
    <n v="15"/>
    <n v="300"/>
    <s v="Cash"/>
    <s v="Mr."/>
    <s v="Midnight"/>
    <m/>
    <x v="0"/>
  </r>
  <r>
    <n v="274"/>
    <d v="2023-04-01T00:00:00"/>
    <s v="Sugarcane juice"/>
    <s v="Beverages"/>
    <n v="25"/>
    <n v="10"/>
    <n v="250"/>
    <s v="Online"/>
    <s v="Mr."/>
    <s v="Night"/>
    <m/>
    <x v="9"/>
  </r>
  <r>
    <n v="275"/>
    <d v="2023-04-02T00:00:00"/>
    <s v="Vadapav"/>
    <s v="Fastfood"/>
    <n v="20"/>
    <n v="15"/>
    <n v="300"/>
    <s v="Online"/>
    <s v="Mr."/>
    <s v="Night"/>
    <m/>
    <x v="2"/>
  </r>
  <r>
    <n v="276"/>
    <s v="9/30/2022"/>
    <s v="Sugarcane juice"/>
    <s v="Beverages"/>
    <n v="25"/>
    <n v="6"/>
    <n v="150"/>
    <s v="Cash"/>
    <s v="Mr."/>
    <s v="Midnight"/>
    <m/>
    <x v="7"/>
  </r>
  <r>
    <n v="277"/>
    <d v="2022-08-12T00:00:00"/>
    <s v="Cold coffee"/>
    <s v="Beverages"/>
    <n v="40"/>
    <n v="13"/>
    <n v="520"/>
    <s v="Cash"/>
    <s v="Mrs."/>
    <s v="Midnight"/>
    <m/>
    <x v="5"/>
  </r>
  <r>
    <n v="278"/>
    <s v="6/19/2022"/>
    <s v="Frankie"/>
    <s v="Fastfood"/>
    <n v="50"/>
    <n v="6"/>
    <n v="300"/>
    <s v="Online"/>
    <s v="Mrs."/>
    <s v="Night"/>
    <m/>
    <x v="6"/>
  </r>
  <r>
    <n v="279"/>
    <s v="9/14/2022"/>
    <s v="Vadapav"/>
    <s v="Fastfood"/>
    <n v="20"/>
    <n v="15"/>
    <n v="300"/>
    <s v="Cash"/>
    <s v="Mrs."/>
    <s v="Afternoon"/>
    <m/>
    <x v="7"/>
  </r>
  <r>
    <n v="280"/>
    <d v="2022-09-10T00:00:00"/>
    <s v="Panipuri"/>
    <s v="Fastfood"/>
    <n v="20"/>
    <n v="14"/>
    <n v="280"/>
    <s v="Online"/>
    <s v="Mrs."/>
    <s v="Evening"/>
    <m/>
    <x v="3"/>
  </r>
  <r>
    <n v="281"/>
    <d v="2022-09-08T00:00:00"/>
    <s v="Sandwich"/>
    <s v="Fastfood"/>
    <n v="60"/>
    <n v="3"/>
    <n v="180"/>
    <s v="Cash"/>
    <s v="Mrs."/>
    <s v="Afternoon"/>
    <m/>
    <x v="0"/>
  </r>
  <r>
    <n v="283"/>
    <d v="2022-02-07T00:00:00"/>
    <s v="Panipuri"/>
    <s v="Fastfood"/>
    <n v="20"/>
    <n v="2"/>
    <n v="40"/>
    <s v="Cash"/>
    <s v="Mrs."/>
    <s v="Midnight"/>
    <m/>
    <x v="8"/>
  </r>
  <r>
    <n v="287"/>
    <d v="2022-06-08T00:00:00"/>
    <s v="Aalopuri"/>
    <s v="Fastfood"/>
    <n v="20"/>
    <n v="3"/>
    <n v="60"/>
    <s v="Cash"/>
    <s v="Mr."/>
    <s v="Morning"/>
    <m/>
    <x v="0"/>
  </r>
  <r>
    <n v="288"/>
    <s v="8/22/2022"/>
    <s v="Sandwich"/>
    <s v="Fastfood"/>
    <n v="60"/>
    <n v="7"/>
    <n v="420"/>
    <s v="Cash"/>
    <s v="Mr."/>
    <s v="Night"/>
    <m/>
    <x v="0"/>
  </r>
  <r>
    <n v="289"/>
    <s v="11/28/2022"/>
    <s v="Aalopuri"/>
    <s v="Fastfood"/>
    <n v="20"/>
    <n v="7"/>
    <n v="140"/>
    <s v="Online"/>
    <s v="Mrs."/>
    <s v="Midnight"/>
    <m/>
    <x v="1"/>
  </r>
  <r>
    <n v="290"/>
    <d v="2022-03-05T00:00:00"/>
    <s v="Panipuri"/>
    <s v="Fastfood"/>
    <n v="20"/>
    <n v="7"/>
    <n v="140"/>
    <s v="Cash"/>
    <s v="Mrs."/>
    <s v="Morning"/>
    <m/>
    <x v="4"/>
  </r>
  <r>
    <n v="291"/>
    <s v="1/27/2023"/>
    <s v="Frankie"/>
    <s v="Fastfood"/>
    <n v="50"/>
    <n v="8"/>
    <n v="400"/>
    <s v="Online"/>
    <s v="Mrs."/>
    <s v="Night"/>
    <m/>
    <x v="9"/>
  </r>
  <r>
    <n v="292"/>
    <s v="1/16/2023"/>
    <s v="Frankie"/>
    <s v="Fastfood"/>
    <n v="50"/>
    <n v="2"/>
    <n v="100"/>
    <s v="Cash"/>
    <s v="Mrs."/>
    <s v="Midnight"/>
    <m/>
    <x v="9"/>
  </r>
  <r>
    <n v="293"/>
    <s v="4/21/2022"/>
    <s v="Panipuri"/>
    <s v="Fastfood"/>
    <n v="20"/>
    <n v="8"/>
    <n v="160"/>
    <s v="Online"/>
    <s v="Mrs."/>
    <s v="Morning"/>
    <m/>
    <x v="11"/>
  </r>
  <r>
    <n v="294"/>
    <s v="9/23/2022"/>
    <s v="Aalopuri"/>
    <s v="Fastfood"/>
    <n v="20"/>
    <n v="1"/>
    <n v="20"/>
    <s v="Cash"/>
    <s v="Mrs."/>
    <s v="Evening"/>
    <m/>
    <x v="7"/>
  </r>
  <r>
    <n v="295"/>
    <s v="7/21/2022"/>
    <s v="Sandwich"/>
    <s v="Fastfood"/>
    <n v="60"/>
    <n v="7"/>
    <n v="420"/>
    <s v="Cash"/>
    <s v="Mr."/>
    <s v="Midnight"/>
    <m/>
    <x v="8"/>
  </r>
  <r>
    <n v="296"/>
    <d v="2023-06-02T00:00:00"/>
    <s v="Panipuri"/>
    <s v="Fastfood"/>
    <n v="20"/>
    <n v="7"/>
    <n v="140"/>
    <s v="Cash"/>
    <s v="Mrs."/>
    <s v="Afternoon"/>
    <m/>
    <x v="2"/>
  </r>
  <r>
    <n v="297"/>
    <s v="4/30/2022"/>
    <s v="Sandwich"/>
    <s v="Fastfood"/>
    <n v="60"/>
    <n v="10"/>
    <n v="600"/>
    <s v="Online"/>
    <s v="Mr."/>
    <s v="Evening"/>
    <m/>
    <x v="11"/>
  </r>
  <r>
    <n v="298"/>
    <s v="7/19/2022"/>
    <s v="Sugarcane juice"/>
    <s v="Beverages"/>
    <n v="25"/>
    <n v="9"/>
    <n v="225"/>
    <s v="Cash"/>
    <s v="Mrs."/>
    <s v="Afternoon"/>
    <m/>
    <x v="8"/>
  </r>
  <r>
    <n v="299"/>
    <s v="7/22/2022"/>
    <s v="Aalopuri"/>
    <s v="Fastfood"/>
    <n v="20"/>
    <n v="1"/>
    <n v="20"/>
    <s v="Online"/>
    <s v="Mrs."/>
    <s v="Evening"/>
    <m/>
    <x v="8"/>
  </r>
  <r>
    <n v="300"/>
    <s v="6/27/2022"/>
    <s v="Aalopuri"/>
    <s v="Fastfood"/>
    <n v="20"/>
    <n v="8"/>
    <n v="160"/>
    <s v="Cash"/>
    <s v="Mr."/>
    <s v="Afternoon"/>
    <m/>
    <x v="6"/>
  </r>
  <r>
    <n v="301"/>
    <s v="1/28/2023"/>
    <s v="Panipuri"/>
    <s v="Fastfood"/>
    <n v="20"/>
    <n v="7"/>
    <n v="140"/>
    <s v="Cash"/>
    <s v="Mr."/>
    <s v="Night"/>
    <m/>
    <x v="9"/>
  </r>
  <r>
    <n v="302"/>
    <s v="3/21/2023"/>
    <s v="Aalopuri"/>
    <s v="Fastfood"/>
    <n v="20"/>
    <n v="14"/>
    <n v="280"/>
    <s v="Cash"/>
    <s v="Mr."/>
    <s v="Night"/>
    <m/>
    <x v="10"/>
  </r>
  <r>
    <n v="303"/>
    <d v="2022-02-07T00:00:00"/>
    <s v="Sugarcane juice"/>
    <s v="Beverages"/>
    <n v="25"/>
    <n v="1"/>
    <n v="25"/>
    <s v="Cash"/>
    <s v="Mrs."/>
    <s v="Midnight"/>
    <m/>
    <x v="8"/>
  </r>
  <r>
    <n v="304"/>
    <s v="5/28/2022"/>
    <s v="Vadapav"/>
    <s v="Fastfood"/>
    <n v="20"/>
    <n v="15"/>
    <n v="300"/>
    <s v="Online"/>
    <s v="Mr."/>
    <s v="Morning"/>
    <m/>
    <x v="4"/>
  </r>
  <r>
    <n v="306"/>
    <d v="2023-03-03T00:00:00"/>
    <s v="Cold coffee"/>
    <s v="Beverages"/>
    <n v="40"/>
    <n v="8"/>
    <n v="320"/>
    <s v="Online"/>
    <s v="Mrs."/>
    <s v="Morning"/>
    <m/>
    <x v="10"/>
  </r>
  <r>
    <n v="307"/>
    <s v="2/13/2023"/>
    <s v="Vadapav"/>
    <s v="Fastfood"/>
    <n v="20"/>
    <n v="8"/>
    <n v="160"/>
    <s v="Cash"/>
    <s v="Mr."/>
    <s v="Evening"/>
    <m/>
    <x v="2"/>
  </r>
  <r>
    <n v="308"/>
    <s v="12/17/2022"/>
    <s v="Sandwich"/>
    <s v="Fastfood"/>
    <n v="60"/>
    <n v="13"/>
    <n v="780"/>
    <s v="Online"/>
    <s v="Mr."/>
    <s v="Evening"/>
    <m/>
    <x v="5"/>
  </r>
  <r>
    <n v="309"/>
    <s v="10/14/2022"/>
    <s v="Sandwich"/>
    <s v="Fastfood"/>
    <n v="60"/>
    <n v="8"/>
    <n v="480"/>
    <s v="Online"/>
    <s v="Mr."/>
    <s v="Evening"/>
    <m/>
    <x v="3"/>
  </r>
  <r>
    <n v="310"/>
    <s v="4/25/2022"/>
    <s v="Vadapav"/>
    <s v="Fastfood"/>
    <n v="20"/>
    <n v="4"/>
    <n v="80"/>
    <s v="Cash"/>
    <s v="Mr."/>
    <s v="Afternoon"/>
    <m/>
    <x v="11"/>
  </r>
  <r>
    <n v="312"/>
    <s v="12/28/2022"/>
    <s v="Cold coffee"/>
    <s v="Beverages"/>
    <n v="40"/>
    <n v="1"/>
    <n v="40"/>
    <s v="Cash"/>
    <s v="Mrs."/>
    <s v="Night"/>
    <m/>
    <x v="5"/>
  </r>
  <r>
    <n v="313"/>
    <s v="4/19/2022"/>
    <s v="Cold coffee"/>
    <s v="Beverages"/>
    <n v="40"/>
    <n v="1"/>
    <n v="40"/>
    <s v="Cash"/>
    <s v="Mr."/>
    <s v="Midnight"/>
    <m/>
    <x v="11"/>
  </r>
  <r>
    <n v="314"/>
    <s v="2/27/2023"/>
    <s v="Frankie"/>
    <s v="Fastfood"/>
    <n v="50"/>
    <n v="8"/>
    <n v="400"/>
    <s v="Online"/>
    <s v="Mrs."/>
    <s v="Morning"/>
    <m/>
    <x v="2"/>
  </r>
  <r>
    <n v="315"/>
    <s v="2/20/2023"/>
    <s v="Cold coffee"/>
    <s v="Beverages"/>
    <n v="40"/>
    <n v="13"/>
    <n v="520"/>
    <s v="Online"/>
    <s v="Mrs."/>
    <s v="Afternoon"/>
    <m/>
    <x v="2"/>
  </r>
  <r>
    <n v="316"/>
    <d v="2022-02-11T00:00:00"/>
    <s v="Frankie"/>
    <s v="Fastfood"/>
    <n v="50"/>
    <n v="4"/>
    <n v="200"/>
    <s v="Online"/>
    <s v="Mr."/>
    <s v="Morning"/>
    <m/>
    <x v="1"/>
  </r>
  <r>
    <n v="317"/>
    <d v="2023-10-03T00:00:00"/>
    <s v="Aalopuri"/>
    <s v="Fastfood"/>
    <n v="20"/>
    <n v="12"/>
    <n v="240"/>
    <s v="Online"/>
    <s v="Mrs."/>
    <s v="Afternoon"/>
    <m/>
    <x v="10"/>
  </r>
  <r>
    <n v="318"/>
    <s v="12/21/2022"/>
    <s v="Aalopuri"/>
    <s v="Fastfood"/>
    <n v="20"/>
    <n v="10"/>
    <n v="200"/>
    <s v="Online"/>
    <s v="Mrs."/>
    <s v="Midnight"/>
    <m/>
    <x v="5"/>
  </r>
  <r>
    <n v="319"/>
    <s v="6/30/2022"/>
    <s v="Frankie"/>
    <s v="Fastfood"/>
    <n v="50"/>
    <n v="15"/>
    <n v="750"/>
    <s v="Cash"/>
    <s v="Mr."/>
    <s v="Afternoon"/>
    <m/>
    <x v="6"/>
  </r>
  <r>
    <n v="320"/>
    <s v="3/18/2023"/>
    <s v="Sugarcane juice"/>
    <s v="Beverages"/>
    <n v="25"/>
    <n v="7"/>
    <n v="175"/>
    <s v="Cash"/>
    <s v="Mrs."/>
    <s v="Afternoon"/>
    <m/>
    <x v="10"/>
  </r>
  <r>
    <n v="321"/>
    <d v="2023-08-02T00:00:00"/>
    <s v="Frankie"/>
    <s v="Fastfood"/>
    <n v="50"/>
    <n v="12"/>
    <n v="600"/>
    <s v="Cash"/>
    <s v="Mrs."/>
    <s v="Evening"/>
    <m/>
    <x v="2"/>
  </r>
  <r>
    <n v="322"/>
    <d v="2022-05-05T00:00:00"/>
    <s v="Cold coffee"/>
    <s v="Beverages"/>
    <n v="40"/>
    <n v="11"/>
    <n v="440"/>
    <s v="Cash"/>
    <s v="Mr."/>
    <s v="Morning"/>
    <m/>
    <x v="4"/>
  </r>
  <r>
    <n v="323"/>
    <s v="12/29/2022"/>
    <s v="Aalopuri"/>
    <s v="Fastfood"/>
    <n v="20"/>
    <n v="4"/>
    <n v="80"/>
    <s v="Cash"/>
    <s v="Mr."/>
    <s v="Morning"/>
    <m/>
    <x v="5"/>
  </r>
  <r>
    <n v="324"/>
    <s v="7/18/2022"/>
    <s v="Sugarcane juice"/>
    <s v="Beverages"/>
    <n v="25"/>
    <n v="15"/>
    <n v="375"/>
    <s v="Online"/>
    <s v="Mrs."/>
    <s v="Night"/>
    <m/>
    <x v="8"/>
  </r>
  <r>
    <n v="326"/>
    <d v="2022-03-05T00:00:00"/>
    <s v="Sandwich"/>
    <s v="Fastfood"/>
    <n v="60"/>
    <n v="8"/>
    <n v="480"/>
    <s v="Cash"/>
    <s v="Mr."/>
    <s v="Evening"/>
    <m/>
    <x v="4"/>
  </r>
  <r>
    <n v="327"/>
    <s v="11/29/2022"/>
    <s v="Frankie"/>
    <s v="Fastfood"/>
    <n v="50"/>
    <n v="15"/>
    <n v="750"/>
    <s v="Cash"/>
    <s v="Mrs."/>
    <s v="Midnight"/>
    <m/>
    <x v="1"/>
  </r>
  <r>
    <n v="328"/>
    <s v="6/16/2022"/>
    <s v="Vadapav"/>
    <s v="Fastfood"/>
    <n v="20"/>
    <n v="3"/>
    <n v="60"/>
    <s v="Online"/>
    <s v="Mr."/>
    <s v="Evening"/>
    <m/>
    <x v="6"/>
  </r>
  <r>
    <n v="329"/>
    <d v="2023-10-01T00:00:00"/>
    <s v="Panipuri"/>
    <s v="Fastfood"/>
    <n v="20"/>
    <n v="7"/>
    <n v="140"/>
    <s v="Online"/>
    <s v="Mrs."/>
    <s v="Afternoon"/>
    <m/>
    <x v="9"/>
  </r>
  <r>
    <n v="331"/>
    <s v="8/21/2022"/>
    <s v="Panipuri"/>
    <s v="Fastfood"/>
    <n v="20"/>
    <n v="4"/>
    <n v="80"/>
    <s v="Online"/>
    <s v="Mrs."/>
    <s v="Evening"/>
    <m/>
    <x v="0"/>
  </r>
  <r>
    <n v="333"/>
    <s v="10/30/2022"/>
    <s v="Sugarcane juice"/>
    <s v="Beverages"/>
    <n v="25"/>
    <n v="11"/>
    <n v="275"/>
    <s v="Cash"/>
    <s v="Mrs."/>
    <s v="Afternoon"/>
    <m/>
    <x v="3"/>
  </r>
  <r>
    <n v="334"/>
    <d v="2022-04-04T00:00:00"/>
    <s v="Cold coffee"/>
    <s v="Beverages"/>
    <n v="40"/>
    <n v="4"/>
    <n v="160"/>
    <s v="Cash"/>
    <s v="Mrs."/>
    <s v="Evening"/>
    <m/>
    <x v="11"/>
  </r>
  <r>
    <n v="335"/>
    <s v="10/24/2022"/>
    <s v="Cold coffee"/>
    <s v="Beverages"/>
    <n v="40"/>
    <n v="11"/>
    <n v="440"/>
    <s v="Cash"/>
    <s v="Mr."/>
    <s v="Night"/>
    <m/>
    <x v="3"/>
  </r>
  <r>
    <n v="337"/>
    <s v="10/15/2022"/>
    <s v="Aalopuri"/>
    <s v="Fastfood"/>
    <n v="20"/>
    <n v="14"/>
    <n v="280"/>
    <s v="Online"/>
    <s v="Mrs."/>
    <s v="Midnight"/>
    <m/>
    <x v="3"/>
  </r>
  <r>
    <n v="338"/>
    <d v="2022-06-05T00:00:00"/>
    <s v="Sugarcane juice"/>
    <s v="Beverages"/>
    <n v="25"/>
    <n v="12"/>
    <n v="300"/>
    <s v="Cash"/>
    <s v="Mr."/>
    <s v="Morning"/>
    <m/>
    <x v="4"/>
  </r>
  <r>
    <n v="340"/>
    <d v="2022-02-06T00:00:00"/>
    <s v="Cold coffee"/>
    <s v="Beverages"/>
    <n v="40"/>
    <n v="4"/>
    <n v="160"/>
    <s v="Cash"/>
    <s v="Mrs."/>
    <s v="Evening"/>
    <m/>
    <x v="6"/>
  </r>
  <r>
    <n v="341"/>
    <s v="3/19/2023"/>
    <s v="Frankie"/>
    <s v="Fastfood"/>
    <n v="50"/>
    <n v="9"/>
    <n v="450"/>
    <s v="Cash"/>
    <s v="Mrs."/>
    <s v="Evening"/>
    <m/>
    <x v="10"/>
  </r>
  <r>
    <n v="342"/>
    <d v="2023-11-03T00:00:00"/>
    <s v="Vadapav"/>
    <s v="Fastfood"/>
    <n v="20"/>
    <n v="7"/>
    <n v="140"/>
    <s v="Online"/>
    <s v="Mr."/>
    <s v="Afternoon"/>
    <m/>
    <x v="10"/>
  </r>
  <r>
    <n v="343"/>
    <s v="1/18/2023"/>
    <s v="Sugarcane juice"/>
    <s v="Beverages"/>
    <n v="25"/>
    <n v="5"/>
    <n v="125"/>
    <s v="Cash"/>
    <s v="Mr."/>
    <s v="Afternoon"/>
    <m/>
    <x v="9"/>
  </r>
  <r>
    <n v="344"/>
    <s v="5/13/2022"/>
    <s v="Cold coffee"/>
    <s v="Beverages"/>
    <n v="40"/>
    <n v="14"/>
    <n v="560"/>
    <s v="Cash"/>
    <s v="Mr."/>
    <s v="Night"/>
    <m/>
    <x v="4"/>
  </r>
  <r>
    <n v="345"/>
    <d v="2022-09-05T00:00:00"/>
    <s v="Panipuri"/>
    <s v="Fastfood"/>
    <n v="20"/>
    <n v="14"/>
    <n v="280"/>
    <s v="Online"/>
    <s v="Mrs."/>
    <s v="Night"/>
    <m/>
    <x v="4"/>
  </r>
  <r>
    <n v="346"/>
    <s v="1/31/2023"/>
    <s v="Cold coffee"/>
    <s v="Beverages"/>
    <n v="40"/>
    <n v="12"/>
    <n v="480"/>
    <s v="Cash"/>
    <s v="Mr."/>
    <s v="Morning"/>
    <m/>
    <x v="9"/>
  </r>
  <r>
    <n v="347"/>
    <s v="6/24/2022"/>
    <s v="Frankie"/>
    <s v="Fastfood"/>
    <n v="50"/>
    <n v="7"/>
    <n v="350"/>
    <s v="Cash"/>
    <s v="Mrs."/>
    <s v="Afternoon"/>
    <m/>
    <x v="6"/>
  </r>
  <r>
    <n v="348"/>
    <s v="9/19/2022"/>
    <s v="Vadapav"/>
    <s v="Fastfood"/>
    <n v="20"/>
    <n v="1"/>
    <n v="20"/>
    <s v="Online"/>
    <s v="Mrs."/>
    <s v="Midnight"/>
    <m/>
    <x v="7"/>
  </r>
  <r>
    <n v="349"/>
    <s v="8/17/2022"/>
    <s v="Panipuri"/>
    <s v="Fastfood"/>
    <n v="20"/>
    <n v="5"/>
    <n v="100"/>
    <s v="Cash"/>
    <s v="Mrs."/>
    <s v="Evening"/>
    <m/>
    <x v="0"/>
  </r>
  <r>
    <n v="350"/>
    <s v="9/21/2022"/>
    <s v="Cold coffee"/>
    <s v="Beverages"/>
    <n v="40"/>
    <n v="8"/>
    <n v="320"/>
    <s v="Online"/>
    <s v="Mrs."/>
    <s v="Morning"/>
    <m/>
    <x v="7"/>
  </r>
  <r>
    <n v="351"/>
    <d v="2022-08-07T00:00:00"/>
    <s v="Frankie"/>
    <s v="Fastfood"/>
    <n v="50"/>
    <n v="5"/>
    <n v="250"/>
    <s v="Online"/>
    <s v="Mrs."/>
    <s v="Night"/>
    <m/>
    <x v="8"/>
  </r>
  <r>
    <n v="352"/>
    <s v="5/25/2022"/>
    <s v="Frankie"/>
    <s v="Fastfood"/>
    <n v="50"/>
    <n v="11"/>
    <n v="550"/>
    <s v="Cash"/>
    <s v="Mrs."/>
    <s v="Night"/>
    <m/>
    <x v="4"/>
  </r>
  <r>
    <n v="353"/>
    <s v="5/18/2022"/>
    <s v="Vadapav"/>
    <s v="Fastfood"/>
    <n v="20"/>
    <n v="4"/>
    <n v="80"/>
    <s v="Online"/>
    <s v="Mrs."/>
    <s v="Midnight"/>
    <m/>
    <x v="4"/>
  </r>
  <r>
    <n v="354"/>
    <s v="1/16/2023"/>
    <s v="Panipuri"/>
    <s v="Fastfood"/>
    <n v="20"/>
    <n v="14"/>
    <n v="280"/>
    <s v="Online"/>
    <s v="Mr."/>
    <s v="Midnight"/>
    <m/>
    <x v="9"/>
  </r>
  <r>
    <n v="355"/>
    <s v="3/15/2023"/>
    <s v="Cold coffee"/>
    <s v="Beverages"/>
    <n v="40"/>
    <n v="4"/>
    <n v="160"/>
    <s v="Online"/>
    <s v="Mr."/>
    <s v="Midnight"/>
    <m/>
    <x v="10"/>
  </r>
  <r>
    <n v="356"/>
    <s v="5/26/2022"/>
    <s v="Sugarcane juice"/>
    <s v="Beverages"/>
    <n v="25"/>
    <n v="14"/>
    <n v="350"/>
    <s v="Cash"/>
    <s v="Mrs."/>
    <s v="Night"/>
    <m/>
    <x v="4"/>
  </r>
  <r>
    <n v="357"/>
    <s v="9/21/2022"/>
    <s v="Sandwich"/>
    <s v="Fastfood"/>
    <n v="60"/>
    <n v="9"/>
    <n v="540"/>
    <s v="Online"/>
    <s v="Mrs."/>
    <s v="Afternoon"/>
    <m/>
    <x v="7"/>
  </r>
  <r>
    <n v="358"/>
    <s v="10/27/2022"/>
    <s v="Aalopuri"/>
    <s v="Fastfood"/>
    <n v="20"/>
    <n v="6"/>
    <n v="120"/>
    <s v="Cash"/>
    <s v="Mr."/>
    <s v="Night"/>
    <m/>
    <x v="3"/>
  </r>
  <r>
    <n v="359"/>
    <s v="8/27/2022"/>
    <s v="Aalopuri"/>
    <s v="Fastfood"/>
    <n v="20"/>
    <n v="13"/>
    <n v="260"/>
    <s v="Online"/>
    <s v="Mrs."/>
    <s v="Night"/>
    <m/>
    <x v="0"/>
  </r>
  <r>
    <n v="360"/>
    <d v="2022-06-10T00:00:00"/>
    <s v="Cold coffee"/>
    <s v="Beverages"/>
    <n v="40"/>
    <n v="2"/>
    <n v="80"/>
    <s v="Online"/>
    <s v="Mrs."/>
    <s v="Midnight"/>
    <m/>
    <x v="3"/>
  </r>
  <r>
    <n v="362"/>
    <s v="12/30/2022"/>
    <s v="Sugarcane juice"/>
    <s v="Beverages"/>
    <n v="25"/>
    <n v="2"/>
    <n v="50"/>
    <s v="Cash"/>
    <s v="Mr."/>
    <s v="Morning"/>
    <m/>
    <x v="5"/>
  </r>
  <r>
    <n v="363"/>
    <d v="2022-09-05T00:00:00"/>
    <s v="Frankie"/>
    <s v="Fastfood"/>
    <n v="50"/>
    <n v="9"/>
    <n v="450"/>
    <s v="Online"/>
    <s v="Mr."/>
    <s v="Afternoon"/>
    <m/>
    <x v="4"/>
  </r>
  <r>
    <n v="364"/>
    <d v="2022-11-10T00:00:00"/>
    <s v="Cold coffee"/>
    <s v="Beverages"/>
    <n v="40"/>
    <n v="2"/>
    <n v="80"/>
    <s v="Online"/>
    <s v="Mr."/>
    <s v="Night"/>
    <m/>
    <x v="3"/>
  </r>
  <r>
    <n v="365"/>
    <d v="2022-08-07T00:00:00"/>
    <s v="Panipuri"/>
    <s v="Fastfood"/>
    <n v="20"/>
    <n v="10"/>
    <n v="200"/>
    <s v="Online"/>
    <s v="Mr."/>
    <s v="Night"/>
    <m/>
    <x v="8"/>
  </r>
  <r>
    <n v="366"/>
    <s v="11/30/2022"/>
    <s v="Sugarcane juice"/>
    <s v="Beverages"/>
    <n v="25"/>
    <n v="10"/>
    <n v="250"/>
    <s v="Online"/>
    <s v="Mrs."/>
    <s v="Afternoon"/>
    <m/>
    <x v="1"/>
  </r>
  <r>
    <n v="368"/>
    <s v="8/31/2022"/>
    <s v="Cold coffee"/>
    <s v="Beverages"/>
    <n v="40"/>
    <n v="2"/>
    <n v="80"/>
    <s v="Cash"/>
    <s v="Mr."/>
    <s v="Night"/>
    <m/>
    <x v="0"/>
  </r>
  <r>
    <n v="369"/>
    <d v="2022-03-07T00:00:00"/>
    <s v="Sandwich"/>
    <s v="Fastfood"/>
    <n v="60"/>
    <n v="2"/>
    <n v="120"/>
    <s v="Online"/>
    <s v="Mrs."/>
    <s v="Evening"/>
    <m/>
    <x v="8"/>
  </r>
  <r>
    <n v="371"/>
    <s v="10/18/2022"/>
    <s v="Vadapav"/>
    <s v="Fastfood"/>
    <n v="20"/>
    <n v="5"/>
    <n v="100"/>
    <s v="Online"/>
    <s v="Mrs."/>
    <s v="Night"/>
    <m/>
    <x v="3"/>
  </r>
  <r>
    <n v="373"/>
    <d v="2022-08-05T00:00:00"/>
    <s v="Sugarcane juice"/>
    <s v="Beverages"/>
    <n v="25"/>
    <n v="12"/>
    <n v="300"/>
    <s v="Cash"/>
    <s v="Mrs."/>
    <s v="Midnight"/>
    <m/>
    <x v="4"/>
  </r>
  <r>
    <n v="374"/>
    <s v="7/24/2022"/>
    <s v="Frankie"/>
    <s v="Fastfood"/>
    <n v="50"/>
    <n v="10"/>
    <n v="500"/>
    <s v="Online"/>
    <s v="Mr."/>
    <s v="Midnight"/>
    <m/>
    <x v="8"/>
  </r>
  <r>
    <n v="375"/>
    <s v="11/17/2022"/>
    <s v="Panipuri"/>
    <s v="Fastfood"/>
    <n v="20"/>
    <n v="13"/>
    <n v="260"/>
    <s v="Cash"/>
    <s v="Mr."/>
    <s v="Evening"/>
    <m/>
    <x v="1"/>
  </r>
  <r>
    <n v="376"/>
    <d v="2022-04-12T00:00:00"/>
    <s v="Frankie"/>
    <s v="Fastfood"/>
    <n v="50"/>
    <n v="15"/>
    <n v="750"/>
    <s v="Cash"/>
    <s v="Mr."/>
    <s v="Midnight"/>
    <m/>
    <x v="5"/>
  </r>
  <r>
    <n v="377"/>
    <s v="5/20/2022"/>
    <s v="Sugarcane juice"/>
    <s v="Beverages"/>
    <n v="25"/>
    <n v="3"/>
    <n v="75"/>
    <s v="Online"/>
    <s v="Mrs."/>
    <s v="Evening"/>
    <m/>
    <x v="4"/>
  </r>
  <r>
    <n v="378"/>
    <s v="4/24/2022"/>
    <s v="Vadapav"/>
    <s v="Fastfood"/>
    <n v="20"/>
    <n v="2"/>
    <n v="40"/>
    <s v="Cash"/>
    <s v="Mrs."/>
    <s v="Midnight"/>
    <m/>
    <x v="11"/>
  </r>
  <r>
    <n v="380"/>
    <s v="10/20/2022"/>
    <s v="Sandwich"/>
    <s v="Fastfood"/>
    <n v="60"/>
    <n v="5"/>
    <n v="300"/>
    <s v="Online"/>
    <s v="Mrs."/>
    <s v="Afternoon"/>
    <m/>
    <x v="3"/>
  </r>
  <r>
    <n v="381"/>
    <s v="2/26/2023"/>
    <s v="Vadapav"/>
    <s v="Fastfood"/>
    <n v="20"/>
    <n v="1"/>
    <n v="20"/>
    <s v="Online"/>
    <s v="Mr."/>
    <s v="Morning"/>
    <m/>
    <x v="2"/>
  </r>
  <r>
    <n v="382"/>
    <s v="8/16/2022"/>
    <s v="Cold coffee"/>
    <s v="Beverages"/>
    <n v="40"/>
    <n v="9"/>
    <n v="360"/>
    <s v="Cash"/>
    <s v="Mrs."/>
    <s v="Night"/>
    <m/>
    <x v="0"/>
  </r>
  <r>
    <n v="383"/>
    <d v="2022-06-05T00:00:00"/>
    <s v="Aalopuri"/>
    <s v="Fastfood"/>
    <n v="20"/>
    <n v="7"/>
    <n v="140"/>
    <s v="Online"/>
    <s v="Mrs."/>
    <s v="Morning"/>
    <m/>
    <x v="4"/>
  </r>
  <r>
    <n v="384"/>
    <s v="10/22/2022"/>
    <s v="Sugarcane juice"/>
    <s v="Beverages"/>
    <n v="25"/>
    <n v="1"/>
    <n v="25"/>
    <s v="Online"/>
    <s v="Mr."/>
    <s v="Afternoon"/>
    <m/>
    <x v="3"/>
  </r>
  <r>
    <n v="385"/>
    <s v="4/25/2022"/>
    <s v="Vadapav"/>
    <s v="Fastfood"/>
    <n v="20"/>
    <n v="5"/>
    <n v="100"/>
    <s v="Cash"/>
    <s v="Mr."/>
    <s v="Morning"/>
    <m/>
    <x v="11"/>
  </r>
  <r>
    <n v="386"/>
    <s v="11/23/2022"/>
    <s v="Frankie"/>
    <s v="Fastfood"/>
    <n v="50"/>
    <n v="5"/>
    <n v="250"/>
    <s v="Online"/>
    <s v="Mr."/>
    <s v="Midnight"/>
    <m/>
    <x v="1"/>
  </r>
  <r>
    <n v="387"/>
    <s v="3/17/2023"/>
    <s v="Sugarcane juice"/>
    <s v="Beverages"/>
    <n v="25"/>
    <n v="14"/>
    <n v="350"/>
    <s v="Cash"/>
    <s v="Mrs."/>
    <s v="Midnight"/>
    <m/>
    <x v="10"/>
  </r>
  <r>
    <n v="388"/>
    <d v="2022-09-10T00:00:00"/>
    <s v="Sandwich"/>
    <s v="Fastfood"/>
    <n v="60"/>
    <n v="14"/>
    <n v="840"/>
    <s v="Cash"/>
    <s v="Mr."/>
    <s v="Evening"/>
    <m/>
    <x v="3"/>
  </r>
  <r>
    <n v="389"/>
    <s v="12/22/2022"/>
    <s v="Sandwich"/>
    <s v="Fastfood"/>
    <n v="60"/>
    <n v="12"/>
    <n v="720"/>
    <s v="Cash"/>
    <s v="Mrs."/>
    <s v="Evening"/>
    <m/>
    <x v="5"/>
  </r>
  <r>
    <n v="391"/>
    <s v="4/21/2022"/>
    <s v="Aalopuri"/>
    <s v="Fastfood"/>
    <n v="20"/>
    <n v="1"/>
    <n v="20"/>
    <s v="Online"/>
    <s v="Mrs."/>
    <s v="Night"/>
    <m/>
    <x v="11"/>
  </r>
  <r>
    <n v="392"/>
    <s v="9/18/2022"/>
    <s v="Aalopuri"/>
    <s v="Fastfood"/>
    <n v="20"/>
    <n v="15"/>
    <n v="300"/>
    <s v="Online"/>
    <s v="Mr."/>
    <s v="Night"/>
    <m/>
    <x v="7"/>
  </r>
  <r>
    <n v="393"/>
    <d v="2022-02-07T00:00:00"/>
    <s v="Sugarcane juice"/>
    <s v="Beverages"/>
    <n v="25"/>
    <n v="10"/>
    <n v="250"/>
    <s v="Online"/>
    <s v="Mrs."/>
    <s v="Evening"/>
    <m/>
    <x v="8"/>
  </r>
  <r>
    <n v="394"/>
    <d v="2022-03-04T00:00:00"/>
    <s v="Sandwich"/>
    <s v="Fastfood"/>
    <n v="60"/>
    <n v="1"/>
    <n v="60"/>
    <s v="Cash"/>
    <s v="Mrs."/>
    <s v="Morning"/>
    <m/>
    <x v="11"/>
  </r>
  <r>
    <n v="395"/>
    <s v="1/31/2023"/>
    <s v="Sandwich"/>
    <s v="Fastfood"/>
    <n v="60"/>
    <n v="3"/>
    <n v="180"/>
    <s v="Cash"/>
    <s v="Mrs."/>
    <s v="Evening"/>
    <m/>
    <x v="9"/>
  </r>
  <r>
    <n v="396"/>
    <s v="10/31/2022"/>
    <s v="Frankie"/>
    <s v="Fastfood"/>
    <n v="50"/>
    <n v="15"/>
    <n v="750"/>
    <s v="Online"/>
    <s v="Mr."/>
    <s v="Morning"/>
    <m/>
    <x v="3"/>
  </r>
  <r>
    <n v="397"/>
    <d v="2022-06-07T00:00:00"/>
    <s v="Aalopuri"/>
    <s v="Fastfood"/>
    <n v="20"/>
    <n v="2"/>
    <n v="40"/>
    <s v="Online"/>
    <s v="Mrs."/>
    <s v="Afternoon"/>
    <m/>
    <x v="8"/>
  </r>
  <r>
    <n v="398"/>
    <s v="1/13/2023"/>
    <s v="Panipuri"/>
    <s v="Fastfood"/>
    <n v="20"/>
    <n v="6"/>
    <n v="120"/>
    <s v="Online"/>
    <s v="Mr."/>
    <s v="Evening"/>
    <m/>
    <x v="9"/>
  </r>
  <r>
    <n v="399"/>
    <s v="6/24/2022"/>
    <s v="Panipuri"/>
    <s v="Fastfood"/>
    <n v="20"/>
    <n v="9"/>
    <n v="180"/>
    <s v="Cash"/>
    <s v="Mrs."/>
    <s v="Evening"/>
    <m/>
    <x v="6"/>
  </r>
  <r>
    <n v="400"/>
    <d v="2023-04-03T00:00:00"/>
    <s v="Cold coffee"/>
    <s v="Beverages"/>
    <n v="40"/>
    <n v="15"/>
    <n v="600"/>
    <s v="Cash"/>
    <s v="Mrs."/>
    <s v="Morning"/>
    <m/>
    <x v="10"/>
  </r>
  <r>
    <n v="401"/>
    <d v="2022-11-10T00:00:00"/>
    <s v="Sugarcane juice"/>
    <s v="Beverages"/>
    <n v="25"/>
    <n v="8"/>
    <n v="200"/>
    <s v="Online"/>
    <s v="Mrs."/>
    <s v="Midnight"/>
    <m/>
    <x v="3"/>
  </r>
  <r>
    <n v="402"/>
    <s v="3/19/2023"/>
    <s v="Frankie"/>
    <s v="Fastfood"/>
    <n v="50"/>
    <n v="7"/>
    <n v="350"/>
    <s v="Cash"/>
    <s v="Mr."/>
    <s v="Night"/>
    <m/>
    <x v="10"/>
  </r>
  <r>
    <n v="403"/>
    <s v="9/25/2022"/>
    <s v="Cold coffee"/>
    <s v="Beverages"/>
    <n v="40"/>
    <n v="3"/>
    <n v="120"/>
    <s v="Online"/>
    <s v="Mrs."/>
    <s v="Midnight"/>
    <m/>
    <x v="7"/>
  </r>
  <r>
    <n v="404"/>
    <s v="11/26/2022"/>
    <s v="Frankie"/>
    <s v="Fastfood"/>
    <n v="50"/>
    <n v="7"/>
    <n v="350"/>
    <s v="Cash"/>
    <s v="Mrs."/>
    <s v="Midnight"/>
    <m/>
    <x v="1"/>
  </r>
  <r>
    <n v="405"/>
    <s v="12/13/2022"/>
    <s v="Sugarcane juice"/>
    <s v="Beverages"/>
    <n v="25"/>
    <n v="10"/>
    <n v="250"/>
    <s v="Cash"/>
    <s v="Mr."/>
    <s v="Night"/>
    <m/>
    <x v="5"/>
  </r>
  <r>
    <n v="406"/>
    <s v="10/13/2022"/>
    <s v="Cold coffee"/>
    <s v="Beverages"/>
    <n v="40"/>
    <n v="4"/>
    <n v="160"/>
    <s v="Online"/>
    <s v="Mrs."/>
    <s v="Afternoon"/>
    <m/>
    <x v="3"/>
  </r>
  <r>
    <n v="407"/>
    <d v="2023-02-01T00:00:00"/>
    <s v="Sugarcane juice"/>
    <s v="Beverages"/>
    <n v="25"/>
    <n v="2"/>
    <n v="50"/>
    <s v="Cash"/>
    <s v="Mr."/>
    <s v="Evening"/>
    <m/>
    <x v="9"/>
  </r>
  <r>
    <n v="408"/>
    <d v="2022-05-10T00:00:00"/>
    <s v="Vadapav"/>
    <s v="Fastfood"/>
    <n v="20"/>
    <n v="4"/>
    <n v="80"/>
    <s v="Online"/>
    <s v="Mr."/>
    <s v="Midnight"/>
    <m/>
    <x v="3"/>
  </r>
  <r>
    <n v="409"/>
    <s v="9/15/2022"/>
    <s v="Aalopuri"/>
    <s v="Fastfood"/>
    <n v="20"/>
    <n v="9"/>
    <n v="180"/>
    <s v="Cash"/>
    <s v="Mrs."/>
    <s v="Morning"/>
    <m/>
    <x v="7"/>
  </r>
  <r>
    <n v="410"/>
    <s v="11/23/2022"/>
    <s v="Aalopuri"/>
    <s v="Fastfood"/>
    <n v="20"/>
    <n v="15"/>
    <n v="300"/>
    <s v="Online"/>
    <s v="Mr."/>
    <s v="Afternoon"/>
    <m/>
    <x v="1"/>
  </r>
  <r>
    <n v="411"/>
    <s v="11/20/2022"/>
    <s v="Panipuri"/>
    <s v="Fastfood"/>
    <n v="20"/>
    <n v="12"/>
    <n v="240"/>
    <s v="Cash"/>
    <s v="Mr."/>
    <s v="Afternoon"/>
    <m/>
    <x v="1"/>
  </r>
  <r>
    <n v="413"/>
    <d v="2022-03-04T00:00:00"/>
    <s v="Aalopuri"/>
    <s v="Fastfood"/>
    <n v="20"/>
    <n v="10"/>
    <n v="200"/>
    <s v="Online"/>
    <s v="Mrs."/>
    <s v="Midnight"/>
    <m/>
    <x v="11"/>
  </r>
  <r>
    <n v="415"/>
    <d v="2022-05-12T00:00:00"/>
    <s v="Vadapav"/>
    <s v="Fastfood"/>
    <n v="20"/>
    <n v="8"/>
    <n v="160"/>
    <s v="Online"/>
    <s v="Mr."/>
    <s v="Evening"/>
    <m/>
    <x v="5"/>
  </r>
  <r>
    <n v="417"/>
    <s v="1/16/2023"/>
    <s v="Panipuri"/>
    <s v="Fastfood"/>
    <n v="20"/>
    <n v="3"/>
    <n v="60"/>
    <s v="Cash"/>
    <s v="Mr."/>
    <s v="Evening"/>
    <m/>
    <x v="9"/>
  </r>
  <r>
    <n v="418"/>
    <d v="2022-12-11T00:00:00"/>
    <s v="Cold coffee"/>
    <s v="Beverages"/>
    <n v="40"/>
    <n v="7"/>
    <n v="280"/>
    <s v="Online"/>
    <s v="Mr."/>
    <s v="Night"/>
    <m/>
    <x v="1"/>
  </r>
  <r>
    <n v="420"/>
    <s v="1/30/2023"/>
    <s v="Frankie"/>
    <s v="Fastfood"/>
    <n v="50"/>
    <n v="13"/>
    <n v="650"/>
    <s v="Online"/>
    <s v="Mrs."/>
    <s v="Evening"/>
    <m/>
    <x v="9"/>
  </r>
  <r>
    <n v="421"/>
    <s v="3/24/2023"/>
    <s v="Cold coffee"/>
    <s v="Beverages"/>
    <n v="40"/>
    <n v="2"/>
    <n v="80"/>
    <s v="Online"/>
    <s v="Mr."/>
    <s v="Midnight"/>
    <m/>
    <x v="10"/>
  </r>
  <r>
    <n v="422"/>
    <d v="2022-02-08T00:00:00"/>
    <s v="Cold coffee"/>
    <s v="Beverages"/>
    <n v="40"/>
    <n v="7"/>
    <n v="280"/>
    <s v="Online"/>
    <s v="Mr."/>
    <s v="Evening"/>
    <m/>
    <x v="0"/>
  </r>
  <r>
    <n v="423"/>
    <s v="10/21/2022"/>
    <s v="Frankie"/>
    <s v="Fastfood"/>
    <n v="50"/>
    <n v="7"/>
    <n v="350"/>
    <s v="Cash"/>
    <s v="Mrs."/>
    <s v="Night"/>
    <m/>
    <x v="3"/>
  </r>
  <r>
    <n v="424"/>
    <s v="4/21/2022"/>
    <s v="Sugarcane juice"/>
    <s v="Beverages"/>
    <n v="25"/>
    <n v="9"/>
    <n v="225"/>
    <s v="Online"/>
    <s v="Mrs."/>
    <s v="Midnight"/>
    <m/>
    <x v="11"/>
  </r>
  <r>
    <n v="425"/>
    <s v="8/17/2022"/>
    <s v="Panipuri"/>
    <s v="Fastfood"/>
    <n v="20"/>
    <n v="14"/>
    <n v="280"/>
    <s v="Online"/>
    <s v="Mr."/>
    <s v="Afternoon"/>
    <m/>
    <x v="0"/>
  </r>
  <r>
    <n v="426"/>
    <s v="1/20/2023"/>
    <s v="Frankie"/>
    <s v="Fastfood"/>
    <n v="50"/>
    <n v="14"/>
    <n v="700"/>
    <s v="Cash"/>
    <s v="Mr."/>
    <s v="Midnight"/>
    <m/>
    <x v="9"/>
  </r>
  <r>
    <n v="427"/>
    <s v="5/21/2022"/>
    <s v="Sandwich"/>
    <s v="Fastfood"/>
    <n v="60"/>
    <n v="2"/>
    <n v="120"/>
    <s v="Online"/>
    <s v="Mr."/>
    <s v="Afternoon"/>
    <m/>
    <x v="4"/>
  </r>
  <r>
    <n v="428"/>
    <s v="12/24/2022"/>
    <s v="Sugarcane juice"/>
    <s v="Beverages"/>
    <n v="25"/>
    <n v="8"/>
    <n v="200"/>
    <s v="Online"/>
    <s v="Mr."/>
    <s v="Afternoon"/>
    <m/>
    <x v="5"/>
  </r>
  <r>
    <n v="429"/>
    <s v="9/19/2022"/>
    <s v="Cold coffee"/>
    <s v="Beverages"/>
    <n v="40"/>
    <n v="3"/>
    <n v="120"/>
    <s v="Online"/>
    <s v="Mr."/>
    <s v="Night"/>
    <m/>
    <x v="7"/>
  </r>
  <r>
    <n v="430"/>
    <d v="2022-05-11T00:00:00"/>
    <s v="Sandwich"/>
    <s v="Fastfood"/>
    <n v="60"/>
    <n v="4"/>
    <n v="240"/>
    <s v="Online"/>
    <s v="Mr."/>
    <s v="Night"/>
    <m/>
    <x v="1"/>
  </r>
  <r>
    <n v="431"/>
    <s v="3/16/2023"/>
    <s v="Panipuri"/>
    <s v="Fastfood"/>
    <n v="20"/>
    <n v="6"/>
    <n v="120"/>
    <s v="Online"/>
    <s v="Mr."/>
    <s v="Evening"/>
    <m/>
    <x v="10"/>
  </r>
  <r>
    <n v="432"/>
    <s v="3/27/2023"/>
    <s v="Panipuri"/>
    <s v="Fastfood"/>
    <n v="20"/>
    <n v="6"/>
    <n v="120"/>
    <s v="Online"/>
    <s v="Mr."/>
    <s v="Afternoon"/>
    <m/>
    <x v="10"/>
  </r>
  <r>
    <n v="433"/>
    <s v="5/27/2022"/>
    <s v="Panipuri"/>
    <s v="Fastfood"/>
    <n v="20"/>
    <n v="14"/>
    <n v="280"/>
    <s v="Online"/>
    <s v="Mrs."/>
    <s v="Evening"/>
    <m/>
    <x v="4"/>
  </r>
  <r>
    <n v="434"/>
    <s v="8/21/2022"/>
    <s v="Aalopuri"/>
    <s v="Fastfood"/>
    <n v="20"/>
    <n v="12"/>
    <n v="240"/>
    <s v="Cash"/>
    <s v="Mr."/>
    <s v="Morning"/>
    <m/>
    <x v="0"/>
  </r>
  <r>
    <n v="435"/>
    <d v="2022-08-05T00:00:00"/>
    <s v="Sandwich"/>
    <s v="Fastfood"/>
    <n v="60"/>
    <n v="1"/>
    <n v="60"/>
    <s v="Cash"/>
    <s v="Mrs."/>
    <s v="Afternoon"/>
    <m/>
    <x v="4"/>
  </r>
  <r>
    <n v="436"/>
    <d v="2023-05-01T00:00:00"/>
    <s v="Frankie"/>
    <s v="Fastfood"/>
    <n v="50"/>
    <n v="10"/>
    <n v="500"/>
    <s v="Cash"/>
    <s v="Mr."/>
    <s v="Midnight"/>
    <m/>
    <x v="9"/>
  </r>
  <r>
    <n v="438"/>
    <s v="6/20/2022"/>
    <s v="Cold coffee"/>
    <s v="Beverages"/>
    <n v="40"/>
    <n v="5"/>
    <n v="200"/>
    <s v="Online"/>
    <s v="Mr."/>
    <s v="Morning"/>
    <m/>
    <x v="6"/>
  </r>
  <r>
    <n v="439"/>
    <s v="9/30/2022"/>
    <s v="Frankie"/>
    <s v="Fastfood"/>
    <n v="50"/>
    <n v="13"/>
    <n v="650"/>
    <s v="Online"/>
    <s v="Mr."/>
    <s v="Afternoon"/>
    <m/>
    <x v="7"/>
  </r>
  <r>
    <n v="440"/>
    <s v="11/28/2022"/>
    <s v="Aalopuri"/>
    <s v="Fastfood"/>
    <n v="20"/>
    <n v="7"/>
    <n v="140"/>
    <s v="Cash"/>
    <s v="Mr."/>
    <s v="Afternoon"/>
    <m/>
    <x v="1"/>
  </r>
  <r>
    <n v="441"/>
    <d v="2022-02-11T00:00:00"/>
    <s v="Aalopuri"/>
    <s v="Fastfood"/>
    <n v="20"/>
    <n v="1"/>
    <n v="20"/>
    <s v="Online"/>
    <s v="Mrs."/>
    <s v="Midnight"/>
    <m/>
    <x v="1"/>
  </r>
  <r>
    <n v="442"/>
    <s v="8/22/2022"/>
    <s v="Sugarcane juice"/>
    <s v="Beverages"/>
    <n v="25"/>
    <n v="7"/>
    <n v="175"/>
    <s v="Online"/>
    <s v="Mrs."/>
    <s v="Night"/>
    <m/>
    <x v="0"/>
  </r>
  <r>
    <n v="443"/>
    <d v="2022-05-09T00:00:00"/>
    <s v="Sugarcane juice"/>
    <s v="Beverages"/>
    <n v="25"/>
    <n v="12"/>
    <n v="300"/>
    <s v="Cash"/>
    <s v="Mrs."/>
    <s v="Night"/>
    <m/>
    <x v="7"/>
  </r>
  <r>
    <n v="445"/>
    <s v="10/22/2022"/>
    <s v="Sandwich"/>
    <s v="Fastfood"/>
    <n v="60"/>
    <n v="14"/>
    <n v="840"/>
    <s v="Online"/>
    <s v="Mrs."/>
    <s v="Morning"/>
    <m/>
    <x v="3"/>
  </r>
  <r>
    <n v="446"/>
    <s v="8/31/2022"/>
    <s v="Cold coffee"/>
    <s v="Beverages"/>
    <n v="40"/>
    <n v="9"/>
    <n v="360"/>
    <s v="Cash"/>
    <s v="Mr."/>
    <s v="Night"/>
    <m/>
    <x v="0"/>
  </r>
  <r>
    <n v="447"/>
    <s v="1/17/2023"/>
    <s v="Frankie"/>
    <s v="Fastfood"/>
    <n v="50"/>
    <n v="6"/>
    <n v="300"/>
    <s v="Online"/>
    <s v="Mrs."/>
    <s v="Afternoon"/>
    <m/>
    <x v="9"/>
  </r>
  <r>
    <n v="448"/>
    <s v="7/27/2022"/>
    <s v="Vadapav"/>
    <s v="Fastfood"/>
    <n v="20"/>
    <n v="6"/>
    <n v="120"/>
    <s v="Cash"/>
    <s v="Mrs."/>
    <s v="Evening"/>
    <m/>
    <x v="8"/>
  </r>
  <r>
    <n v="449"/>
    <d v="2022-09-09T00:00:00"/>
    <s v="Frankie"/>
    <s v="Fastfood"/>
    <n v="50"/>
    <n v="4"/>
    <n v="200"/>
    <s v="Cash"/>
    <s v="Mr."/>
    <s v="Afternoon"/>
    <m/>
    <x v="7"/>
  </r>
  <r>
    <n v="450"/>
    <s v="5/20/2022"/>
    <s v="Sugarcane juice"/>
    <s v="Beverages"/>
    <n v="25"/>
    <n v="1"/>
    <n v="25"/>
    <s v="Online"/>
    <s v="Mr."/>
    <s v="Morning"/>
    <m/>
    <x v="4"/>
  </r>
  <r>
    <n v="451"/>
    <s v="3/15/2023"/>
    <s v="Sugarcane juice"/>
    <s v="Beverages"/>
    <n v="25"/>
    <n v="10"/>
    <n v="250"/>
    <s v="Cash"/>
    <s v="Mrs."/>
    <s v="Midnight"/>
    <m/>
    <x v="10"/>
  </r>
  <r>
    <n v="452"/>
    <s v="12/25/2022"/>
    <s v="Frankie"/>
    <s v="Fastfood"/>
    <n v="50"/>
    <n v="5"/>
    <n v="250"/>
    <s v="Online"/>
    <s v="Mr."/>
    <s v="Afternoon"/>
    <m/>
    <x v="5"/>
  </r>
  <r>
    <n v="453"/>
    <s v="10/20/2022"/>
    <s v="Sandwich"/>
    <s v="Fastfood"/>
    <n v="60"/>
    <n v="1"/>
    <n v="60"/>
    <s v="Online"/>
    <s v="Mrs."/>
    <s v="Midnight"/>
    <m/>
    <x v="3"/>
  </r>
  <r>
    <n v="454"/>
    <d v="2023-07-03T00:00:00"/>
    <s v="Sandwich"/>
    <s v="Fastfood"/>
    <n v="60"/>
    <n v="1"/>
    <n v="60"/>
    <s v="Online"/>
    <s v="Mrs."/>
    <s v="Evening"/>
    <m/>
    <x v="10"/>
  </r>
  <r>
    <n v="455"/>
    <d v="2023-01-03T00:00:00"/>
    <s v="Cold coffee"/>
    <s v="Beverages"/>
    <n v="40"/>
    <n v="11"/>
    <n v="440"/>
    <s v="Cash"/>
    <s v="Mr."/>
    <s v="Midnight"/>
    <m/>
    <x v="10"/>
  </r>
  <r>
    <n v="457"/>
    <s v="10/16/2022"/>
    <s v="Cold coffee"/>
    <s v="Beverages"/>
    <n v="40"/>
    <n v="11"/>
    <n v="440"/>
    <s v="Cash"/>
    <s v="Mr."/>
    <s v="Evening"/>
    <m/>
    <x v="3"/>
  </r>
  <r>
    <n v="458"/>
    <d v="2022-12-09T00:00:00"/>
    <s v="Sugarcane juice"/>
    <s v="Beverages"/>
    <n v="25"/>
    <n v="8"/>
    <n v="200"/>
    <s v="Cash"/>
    <s v="Mrs."/>
    <s v="Midnight"/>
    <m/>
    <x v="7"/>
  </r>
  <r>
    <n v="459"/>
    <d v="2022-08-06T00:00:00"/>
    <s v="Vadapav"/>
    <s v="Fastfood"/>
    <n v="20"/>
    <n v="14"/>
    <n v="280"/>
    <s v="Cash"/>
    <s v="Mr."/>
    <s v="Night"/>
    <m/>
    <x v="6"/>
  </r>
  <r>
    <n v="460"/>
    <s v="11/20/2022"/>
    <s v="Aalopuri"/>
    <s v="Fastfood"/>
    <n v="20"/>
    <n v="2"/>
    <n v="40"/>
    <s v="Cash"/>
    <s v="Mr."/>
    <s v="Morning"/>
    <m/>
    <x v="1"/>
  </r>
  <r>
    <n v="461"/>
    <s v="7/22/2022"/>
    <s v="Sugarcane juice"/>
    <s v="Beverages"/>
    <n v="25"/>
    <n v="5"/>
    <n v="125"/>
    <s v="Cash"/>
    <s v="Mr."/>
    <s v="Midnight"/>
    <m/>
    <x v="8"/>
  </r>
  <r>
    <n v="462"/>
    <s v="4/24/2022"/>
    <s v="Vadapav"/>
    <s v="Fastfood"/>
    <n v="20"/>
    <n v="3"/>
    <n v="60"/>
    <s v="Cash"/>
    <s v="Mr."/>
    <s v="Morning"/>
    <m/>
    <x v="11"/>
  </r>
  <r>
    <n v="463"/>
    <d v="2022-11-06T00:00:00"/>
    <s v="Sandwich"/>
    <s v="Fastfood"/>
    <n v="60"/>
    <n v="6"/>
    <n v="360"/>
    <s v="Online"/>
    <s v="Mr."/>
    <s v="Midnight"/>
    <m/>
    <x v="6"/>
  </r>
  <r>
    <n v="464"/>
    <s v="10/18/2022"/>
    <s v="Sugarcane juice"/>
    <s v="Beverages"/>
    <n v="25"/>
    <n v="13"/>
    <n v="325"/>
    <s v="Cash"/>
    <s v="Mr."/>
    <s v="Morning"/>
    <m/>
    <x v="3"/>
  </r>
  <r>
    <n v="465"/>
    <s v="1/15/2023"/>
    <s v="Sugarcane juice"/>
    <s v="Beverages"/>
    <n v="25"/>
    <n v="12"/>
    <n v="300"/>
    <s v="Online"/>
    <s v="Mr."/>
    <s v="Evening"/>
    <m/>
    <x v="9"/>
  </r>
  <r>
    <n v="466"/>
    <d v="2023-11-01T00:00:00"/>
    <s v="Panipuri"/>
    <s v="Fastfood"/>
    <n v="20"/>
    <n v="6"/>
    <n v="120"/>
    <s v="Cash"/>
    <s v="Mr."/>
    <s v="Evening"/>
    <m/>
    <x v="9"/>
  </r>
  <r>
    <n v="467"/>
    <s v="10/17/2022"/>
    <s v="Aalopuri"/>
    <s v="Fastfood"/>
    <n v="20"/>
    <n v="11"/>
    <n v="220"/>
    <s v="Online"/>
    <s v="Mr."/>
    <s v="Morning"/>
    <m/>
    <x v="3"/>
  </r>
  <r>
    <n v="468"/>
    <d v="2022-08-09T00:00:00"/>
    <s v="Panipuri"/>
    <s v="Fastfood"/>
    <n v="20"/>
    <n v="2"/>
    <n v="40"/>
    <s v="Cash"/>
    <s v="Mr."/>
    <s v="Evening"/>
    <m/>
    <x v="7"/>
  </r>
  <r>
    <n v="469"/>
    <s v="5/15/2022"/>
    <s v="Sandwich"/>
    <s v="Fastfood"/>
    <n v="60"/>
    <n v="7"/>
    <n v="420"/>
    <s v="Online"/>
    <s v="Mrs."/>
    <s v="Morning"/>
    <m/>
    <x v="4"/>
  </r>
  <r>
    <n v="470"/>
    <s v="9/29/2022"/>
    <s v="Vadapav"/>
    <s v="Fastfood"/>
    <n v="20"/>
    <n v="8"/>
    <n v="160"/>
    <s v="Cash"/>
    <s v="Mrs."/>
    <s v="Morning"/>
    <m/>
    <x v="7"/>
  </r>
  <r>
    <n v="471"/>
    <s v="2/13/2023"/>
    <s v="Panipuri"/>
    <s v="Fastfood"/>
    <n v="20"/>
    <n v="7"/>
    <n v="140"/>
    <s v="Cash"/>
    <s v="Mrs."/>
    <s v="Afternoon"/>
    <m/>
    <x v="2"/>
  </r>
  <r>
    <n v="473"/>
    <d v="2022-04-09T00:00:00"/>
    <s v="Sandwich"/>
    <s v="Fastfood"/>
    <n v="60"/>
    <n v="5"/>
    <n v="300"/>
    <s v="Cash"/>
    <s v="Mrs."/>
    <s v="Evening"/>
    <m/>
    <x v="7"/>
  </r>
  <r>
    <n v="474"/>
    <s v="8/28/2022"/>
    <s v="Sugarcane juice"/>
    <s v="Beverages"/>
    <n v="25"/>
    <n v="15"/>
    <n v="375"/>
    <s v="Cash"/>
    <s v="Mrs."/>
    <s v="Night"/>
    <m/>
    <x v="0"/>
  </r>
  <r>
    <n v="475"/>
    <s v="2/24/2023"/>
    <s v="Cold coffee"/>
    <s v="Beverages"/>
    <n v="40"/>
    <n v="6"/>
    <n v="240"/>
    <s v="Cash"/>
    <s v="Mrs."/>
    <s v="Night"/>
    <m/>
    <x v="2"/>
  </r>
  <r>
    <n v="476"/>
    <d v="2023-02-02T00:00:00"/>
    <s v="Aalopuri"/>
    <s v="Fastfood"/>
    <n v="20"/>
    <n v="10"/>
    <n v="200"/>
    <s v="Cash"/>
    <s v="Mr."/>
    <s v="Morning"/>
    <m/>
    <x v="2"/>
  </r>
  <r>
    <n v="477"/>
    <s v="2/13/2023"/>
    <s v="Sandwich"/>
    <s v="Fastfood"/>
    <n v="60"/>
    <n v="15"/>
    <n v="900"/>
    <s v="Cash"/>
    <s v="Mrs."/>
    <s v="Midnight"/>
    <m/>
    <x v="2"/>
  </r>
  <r>
    <n v="478"/>
    <s v="12/27/2022"/>
    <s v="Sugarcane juice"/>
    <s v="Beverages"/>
    <n v="25"/>
    <n v="9"/>
    <n v="225"/>
    <s v="Cash"/>
    <s v="Mrs."/>
    <s v="Afternoon"/>
    <m/>
    <x v="5"/>
  </r>
  <r>
    <n v="479"/>
    <s v="2/13/2023"/>
    <s v="Sandwich"/>
    <s v="Fastfood"/>
    <n v="60"/>
    <n v="11"/>
    <n v="660"/>
    <s v="Cash"/>
    <s v="Mrs."/>
    <s v="Afternoon"/>
    <m/>
    <x v="2"/>
  </r>
  <r>
    <n v="480"/>
    <d v="2022-02-10T00:00:00"/>
    <s v="Vadapav"/>
    <s v="Fastfood"/>
    <n v="20"/>
    <n v="12"/>
    <n v="240"/>
    <s v="Cash"/>
    <s v="Mr."/>
    <s v="Evening"/>
    <m/>
    <x v="3"/>
  </r>
  <r>
    <n v="481"/>
    <s v="10/29/2022"/>
    <s v="Sugarcane juice"/>
    <s v="Beverages"/>
    <n v="25"/>
    <n v="4"/>
    <n v="100"/>
    <s v="Cash"/>
    <s v="Mr."/>
    <s v="Evening"/>
    <m/>
    <x v="3"/>
  </r>
  <r>
    <n v="482"/>
    <s v="1/31/2023"/>
    <s v="Aalopuri"/>
    <s v="Fastfood"/>
    <n v="20"/>
    <n v="1"/>
    <n v="20"/>
    <s v="Online"/>
    <s v="Mr."/>
    <s v="Afternoon"/>
    <m/>
    <x v="9"/>
  </r>
  <r>
    <n v="483"/>
    <s v="4/27/2022"/>
    <s v="Panipuri"/>
    <s v="Fastfood"/>
    <n v="20"/>
    <n v="9"/>
    <n v="180"/>
    <s v="Cash"/>
    <s v="Mrs."/>
    <s v="Morning"/>
    <m/>
    <x v="11"/>
  </r>
  <r>
    <n v="484"/>
    <s v="3/21/2023"/>
    <s v="Cold coffee"/>
    <s v="Beverages"/>
    <n v="40"/>
    <n v="5"/>
    <n v="200"/>
    <s v="Cash"/>
    <s v="Mrs."/>
    <s v="Afternoon"/>
    <m/>
    <x v="10"/>
  </r>
  <r>
    <n v="485"/>
    <s v="2/26/2023"/>
    <s v="Aalopuri"/>
    <s v="Fastfood"/>
    <n v="20"/>
    <n v="6"/>
    <n v="120"/>
    <s v="Cash"/>
    <s v="Mrs."/>
    <s v="Midnight"/>
    <m/>
    <x v="2"/>
  </r>
  <r>
    <n v="486"/>
    <s v="2/14/2023"/>
    <s v="Vadapav"/>
    <s v="Fastfood"/>
    <n v="20"/>
    <n v="6"/>
    <n v="120"/>
    <s v="Cash"/>
    <s v="Mrs."/>
    <s v="Midnight"/>
    <m/>
    <x v="2"/>
  </r>
  <r>
    <n v="487"/>
    <s v="5/27/2022"/>
    <s v="Sandwich"/>
    <s v="Fastfood"/>
    <n v="60"/>
    <n v="9"/>
    <n v="540"/>
    <s v="Cash"/>
    <s v="Mrs."/>
    <s v="Midnight"/>
    <m/>
    <x v="4"/>
  </r>
  <r>
    <n v="488"/>
    <s v="9/21/2022"/>
    <s v="Cold coffee"/>
    <s v="Beverages"/>
    <n v="40"/>
    <n v="10"/>
    <n v="400"/>
    <s v="Cash"/>
    <s v="Mr."/>
    <s v="Midnight"/>
    <m/>
    <x v="7"/>
  </r>
  <r>
    <n v="489"/>
    <d v="2023-03-02T00:00:00"/>
    <s v="Frankie"/>
    <s v="Fastfood"/>
    <n v="50"/>
    <n v="13"/>
    <n v="650"/>
    <s v="Online"/>
    <s v="Mrs."/>
    <s v="Evening"/>
    <m/>
    <x v="2"/>
  </r>
  <r>
    <n v="490"/>
    <s v="12/26/2022"/>
    <s v="Cold coffee"/>
    <s v="Beverages"/>
    <n v="40"/>
    <n v="8"/>
    <n v="320"/>
    <s v="Cash"/>
    <s v="Mr."/>
    <s v="Morning"/>
    <m/>
    <x v="5"/>
  </r>
  <r>
    <n v="491"/>
    <s v="5/31/2022"/>
    <s v="Vadapav"/>
    <s v="Fastfood"/>
    <n v="20"/>
    <n v="2"/>
    <n v="40"/>
    <s v="Online"/>
    <s v="Mrs."/>
    <s v="Midnight"/>
    <m/>
    <x v="4"/>
  </r>
  <r>
    <n v="492"/>
    <d v="2022-11-07T00:00:00"/>
    <s v="Sandwich"/>
    <s v="Fastfood"/>
    <n v="60"/>
    <n v="15"/>
    <n v="900"/>
    <s v="Cash"/>
    <s v="Mr."/>
    <s v="Afternoon"/>
    <m/>
    <x v="8"/>
  </r>
  <r>
    <n v="493"/>
    <d v="2022-02-10T00:00:00"/>
    <s v="Cold coffee"/>
    <s v="Beverages"/>
    <n v="40"/>
    <n v="2"/>
    <n v="80"/>
    <s v="Online"/>
    <s v="Mr."/>
    <s v="Morning"/>
    <m/>
    <x v="3"/>
  </r>
  <r>
    <n v="494"/>
    <s v="1/14/2023"/>
    <s v="Cold coffee"/>
    <s v="Beverages"/>
    <n v="40"/>
    <n v="10"/>
    <n v="400"/>
    <s v="Cash"/>
    <s v="Mrs."/>
    <s v="Night"/>
    <m/>
    <x v="9"/>
  </r>
  <r>
    <n v="495"/>
    <s v="10/20/2022"/>
    <s v="Aalopuri"/>
    <s v="Fastfood"/>
    <n v="20"/>
    <n v="13"/>
    <n v="260"/>
    <s v="Online"/>
    <s v="Mrs."/>
    <s v="Midnight"/>
    <m/>
    <x v="3"/>
  </r>
  <r>
    <n v="496"/>
    <d v="2022-07-11T00:00:00"/>
    <s v="Cold coffee"/>
    <s v="Beverages"/>
    <n v="40"/>
    <n v="10"/>
    <n v="400"/>
    <s v="Online"/>
    <s v="Mrs."/>
    <s v="Night"/>
    <m/>
    <x v="1"/>
  </r>
  <r>
    <n v="497"/>
    <s v="1/25/2023"/>
    <s v="Sandwich"/>
    <s v="Fastfood"/>
    <n v="60"/>
    <n v="7"/>
    <n v="420"/>
    <s v="Cash"/>
    <s v="Mr."/>
    <s v="Midnight"/>
    <m/>
    <x v="9"/>
  </r>
  <r>
    <n v="498"/>
    <s v="6/16/2022"/>
    <s v="Frankie"/>
    <s v="Fastfood"/>
    <n v="50"/>
    <n v="1"/>
    <n v="50"/>
    <s v="Cash"/>
    <s v="Mr."/>
    <s v="Midnight"/>
    <m/>
    <x v="6"/>
  </r>
  <r>
    <n v="499"/>
    <s v="7/27/2022"/>
    <s v="Sandwich"/>
    <s v="Fastfood"/>
    <n v="60"/>
    <n v="8"/>
    <n v="480"/>
    <s v="Online"/>
    <s v="Mrs."/>
    <s v="Evening"/>
    <m/>
    <x v="8"/>
  </r>
  <r>
    <n v="500"/>
    <d v="2022-08-04T00:00:00"/>
    <s v="Vadapav"/>
    <s v="Fastfood"/>
    <n v="20"/>
    <n v="4"/>
    <n v="80"/>
    <s v="Online"/>
    <s v="Mrs."/>
    <s v="Midnight"/>
    <m/>
    <x v="11"/>
  </r>
  <r>
    <n v="501"/>
    <d v="2022-09-08T00:00:00"/>
    <s v="Sugarcane juice"/>
    <s v="Beverages"/>
    <n v="25"/>
    <n v="14"/>
    <n v="350"/>
    <s v="Online"/>
    <s v="Mrs."/>
    <s v="Afternoon"/>
    <m/>
    <x v="0"/>
  </r>
  <r>
    <n v="502"/>
    <d v="2023-04-01T00:00:00"/>
    <s v="Panipuri"/>
    <s v="Fastfood"/>
    <n v="20"/>
    <n v="13"/>
    <n v="260"/>
    <s v="Online"/>
    <s v="Mr."/>
    <s v="Night"/>
    <m/>
    <x v="9"/>
  </r>
  <r>
    <n v="503"/>
    <d v="2022-04-11T00:00:00"/>
    <s v="Aalopuri"/>
    <s v="Fastfood"/>
    <n v="20"/>
    <n v="13"/>
    <n v="260"/>
    <s v="Cash"/>
    <s v="Mrs."/>
    <s v="Morning"/>
    <m/>
    <x v="1"/>
  </r>
  <r>
    <n v="504"/>
    <d v="2022-09-12T00:00:00"/>
    <s v="Cold coffee"/>
    <s v="Beverages"/>
    <n v="40"/>
    <n v="8"/>
    <n v="320"/>
    <s v="Cash"/>
    <s v="Mr."/>
    <s v="Evening"/>
    <m/>
    <x v="5"/>
  </r>
  <r>
    <n v="505"/>
    <d v="2023-12-02T00:00:00"/>
    <s v="Frankie"/>
    <s v="Fastfood"/>
    <n v="50"/>
    <n v="4"/>
    <n v="200"/>
    <s v="Cash"/>
    <s v="Mr."/>
    <s v="Night"/>
    <m/>
    <x v="2"/>
  </r>
  <r>
    <n v="506"/>
    <s v="12/26/2022"/>
    <s v="Cold coffee"/>
    <s v="Beverages"/>
    <n v="40"/>
    <n v="12"/>
    <n v="480"/>
    <s v="Cash"/>
    <s v="Mrs."/>
    <s v="Midnight"/>
    <m/>
    <x v="5"/>
  </r>
  <r>
    <n v="507"/>
    <s v="12/14/2022"/>
    <s v="Aalopuri"/>
    <s v="Fastfood"/>
    <n v="20"/>
    <n v="14"/>
    <n v="280"/>
    <s v="Online"/>
    <s v="Mrs."/>
    <s v="Morning"/>
    <m/>
    <x v="5"/>
  </r>
  <r>
    <n v="508"/>
    <d v="2022-10-12T00:00:00"/>
    <s v="Sandwich"/>
    <s v="Fastfood"/>
    <n v="60"/>
    <n v="1"/>
    <n v="60"/>
    <s v="Cash"/>
    <s v="Mr."/>
    <s v="Night"/>
    <m/>
    <x v="5"/>
  </r>
  <r>
    <n v="509"/>
    <s v="10/26/2022"/>
    <s v="Vadapav"/>
    <s v="Fastfood"/>
    <n v="20"/>
    <n v="11"/>
    <n v="220"/>
    <s v="Online"/>
    <s v="Mr."/>
    <s v="Evening"/>
    <m/>
    <x v="3"/>
  </r>
  <r>
    <n v="510"/>
    <d v="2022-04-04T00:00:00"/>
    <s v="Sandwich"/>
    <s v="Fastfood"/>
    <n v="60"/>
    <n v="14"/>
    <n v="840"/>
    <s v="Online"/>
    <s v="Mr."/>
    <s v="Afternoon"/>
    <m/>
    <x v="11"/>
  </r>
  <r>
    <n v="511"/>
    <d v="2022-02-08T00:00:00"/>
    <s v="Panipuri"/>
    <s v="Fastfood"/>
    <n v="20"/>
    <n v="4"/>
    <n v="80"/>
    <s v="Cash"/>
    <s v="Mrs."/>
    <s v="Night"/>
    <m/>
    <x v="0"/>
  </r>
  <r>
    <n v="512"/>
    <d v="2023-11-01T00:00:00"/>
    <s v="Panipuri"/>
    <s v="Fastfood"/>
    <n v="20"/>
    <n v="3"/>
    <n v="60"/>
    <s v="Cash"/>
    <s v="Mrs."/>
    <s v="Afternoon"/>
    <m/>
    <x v="9"/>
  </r>
  <r>
    <n v="513"/>
    <s v="7/16/2022"/>
    <s v="Cold coffee"/>
    <s v="Beverages"/>
    <n v="40"/>
    <n v="5"/>
    <n v="200"/>
    <s v="Cash"/>
    <s v="Mrs."/>
    <s v="Night"/>
    <m/>
    <x v="8"/>
  </r>
  <r>
    <n v="514"/>
    <s v="8/24/2022"/>
    <s v="Cold coffee"/>
    <s v="Beverages"/>
    <n v="40"/>
    <n v="8"/>
    <n v="320"/>
    <s v="Online"/>
    <s v="Mrs."/>
    <s v="Evening"/>
    <m/>
    <x v="0"/>
  </r>
  <r>
    <n v="516"/>
    <s v="9/22/2022"/>
    <s v="Sugarcane juice"/>
    <s v="Beverages"/>
    <n v="25"/>
    <n v="12"/>
    <n v="300"/>
    <s v="Online"/>
    <s v="Mrs."/>
    <s v="Midnight"/>
    <m/>
    <x v="7"/>
  </r>
  <r>
    <n v="517"/>
    <d v="2022-02-07T00:00:00"/>
    <s v="Panipuri"/>
    <s v="Fastfood"/>
    <n v="20"/>
    <n v="13"/>
    <n v="260"/>
    <s v="Online"/>
    <s v="Mr."/>
    <s v="Evening"/>
    <m/>
    <x v="8"/>
  </r>
  <r>
    <n v="518"/>
    <d v="2022-09-12T00:00:00"/>
    <s v="Aalopuri"/>
    <s v="Fastfood"/>
    <n v="20"/>
    <n v="6"/>
    <n v="120"/>
    <s v="Cash"/>
    <s v="Mrs."/>
    <s v="Morning"/>
    <m/>
    <x v="5"/>
  </r>
  <r>
    <n v="519"/>
    <s v="11/25/2022"/>
    <s v="Cold coffee"/>
    <s v="Beverages"/>
    <n v="40"/>
    <n v="10"/>
    <n v="400"/>
    <s v="Cash"/>
    <s v="Mr."/>
    <s v="Morning"/>
    <m/>
    <x v="1"/>
  </r>
  <r>
    <n v="520"/>
    <d v="2022-03-04T00:00:00"/>
    <s v="Panipuri"/>
    <s v="Fastfood"/>
    <n v="20"/>
    <n v="11"/>
    <n v="220"/>
    <s v="Online"/>
    <s v="Mrs."/>
    <s v="Night"/>
    <m/>
    <x v="11"/>
  </r>
  <r>
    <n v="521"/>
    <s v="1/27/2023"/>
    <s v="Panipuri"/>
    <s v="Fastfood"/>
    <n v="20"/>
    <n v="14"/>
    <n v="280"/>
    <s v="Online"/>
    <s v="Mr."/>
    <s v="Morning"/>
    <m/>
    <x v="9"/>
  </r>
  <r>
    <n v="522"/>
    <s v="12/29/2022"/>
    <s v="Panipuri"/>
    <s v="Fastfood"/>
    <n v="20"/>
    <n v="13"/>
    <n v="260"/>
    <s v="Cash"/>
    <s v="Mrs."/>
    <s v="Midnight"/>
    <m/>
    <x v="5"/>
  </r>
  <r>
    <n v="523"/>
    <d v="2022-03-11T00:00:00"/>
    <s v="Frankie"/>
    <s v="Fastfood"/>
    <n v="50"/>
    <n v="6"/>
    <n v="300"/>
    <s v="Cash"/>
    <s v="Mr."/>
    <s v="Afternoon"/>
    <m/>
    <x v="1"/>
  </r>
  <r>
    <n v="524"/>
    <d v="2022-01-05T00:00:00"/>
    <s v="Aalopuri"/>
    <s v="Fastfood"/>
    <n v="20"/>
    <n v="13"/>
    <n v="260"/>
    <s v="Online"/>
    <s v="Mr."/>
    <s v="Afternoon"/>
    <m/>
    <x v="4"/>
  </r>
  <r>
    <n v="525"/>
    <d v="2022-04-05T00:00:00"/>
    <s v="Vadapav"/>
    <s v="Fastfood"/>
    <n v="20"/>
    <n v="3"/>
    <n v="60"/>
    <s v="Cash"/>
    <s v="Mr."/>
    <s v="Midnight"/>
    <m/>
    <x v="4"/>
  </r>
  <r>
    <n v="526"/>
    <d v="2022-04-07T00:00:00"/>
    <s v="Sandwich"/>
    <s v="Fastfood"/>
    <n v="60"/>
    <n v="10"/>
    <n v="600"/>
    <s v="Cash"/>
    <s v="Mrs."/>
    <s v="Evening"/>
    <m/>
    <x v="8"/>
  </r>
  <r>
    <n v="527"/>
    <d v="2023-06-01T00:00:00"/>
    <s v="Sugarcane juice"/>
    <s v="Beverages"/>
    <n v="25"/>
    <n v="6"/>
    <n v="150"/>
    <s v="Cash"/>
    <s v="Mrs."/>
    <s v="Afternoon"/>
    <m/>
    <x v="9"/>
  </r>
  <r>
    <n v="528"/>
    <d v="2022-01-07T00:00:00"/>
    <s v="Sugarcane juice"/>
    <s v="Beverages"/>
    <n v="25"/>
    <n v="7"/>
    <n v="175"/>
    <s v="Cash"/>
    <s v="Mrs."/>
    <s v="Midnight"/>
    <m/>
    <x v="8"/>
  </r>
  <r>
    <n v="530"/>
    <s v="7/27/2022"/>
    <s v="Panipuri"/>
    <s v="Fastfood"/>
    <n v="20"/>
    <n v="6"/>
    <n v="120"/>
    <s v="Cash"/>
    <s v="Mrs."/>
    <s v="Night"/>
    <m/>
    <x v="8"/>
  </r>
  <r>
    <n v="531"/>
    <d v="2022-04-10T00:00:00"/>
    <s v="Cold coffee"/>
    <s v="Beverages"/>
    <n v="40"/>
    <n v="10"/>
    <n v="400"/>
    <s v="Cash"/>
    <s v="Mr."/>
    <s v="Night"/>
    <m/>
    <x v="3"/>
  </r>
  <r>
    <n v="532"/>
    <s v="3/27/2023"/>
    <s v="Panipuri"/>
    <s v="Fastfood"/>
    <n v="20"/>
    <n v="13"/>
    <n v="260"/>
    <s v="Online"/>
    <s v="Mrs."/>
    <s v="Midnight"/>
    <m/>
    <x v="10"/>
  </r>
  <r>
    <n v="534"/>
    <s v="5/16/2022"/>
    <s v="Vadapav"/>
    <s v="Fastfood"/>
    <n v="20"/>
    <n v="2"/>
    <n v="40"/>
    <s v="Online"/>
    <s v="Mrs."/>
    <s v="Night"/>
    <m/>
    <x v="4"/>
  </r>
  <r>
    <n v="535"/>
    <d v="2022-05-09T00:00:00"/>
    <s v="Sandwich"/>
    <s v="Fastfood"/>
    <n v="60"/>
    <n v="4"/>
    <n v="240"/>
    <s v="Online"/>
    <s v="Mr."/>
    <s v="Midnight"/>
    <m/>
    <x v="7"/>
  </r>
  <r>
    <n v="536"/>
    <d v="2023-01-03T00:00:00"/>
    <s v="Sugarcane juice"/>
    <s v="Beverages"/>
    <n v="25"/>
    <n v="7"/>
    <n v="175"/>
    <s v="Cash"/>
    <s v="Mrs."/>
    <s v="Evening"/>
    <m/>
    <x v="10"/>
  </r>
  <r>
    <n v="537"/>
    <s v="1/25/2023"/>
    <s v="Panipuri"/>
    <s v="Fastfood"/>
    <n v="20"/>
    <n v="3"/>
    <n v="60"/>
    <s v="Cash"/>
    <s v="Mr."/>
    <s v="Evening"/>
    <m/>
    <x v="9"/>
  </r>
  <r>
    <n v="538"/>
    <d v="2022-05-06T00:00:00"/>
    <s v="Panipuri"/>
    <s v="Fastfood"/>
    <n v="20"/>
    <n v="7"/>
    <n v="140"/>
    <s v="Online"/>
    <s v="Mr."/>
    <s v="Morning"/>
    <m/>
    <x v="6"/>
  </r>
  <r>
    <n v="539"/>
    <d v="2022-07-09T00:00:00"/>
    <s v="Panipuri"/>
    <s v="Fastfood"/>
    <n v="20"/>
    <n v="3"/>
    <n v="60"/>
    <s v="Online"/>
    <s v="Mr."/>
    <s v="Evening"/>
    <m/>
    <x v="7"/>
  </r>
  <r>
    <n v="540"/>
    <s v="5/27/2022"/>
    <s v="Vadapav"/>
    <s v="Fastfood"/>
    <n v="20"/>
    <n v="13"/>
    <n v="260"/>
    <s v="Cash"/>
    <s v="Mr."/>
    <s v="Afternoon"/>
    <m/>
    <x v="4"/>
  </r>
  <r>
    <n v="541"/>
    <s v="7/30/2022"/>
    <s v="Panipuri"/>
    <s v="Fastfood"/>
    <n v="20"/>
    <n v="12"/>
    <n v="240"/>
    <s v="Cash"/>
    <s v="Mr."/>
    <s v="Night"/>
    <m/>
    <x v="8"/>
  </r>
  <r>
    <n v="542"/>
    <d v="2022-04-08T00:00:00"/>
    <s v="Sugarcane juice"/>
    <s v="Beverages"/>
    <n v="25"/>
    <n v="9"/>
    <n v="225"/>
    <s v="Cash"/>
    <s v="Mr."/>
    <s v="Evening"/>
    <m/>
    <x v="0"/>
  </r>
  <r>
    <n v="543"/>
    <d v="2022-10-04T00:00:00"/>
    <s v="Aalopuri"/>
    <s v="Fastfood"/>
    <n v="20"/>
    <n v="15"/>
    <n v="300"/>
    <s v="Cash"/>
    <s v="Mrs."/>
    <s v="Evening"/>
    <m/>
    <x v="11"/>
  </r>
  <r>
    <n v="544"/>
    <s v="12/14/2022"/>
    <s v="Sandwich"/>
    <s v="Fastfood"/>
    <n v="60"/>
    <n v="15"/>
    <n v="900"/>
    <s v="Online"/>
    <s v="Mrs."/>
    <s v="Morning"/>
    <m/>
    <x v="5"/>
  </r>
  <r>
    <n v="545"/>
    <d v="2023-01-01T00:00:00"/>
    <s v="Sandwich"/>
    <s v="Fastfood"/>
    <n v="60"/>
    <n v="13"/>
    <n v="780"/>
    <s v="Online"/>
    <s v="Mrs."/>
    <s v="Midnight"/>
    <m/>
    <x v="9"/>
  </r>
  <r>
    <n v="546"/>
    <d v="2022-09-07T00:00:00"/>
    <s v="Aalopuri"/>
    <s v="Fastfood"/>
    <n v="20"/>
    <n v="1"/>
    <n v="20"/>
    <s v="Cash"/>
    <s v="Mrs."/>
    <s v="Midnight"/>
    <m/>
    <x v="8"/>
  </r>
  <r>
    <n v="547"/>
    <s v="5/14/2022"/>
    <s v="Cold coffee"/>
    <s v="Beverages"/>
    <n v="40"/>
    <n v="10"/>
    <n v="400"/>
    <s v="Online"/>
    <s v="Mr."/>
    <s v="Morning"/>
    <m/>
    <x v="4"/>
  </r>
  <r>
    <n v="548"/>
    <s v="3/29/2023"/>
    <s v="Cold coffee"/>
    <s v="Beverages"/>
    <n v="40"/>
    <n v="14"/>
    <n v="560"/>
    <s v="Cash"/>
    <s v="Mr."/>
    <s v="Afternoon"/>
    <m/>
    <x v="10"/>
  </r>
  <r>
    <n v="549"/>
    <s v="4/15/2022"/>
    <s v="Sugarcane juice"/>
    <s v="Beverages"/>
    <n v="25"/>
    <n v="3"/>
    <n v="75"/>
    <s v="Online"/>
    <s v="Mr."/>
    <s v="Afternoon"/>
    <m/>
    <x v="11"/>
  </r>
  <r>
    <n v="550"/>
    <s v="11/15/2022"/>
    <s v="Cold coffee"/>
    <s v="Beverages"/>
    <n v="40"/>
    <n v="15"/>
    <n v="600"/>
    <s v="Online"/>
    <s v="Mr."/>
    <s v="Afternoon"/>
    <m/>
    <x v="1"/>
  </r>
  <r>
    <n v="551"/>
    <s v="7/30/2022"/>
    <s v="Sugarcane juice"/>
    <s v="Beverages"/>
    <n v="25"/>
    <n v="7"/>
    <n v="175"/>
    <s v="Cash"/>
    <s v="Mr."/>
    <s v="Evening"/>
    <m/>
    <x v="8"/>
  </r>
  <r>
    <n v="552"/>
    <d v="2022-12-09T00:00:00"/>
    <s v="Sugarcane juice"/>
    <s v="Beverages"/>
    <n v="25"/>
    <n v="15"/>
    <n v="375"/>
    <s v="Cash"/>
    <s v="Mrs."/>
    <s v="Midnight"/>
    <m/>
    <x v="7"/>
  </r>
  <r>
    <n v="553"/>
    <d v="2022-11-11T00:00:00"/>
    <s v="Panipuri"/>
    <s v="Fastfood"/>
    <n v="20"/>
    <n v="14"/>
    <n v="280"/>
    <s v="Cash"/>
    <s v="Mr."/>
    <s v="Evening"/>
    <m/>
    <x v="1"/>
  </r>
  <r>
    <n v="554"/>
    <d v="2023-09-03T00:00:00"/>
    <s v="Panipuri"/>
    <s v="Fastfood"/>
    <n v="20"/>
    <n v="4"/>
    <n v="80"/>
    <s v="Cash"/>
    <s v="Mrs."/>
    <s v="Afternoon"/>
    <m/>
    <x v="10"/>
  </r>
  <r>
    <n v="555"/>
    <s v="4/16/2022"/>
    <s v="Sandwich"/>
    <s v="Fastfood"/>
    <n v="60"/>
    <n v="6"/>
    <n v="360"/>
    <s v="Cash"/>
    <s v="Mrs."/>
    <s v="Evening"/>
    <m/>
    <x v="11"/>
  </r>
  <r>
    <n v="556"/>
    <s v="2/27/2023"/>
    <s v="Vadapav"/>
    <s v="Fastfood"/>
    <n v="20"/>
    <n v="9"/>
    <n v="180"/>
    <s v="Cash"/>
    <s v="Mrs."/>
    <s v="Night"/>
    <m/>
    <x v="2"/>
  </r>
  <r>
    <n v="557"/>
    <s v="6/30/2022"/>
    <s v="Sandwich"/>
    <s v="Fastfood"/>
    <n v="60"/>
    <n v="2"/>
    <n v="120"/>
    <s v="Cash"/>
    <s v="Mrs."/>
    <s v="Evening"/>
    <m/>
    <x v="6"/>
  </r>
  <r>
    <n v="558"/>
    <d v="2022-01-10T00:00:00"/>
    <s v="Panipuri"/>
    <s v="Fastfood"/>
    <n v="20"/>
    <n v="5"/>
    <n v="100"/>
    <s v="Online"/>
    <s v="Mr."/>
    <s v="Morning"/>
    <m/>
    <x v="3"/>
  </r>
  <r>
    <n v="559"/>
    <s v="8/31/2022"/>
    <s v="Cold coffee"/>
    <s v="Beverages"/>
    <n v="40"/>
    <n v="5"/>
    <n v="200"/>
    <s v="Online"/>
    <s v="Mrs."/>
    <s v="Night"/>
    <m/>
    <x v="0"/>
  </r>
  <r>
    <n v="560"/>
    <d v="2022-10-12T00:00:00"/>
    <s v="Sugarcane juice"/>
    <s v="Beverages"/>
    <n v="25"/>
    <n v="1"/>
    <n v="25"/>
    <s v="Cash"/>
    <s v="Mr."/>
    <s v="Evening"/>
    <m/>
    <x v="5"/>
  </r>
  <r>
    <n v="561"/>
    <s v="6/13/2022"/>
    <s v="Panipuri"/>
    <s v="Fastfood"/>
    <n v="20"/>
    <n v="1"/>
    <n v="20"/>
    <s v="Cash"/>
    <s v="Mrs."/>
    <s v="Midnight"/>
    <m/>
    <x v="6"/>
  </r>
  <r>
    <n v="562"/>
    <d v="2022-09-08T00:00:00"/>
    <s v="Frankie"/>
    <s v="Fastfood"/>
    <n v="50"/>
    <n v="4"/>
    <n v="200"/>
    <s v="Cash"/>
    <s v="Mr."/>
    <s v="Afternoon"/>
    <m/>
    <x v="0"/>
  </r>
  <r>
    <n v="563"/>
    <s v="10/13/2022"/>
    <s v="Frankie"/>
    <s v="Fastfood"/>
    <n v="50"/>
    <n v="7"/>
    <n v="350"/>
    <s v="Online"/>
    <s v="Mrs."/>
    <s v="Evening"/>
    <m/>
    <x v="3"/>
  </r>
  <r>
    <n v="565"/>
    <s v="9/27/2022"/>
    <s v="Panipuri"/>
    <s v="Fastfood"/>
    <n v="20"/>
    <n v="15"/>
    <n v="300"/>
    <s v="Cash"/>
    <s v="Mr."/>
    <s v="Evening"/>
    <m/>
    <x v="7"/>
  </r>
  <r>
    <n v="566"/>
    <s v="7/19/2022"/>
    <s v="Frankie"/>
    <s v="Fastfood"/>
    <n v="50"/>
    <n v="3"/>
    <n v="150"/>
    <s v="Cash"/>
    <s v="Mr."/>
    <s v="Evening"/>
    <m/>
    <x v="8"/>
  </r>
  <r>
    <n v="567"/>
    <s v="10/16/2022"/>
    <s v="Cold coffee"/>
    <s v="Beverages"/>
    <n v="40"/>
    <n v="7"/>
    <n v="280"/>
    <s v="Online"/>
    <s v="Mrs."/>
    <s v="Afternoon"/>
    <m/>
    <x v="3"/>
  </r>
  <r>
    <n v="569"/>
    <d v="2023-02-01T00:00:00"/>
    <s v="Cold coffee"/>
    <s v="Beverages"/>
    <n v="40"/>
    <n v="15"/>
    <n v="600"/>
    <s v="Online"/>
    <s v="Mrs."/>
    <s v="Midnight"/>
    <m/>
    <x v="9"/>
  </r>
  <r>
    <n v="570"/>
    <s v="9/15/2022"/>
    <s v="Sugarcane juice"/>
    <s v="Beverages"/>
    <n v="25"/>
    <n v="4"/>
    <n v="100"/>
    <s v="Cash"/>
    <s v="Mr."/>
    <s v="Morning"/>
    <m/>
    <x v="7"/>
  </r>
  <r>
    <n v="571"/>
    <s v="11/28/2022"/>
    <s v="Sugarcane juice"/>
    <s v="Beverages"/>
    <n v="25"/>
    <n v="1"/>
    <n v="25"/>
    <s v="Cash"/>
    <s v="Mrs."/>
    <s v="Evening"/>
    <m/>
    <x v="1"/>
  </r>
  <r>
    <n v="572"/>
    <d v="2022-02-04T00:00:00"/>
    <s v="Sandwich"/>
    <s v="Fastfood"/>
    <n v="60"/>
    <n v="15"/>
    <n v="900"/>
    <s v="Cash"/>
    <s v="Mr."/>
    <s v="Afternoon"/>
    <m/>
    <x v="11"/>
  </r>
  <r>
    <n v="573"/>
    <d v="2022-07-09T00:00:00"/>
    <s v="Frankie"/>
    <s v="Fastfood"/>
    <n v="50"/>
    <n v="2"/>
    <n v="100"/>
    <s v="Cash"/>
    <s v="Mr."/>
    <s v="Afternoon"/>
    <m/>
    <x v="7"/>
  </r>
  <r>
    <n v="574"/>
    <s v="10/22/2022"/>
    <s v="Aalopuri"/>
    <s v="Fastfood"/>
    <n v="20"/>
    <n v="1"/>
    <n v="20"/>
    <s v="Cash"/>
    <s v="Mrs."/>
    <s v="Night"/>
    <m/>
    <x v="3"/>
  </r>
  <r>
    <n v="575"/>
    <s v="12/24/2022"/>
    <s v="Vadapav"/>
    <s v="Fastfood"/>
    <n v="20"/>
    <n v="1"/>
    <n v="20"/>
    <s v="Online"/>
    <s v="Mrs."/>
    <s v="Midnight"/>
    <m/>
    <x v="5"/>
  </r>
  <r>
    <n v="576"/>
    <s v="3/23/2023"/>
    <s v="Panipuri"/>
    <s v="Fastfood"/>
    <n v="20"/>
    <n v="12"/>
    <n v="240"/>
    <s v="Cash"/>
    <s v="Mrs."/>
    <s v="Afternoon"/>
    <m/>
    <x v="10"/>
  </r>
  <r>
    <n v="577"/>
    <d v="2022-06-09T00:00:00"/>
    <s v="Cold coffee"/>
    <s v="Beverages"/>
    <n v="40"/>
    <n v="7"/>
    <n v="280"/>
    <s v="Cash"/>
    <s v="Mr."/>
    <s v="Evening"/>
    <m/>
    <x v="7"/>
  </r>
  <r>
    <n v="578"/>
    <s v="6/30/2022"/>
    <s v="Frankie"/>
    <s v="Fastfood"/>
    <n v="50"/>
    <n v="5"/>
    <n v="250"/>
    <s v="Online"/>
    <s v="Mrs."/>
    <s v="Night"/>
    <m/>
    <x v="6"/>
  </r>
  <r>
    <n v="579"/>
    <s v="4/27/2022"/>
    <s v="Panipuri"/>
    <s v="Fastfood"/>
    <n v="20"/>
    <n v="2"/>
    <n v="40"/>
    <s v="Cash"/>
    <s v="Mr."/>
    <s v="Evening"/>
    <m/>
    <x v="11"/>
  </r>
  <r>
    <n v="580"/>
    <d v="2022-01-07T00:00:00"/>
    <s v="Panipuri"/>
    <s v="Fastfood"/>
    <n v="20"/>
    <n v="10"/>
    <n v="200"/>
    <s v="Online"/>
    <s v="Mr."/>
    <s v="Night"/>
    <m/>
    <x v="8"/>
  </r>
  <r>
    <n v="581"/>
    <s v="4/23/2022"/>
    <s v="Sugarcane juice"/>
    <s v="Beverages"/>
    <n v="25"/>
    <n v="13"/>
    <n v="325"/>
    <s v="Cash"/>
    <s v="Mr."/>
    <s v="Afternoon"/>
    <m/>
    <x v="11"/>
  </r>
  <r>
    <n v="582"/>
    <d v="2022-12-05T00:00:00"/>
    <s v="Aalopuri"/>
    <s v="Fastfood"/>
    <n v="20"/>
    <n v="13"/>
    <n v="260"/>
    <s v="Cash"/>
    <s v="Mr."/>
    <s v="Morning"/>
    <m/>
    <x v="4"/>
  </r>
  <r>
    <n v="583"/>
    <s v="5/31/2022"/>
    <s v="Frankie"/>
    <s v="Fastfood"/>
    <n v="50"/>
    <n v="8"/>
    <n v="400"/>
    <s v="Cash"/>
    <s v="Mr."/>
    <s v="Night"/>
    <m/>
    <x v="4"/>
  </r>
  <r>
    <n v="584"/>
    <d v="2022-04-12T00:00:00"/>
    <s v="Cold coffee"/>
    <s v="Beverages"/>
    <n v="40"/>
    <n v="15"/>
    <n v="600"/>
    <s v="Cash"/>
    <s v="Mr."/>
    <s v="Morning"/>
    <m/>
    <x v="5"/>
  </r>
  <r>
    <n v="585"/>
    <d v="2023-05-03T00:00:00"/>
    <s v="Vadapav"/>
    <s v="Fastfood"/>
    <n v="20"/>
    <n v="11"/>
    <n v="220"/>
    <s v="Cash"/>
    <s v="Mrs."/>
    <s v="Morning"/>
    <m/>
    <x v="10"/>
  </r>
  <r>
    <n v="586"/>
    <s v="5/22/2022"/>
    <s v="Sandwich"/>
    <s v="Fastfood"/>
    <n v="60"/>
    <n v="15"/>
    <n v="900"/>
    <s v="Online"/>
    <s v="Mr."/>
    <s v="Night"/>
    <m/>
    <x v="4"/>
  </r>
  <r>
    <n v="587"/>
    <d v="2022-09-04T00:00:00"/>
    <s v="Aalopuri"/>
    <s v="Fastfood"/>
    <n v="20"/>
    <n v="10"/>
    <n v="200"/>
    <s v="Cash"/>
    <s v="Mrs."/>
    <s v="Night"/>
    <m/>
    <x v="11"/>
  </r>
  <r>
    <n v="588"/>
    <s v="6/16/2022"/>
    <s v="Frankie"/>
    <s v="Fastfood"/>
    <n v="50"/>
    <n v="11"/>
    <n v="550"/>
    <s v="Cash"/>
    <s v="Mrs."/>
    <s v="Morning"/>
    <m/>
    <x v="6"/>
  </r>
  <r>
    <n v="589"/>
    <s v="8/25/2022"/>
    <s v="Cold coffee"/>
    <s v="Beverages"/>
    <n v="40"/>
    <n v="5"/>
    <n v="200"/>
    <s v="Cash"/>
    <s v="Mr."/>
    <s v="Night"/>
    <m/>
    <x v="0"/>
  </r>
  <r>
    <n v="590"/>
    <s v="3/27/2023"/>
    <s v="Panipuri"/>
    <s v="Fastfood"/>
    <n v="20"/>
    <n v="15"/>
    <n v="300"/>
    <s v="Online"/>
    <s v="Mr."/>
    <s v="Midnight"/>
    <m/>
    <x v="10"/>
  </r>
  <r>
    <n v="591"/>
    <d v="2022-01-10T00:00:00"/>
    <s v="Sandwich"/>
    <s v="Fastfood"/>
    <n v="60"/>
    <n v="13"/>
    <n v="780"/>
    <s v="Cash"/>
    <s v="Mrs."/>
    <s v="Morning"/>
    <m/>
    <x v="3"/>
  </r>
  <r>
    <n v="592"/>
    <d v="2022-04-12T00:00:00"/>
    <s v="Sugarcane juice"/>
    <s v="Beverages"/>
    <n v="25"/>
    <n v="7"/>
    <n v="175"/>
    <s v="Cash"/>
    <s v="Mr."/>
    <s v="Morning"/>
    <m/>
    <x v="5"/>
  </r>
  <r>
    <n v="593"/>
    <s v="2/16/2023"/>
    <s v="Sugarcane juice"/>
    <s v="Beverages"/>
    <n v="25"/>
    <n v="9"/>
    <n v="225"/>
    <s v="Cash"/>
    <s v="Mrs."/>
    <s v="Evening"/>
    <m/>
    <x v="2"/>
  </r>
  <r>
    <n v="594"/>
    <s v="1/20/2023"/>
    <s v="Frankie"/>
    <s v="Fastfood"/>
    <n v="50"/>
    <n v="6"/>
    <n v="300"/>
    <s v="Cash"/>
    <s v="Mrs."/>
    <s v="Morning"/>
    <m/>
    <x v="9"/>
  </r>
  <r>
    <n v="595"/>
    <s v="2/22/2023"/>
    <s v="Frankie"/>
    <s v="Fastfood"/>
    <n v="50"/>
    <n v="9"/>
    <n v="450"/>
    <s v="Online"/>
    <s v="Mr."/>
    <s v="Afternoon"/>
    <m/>
    <x v="2"/>
  </r>
  <r>
    <n v="596"/>
    <s v="4/26/2022"/>
    <s v="Cold coffee"/>
    <s v="Beverages"/>
    <n v="40"/>
    <n v="1"/>
    <n v="40"/>
    <s v="Online"/>
    <s v="Mrs."/>
    <s v="Night"/>
    <m/>
    <x v="11"/>
  </r>
  <r>
    <n v="597"/>
    <s v="11/30/2022"/>
    <s v="Panipuri"/>
    <s v="Fastfood"/>
    <n v="20"/>
    <n v="10"/>
    <n v="200"/>
    <s v="Online"/>
    <s v="Mr."/>
    <s v="Midnight"/>
    <m/>
    <x v="1"/>
  </r>
  <r>
    <n v="598"/>
    <d v="2022-02-08T00:00:00"/>
    <s v="Cold coffee"/>
    <s v="Beverages"/>
    <n v="40"/>
    <n v="8"/>
    <n v="320"/>
    <s v="Cash"/>
    <s v="Mrs."/>
    <s v="Afternoon"/>
    <m/>
    <x v="0"/>
  </r>
  <r>
    <n v="599"/>
    <d v="2022-03-10T00:00:00"/>
    <s v="Frankie"/>
    <s v="Fastfood"/>
    <n v="50"/>
    <n v="13"/>
    <n v="650"/>
    <s v="Cash"/>
    <s v="Mr."/>
    <s v="Morning"/>
    <m/>
    <x v="3"/>
  </r>
  <r>
    <n v="600"/>
    <s v="12/24/2022"/>
    <s v="Panipuri"/>
    <s v="Fastfood"/>
    <n v="20"/>
    <n v="6"/>
    <n v="120"/>
    <s v="Cash"/>
    <s v="Mrs."/>
    <s v="Morning"/>
    <m/>
    <x v="5"/>
  </r>
  <r>
    <n v="601"/>
    <d v="2022-01-11T00:00:00"/>
    <s v="Aalopuri"/>
    <s v="Fastfood"/>
    <n v="20"/>
    <n v="12"/>
    <n v="240"/>
    <s v="Online"/>
    <s v="Mr."/>
    <s v="Morning"/>
    <m/>
    <x v="1"/>
  </r>
  <r>
    <n v="602"/>
    <s v="8/27/2022"/>
    <s v="Aalopuri"/>
    <s v="Fastfood"/>
    <n v="20"/>
    <n v="10"/>
    <n v="200"/>
    <s v="Cash"/>
    <s v="Mr."/>
    <s v="Night"/>
    <m/>
    <x v="0"/>
  </r>
  <r>
    <n v="603"/>
    <s v="8/31/2022"/>
    <s v="Vadapav"/>
    <s v="Fastfood"/>
    <n v="20"/>
    <n v="10"/>
    <n v="200"/>
    <s v="Cash"/>
    <s v="Mrs."/>
    <s v="Afternoon"/>
    <m/>
    <x v="0"/>
  </r>
  <r>
    <n v="604"/>
    <d v="2022-08-09T00:00:00"/>
    <s v="Frankie"/>
    <s v="Fastfood"/>
    <n v="50"/>
    <n v="10"/>
    <n v="500"/>
    <s v="Cash"/>
    <s v="Mrs."/>
    <s v="Night"/>
    <m/>
    <x v="7"/>
  </r>
  <r>
    <n v="606"/>
    <d v="2022-09-04T00:00:00"/>
    <s v="Cold coffee"/>
    <s v="Beverages"/>
    <n v="40"/>
    <n v="6"/>
    <n v="240"/>
    <s v="Cash"/>
    <s v="Mrs."/>
    <s v="Night"/>
    <m/>
    <x v="11"/>
  </r>
  <r>
    <n v="607"/>
    <s v="12/15/2022"/>
    <s v="Vadapav"/>
    <s v="Fastfood"/>
    <n v="20"/>
    <n v="9"/>
    <n v="180"/>
    <s v="Cash"/>
    <s v="Mrs."/>
    <s v="Afternoon"/>
    <m/>
    <x v="5"/>
  </r>
  <r>
    <n v="608"/>
    <s v="2/28/2023"/>
    <s v="Aalopuri"/>
    <s v="Fastfood"/>
    <n v="20"/>
    <n v="1"/>
    <n v="20"/>
    <s v="Online"/>
    <s v="Mr."/>
    <s v="Midnight"/>
    <m/>
    <x v="2"/>
  </r>
  <r>
    <n v="610"/>
    <d v="2022-08-05T00:00:00"/>
    <s v="Frankie"/>
    <s v="Fastfood"/>
    <n v="50"/>
    <n v="13"/>
    <n v="650"/>
    <s v="Online"/>
    <s v="Mrs."/>
    <s v="Evening"/>
    <m/>
    <x v="4"/>
  </r>
  <r>
    <n v="611"/>
    <s v="6/25/2022"/>
    <s v="Aalopuri"/>
    <s v="Fastfood"/>
    <n v="20"/>
    <n v="2"/>
    <n v="40"/>
    <s v="Online"/>
    <s v="Mrs."/>
    <s v="Morning"/>
    <m/>
    <x v="6"/>
  </r>
  <r>
    <n v="612"/>
    <d v="2023-06-02T00:00:00"/>
    <s v="Aalopuri"/>
    <s v="Fastfood"/>
    <n v="20"/>
    <n v="3"/>
    <n v="60"/>
    <s v="Online"/>
    <s v="Mr."/>
    <s v="Midnight"/>
    <m/>
    <x v="2"/>
  </r>
  <r>
    <n v="613"/>
    <d v="2022-10-06T00:00:00"/>
    <s v="Vadapav"/>
    <s v="Fastfood"/>
    <n v="20"/>
    <n v="5"/>
    <n v="100"/>
    <s v="Online"/>
    <s v="Mrs."/>
    <s v="Night"/>
    <m/>
    <x v="6"/>
  </r>
  <r>
    <n v="616"/>
    <s v="7/15/2022"/>
    <s v="Vadapav"/>
    <s v="Fastfood"/>
    <n v="20"/>
    <n v="6"/>
    <n v="120"/>
    <s v="Online"/>
    <s v="Mrs."/>
    <s v="Midnight"/>
    <m/>
    <x v="8"/>
  </r>
  <r>
    <n v="617"/>
    <s v="6/28/2022"/>
    <s v="Sugarcane juice"/>
    <s v="Beverages"/>
    <n v="25"/>
    <n v="2"/>
    <n v="50"/>
    <s v="Cash"/>
    <s v="Mr."/>
    <s v="Night"/>
    <m/>
    <x v="6"/>
  </r>
  <r>
    <n v="618"/>
    <d v="2022-08-04T00:00:00"/>
    <s v="Frankie"/>
    <s v="Fastfood"/>
    <n v="50"/>
    <n v="1"/>
    <n v="50"/>
    <s v="Online"/>
    <s v="Mr."/>
    <s v="Evening"/>
    <m/>
    <x v="11"/>
  </r>
  <r>
    <n v="619"/>
    <d v="2022-09-09T00:00:00"/>
    <s v="Sugarcane juice"/>
    <s v="Beverages"/>
    <n v="25"/>
    <n v="4"/>
    <n v="100"/>
    <s v="Cash"/>
    <s v="Mrs."/>
    <s v="Morning"/>
    <m/>
    <x v="7"/>
  </r>
  <r>
    <n v="620"/>
    <s v="9/14/2022"/>
    <s v="Panipuri"/>
    <s v="Fastfood"/>
    <n v="20"/>
    <n v="12"/>
    <n v="240"/>
    <s v="Online"/>
    <s v="Mrs."/>
    <s v="Evening"/>
    <m/>
    <x v="7"/>
  </r>
  <r>
    <n v="621"/>
    <s v="2/13/2023"/>
    <s v="Aalopuri"/>
    <s v="Fastfood"/>
    <n v="20"/>
    <n v="2"/>
    <n v="40"/>
    <s v="Online"/>
    <s v="Mrs."/>
    <s v="Evening"/>
    <m/>
    <x v="2"/>
  </r>
  <r>
    <n v="622"/>
    <s v="12/14/2022"/>
    <s v="Panipuri"/>
    <s v="Fastfood"/>
    <n v="20"/>
    <n v="13"/>
    <n v="260"/>
    <s v="Online"/>
    <s v="Mr."/>
    <s v="Afternoon"/>
    <m/>
    <x v="5"/>
  </r>
  <r>
    <n v="623"/>
    <d v="2022-02-04T00:00:00"/>
    <s v="Cold coffee"/>
    <s v="Beverages"/>
    <n v="40"/>
    <n v="15"/>
    <n v="600"/>
    <s v="Cash"/>
    <s v="Mr."/>
    <s v="Midnight"/>
    <m/>
    <x v="11"/>
  </r>
  <r>
    <n v="624"/>
    <d v="2023-08-03T00:00:00"/>
    <s v="Sandwich"/>
    <s v="Fastfood"/>
    <n v="60"/>
    <n v="9"/>
    <n v="540"/>
    <s v="Cash"/>
    <s v="Mrs."/>
    <s v="Morning"/>
    <m/>
    <x v="10"/>
  </r>
  <r>
    <n v="625"/>
    <s v="6/17/2022"/>
    <s v="Sandwich"/>
    <s v="Fastfood"/>
    <n v="60"/>
    <n v="15"/>
    <n v="900"/>
    <s v="Online"/>
    <s v="Mr."/>
    <s v="Morning"/>
    <m/>
    <x v="6"/>
  </r>
  <r>
    <n v="626"/>
    <d v="2023-01-02T00:00:00"/>
    <s v="Cold coffee"/>
    <s v="Beverages"/>
    <n v="40"/>
    <n v="15"/>
    <n v="600"/>
    <s v="Cash"/>
    <s v="Mr."/>
    <s v="Night"/>
    <m/>
    <x v="2"/>
  </r>
  <r>
    <n v="627"/>
    <s v="6/22/2022"/>
    <s v="Sugarcane juice"/>
    <s v="Beverages"/>
    <n v="25"/>
    <n v="15"/>
    <n v="375"/>
    <s v="Online"/>
    <s v="Mr."/>
    <s v="Afternoon"/>
    <m/>
    <x v="6"/>
  </r>
  <r>
    <n v="629"/>
    <s v="1/20/2023"/>
    <s v="Sugarcane juice"/>
    <s v="Beverages"/>
    <n v="25"/>
    <n v="9"/>
    <n v="225"/>
    <s v="Cash"/>
    <s v="Mrs."/>
    <s v="Evening"/>
    <m/>
    <x v="9"/>
  </r>
  <r>
    <n v="631"/>
    <d v="2022-01-07T00:00:00"/>
    <s v="Cold coffee"/>
    <s v="Beverages"/>
    <n v="40"/>
    <n v="13"/>
    <n v="520"/>
    <s v="Cash"/>
    <s v="Mrs."/>
    <s v="Evening"/>
    <m/>
    <x v="8"/>
  </r>
  <r>
    <n v="632"/>
    <s v="10/28/2022"/>
    <s v="Panipuri"/>
    <s v="Fastfood"/>
    <n v="20"/>
    <n v="9"/>
    <n v="180"/>
    <s v="Online"/>
    <s v="Mrs."/>
    <s v="Night"/>
    <m/>
    <x v="3"/>
  </r>
  <r>
    <n v="633"/>
    <s v="5/24/2022"/>
    <s v="Cold coffee"/>
    <s v="Beverages"/>
    <n v="40"/>
    <n v="3"/>
    <n v="120"/>
    <s v="Online"/>
    <s v="Mr."/>
    <s v="Evening"/>
    <m/>
    <x v="4"/>
  </r>
  <r>
    <n v="634"/>
    <s v="7/26/2022"/>
    <s v="Panipuri"/>
    <s v="Fastfood"/>
    <n v="20"/>
    <n v="13"/>
    <n v="260"/>
    <s v="Cash"/>
    <s v="Mr."/>
    <s v="Afternoon"/>
    <m/>
    <x v="8"/>
  </r>
  <r>
    <n v="635"/>
    <d v="2023-06-02T00:00:00"/>
    <s v="Vadapav"/>
    <s v="Fastfood"/>
    <n v="20"/>
    <n v="15"/>
    <n v="300"/>
    <s v="Online"/>
    <s v="Mrs."/>
    <s v="Night"/>
    <m/>
    <x v="2"/>
  </r>
  <r>
    <n v="637"/>
    <s v="5/14/2022"/>
    <s v="Aalopuri"/>
    <s v="Fastfood"/>
    <n v="20"/>
    <n v="7"/>
    <n v="140"/>
    <s v="Cash"/>
    <s v="Mr."/>
    <s v="Midnight"/>
    <m/>
    <x v="4"/>
  </r>
  <r>
    <n v="638"/>
    <s v="8/20/2022"/>
    <s v="Cold coffee"/>
    <s v="Beverages"/>
    <n v="40"/>
    <n v="11"/>
    <n v="440"/>
    <s v="Online"/>
    <s v="Mrs."/>
    <s v="Afternoon"/>
    <m/>
    <x v="0"/>
  </r>
  <r>
    <n v="639"/>
    <s v="1/26/2023"/>
    <s v="Vadapav"/>
    <s v="Fastfood"/>
    <n v="20"/>
    <n v="14"/>
    <n v="280"/>
    <s v="Cash"/>
    <s v="Mrs."/>
    <s v="Morning"/>
    <m/>
    <x v="9"/>
  </r>
  <r>
    <n v="640"/>
    <d v="2023-04-01T00:00:00"/>
    <s v="Sandwich"/>
    <s v="Fastfood"/>
    <n v="60"/>
    <n v="15"/>
    <n v="900"/>
    <s v="Online"/>
    <s v="Mr."/>
    <s v="Night"/>
    <m/>
    <x v="9"/>
  </r>
  <r>
    <n v="641"/>
    <d v="2023-09-02T00:00:00"/>
    <s v="Vadapav"/>
    <s v="Fastfood"/>
    <n v="20"/>
    <n v="15"/>
    <n v="300"/>
    <s v="Cash"/>
    <s v="Mr."/>
    <s v="Afternoon"/>
    <m/>
    <x v="2"/>
  </r>
  <r>
    <n v="642"/>
    <d v="2022-09-05T00:00:00"/>
    <s v="Cold coffee"/>
    <s v="Beverages"/>
    <n v="40"/>
    <n v="10"/>
    <n v="400"/>
    <s v="Online"/>
    <s v="Mrs."/>
    <s v="Morning"/>
    <m/>
    <x v="4"/>
  </r>
  <r>
    <n v="643"/>
    <s v="10/20/2022"/>
    <s v="Sugarcane juice"/>
    <s v="Beverages"/>
    <n v="25"/>
    <n v="2"/>
    <n v="50"/>
    <s v="Cash"/>
    <s v="Mr."/>
    <s v="Afternoon"/>
    <m/>
    <x v="3"/>
  </r>
  <r>
    <n v="644"/>
    <d v="2023-03-02T00:00:00"/>
    <s v="Panipuri"/>
    <s v="Fastfood"/>
    <n v="20"/>
    <n v="5"/>
    <n v="100"/>
    <s v="Online"/>
    <s v="Mrs."/>
    <s v="Evening"/>
    <m/>
    <x v="2"/>
  </r>
  <r>
    <n v="645"/>
    <s v="7/26/2022"/>
    <s v="Sandwich"/>
    <s v="Fastfood"/>
    <n v="60"/>
    <n v="9"/>
    <n v="540"/>
    <s v="Cash"/>
    <s v="Mrs."/>
    <s v="Night"/>
    <m/>
    <x v="8"/>
  </r>
  <r>
    <n v="646"/>
    <s v="8/30/2022"/>
    <s v="Vadapav"/>
    <s v="Fastfood"/>
    <n v="20"/>
    <n v="14"/>
    <n v="280"/>
    <s v="Online"/>
    <s v="Mrs."/>
    <s v="Afternoon"/>
    <m/>
    <x v="0"/>
  </r>
  <r>
    <n v="647"/>
    <d v="2022-05-06T00:00:00"/>
    <s v="Vadapav"/>
    <s v="Fastfood"/>
    <n v="20"/>
    <n v="3"/>
    <n v="60"/>
    <s v="Cash"/>
    <s v="Mr."/>
    <s v="Afternoon"/>
    <m/>
    <x v="6"/>
  </r>
  <r>
    <n v="648"/>
    <s v="5/27/2022"/>
    <s v="Sandwich"/>
    <s v="Fastfood"/>
    <n v="60"/>
    <n v="7"/>
    <n v="420"/>
    <s v="Cash"/>
    <s v="Mr."/>
    <s v="Night"/>
    <m/>
    <x v="4"/>
  </r>
  <r>
    <n v="649"/>
    <d v="2022-05-11T00:00:00"/>
    <s v="Frankie"/>
    <s v="Fastfood"/>
    <n v="50"/>
    <n v="9"/>
    <n v="450"/>
    <s v="Cash"/>
    <s v="Mr."/>
    <s v="Midnight"/>
    <m/>
    <x v="1"/>
  </r>
  <r>
    <n v="650"/>
    <d v="2022-07-04T00:00:00"/>
    <s v="Sandwich"/>
    <s v="Fastfood"/>
    <n v="60"/>
    <n v="13"/>
    <n v="780"/>
    <s v="Online"/>
    <s v="Mrs."/>
    <s v="Morning"/>
    <m/>
    <x v="11"/>
  </r>
  <r>
    <n v="651"/>
    <d v="2022-11-07T00:00:00"/>
    <s v="Sandwich"/>
    <s v="Fastfood"/>
    <n v="60"/>
    <n v="10"/>
    <n v="600"/>
    <s v="Online"/>
    <s v="Mrs."/>
    <s v="Midnight"/>
    <m/>
    <x v="8"/>
  </r>
  <r>
    <n v="652"/>
    <s v="5/21/2022"/>
    <s v="Cold coffee"/>
    <s v="Beverages"/>
    <n v="40"/>
    <n v="13"/>
    <n v="520"/>
    <s v="Online"/>
    <s v="Mrs."/>
    <s v="Afternoon"/>
    <m/>
    <x v="4"/>
  </r>
  <r>
    <n v="653"/>
    <s v="5/30/2022"/>
    <s v="Frankie"/>
    <s v="Fastfood"/>
    <n v="50"/>
    <n v="10"/>
    <n v="500"/>
    <s v="Online"/>
    <s v="Mrs."/>
    <s v="Midnight"/>
    <m/>
    <x v="4"/>
  </r>
  <r>
    <n v="654"/>
    <d v="2023-04-03T00:00:00"/>
    <s v="Vadapav"/>
    <s v="Fastfood"/>
    <n v="20"/>
    <n v="9"/>
    <n v="180"/>
    <s v="Cash"/>
    <s v="Mrs."/>
    <s v="Morning"/>
    <m/>
    <x v="10"/>
  </r>
  <r>
    <n v="655"/>
    <s v="6/30/2022"/>
    <s v="Sugarcane juice"/>
    <s v="Beverages"/>
    <n v="25"/>
    <n v="12"/>
    <n v="300"/>
    <s v="Online"/>
    <s v="Mr."/>
    <s v="Morning"/>
    <m/>
    <x v="6"/>
  </r>
  <r>
    <n v="656"/>
    <s v="11/28/2022"/>
    <s v="Sandwich"/>
    <s v="Fastfood"/>
    <n v="60"/>
    <n v="6"/>
    <n v="360"/>
    <s v="Online"/>
    <s v="Mrs."/>
    <s v="Midnight"/>
    <m/>
    <x v="1"/>
  </r>
  <r>
    <n v="659"/>
    <s v="1/21/2023"/>
    <s v="Panipuri"/>
    <s v="Fastfood"/>
    <n v="20"/>
    <n v="2"/>
    <n v="40"/>
    <s v="Online"/>
    <s v="Mr."/>
    <s v="Afternoon"/>
    <m/>
    <x v="9"/>
  </r>
  <r>
    <n v="660"/>
    <s v="7/25/2022"/>
    <s v="Sandwich"/>
    <s v="Fastfood"/>
    <n v="60"/>
    <n v="9"/>
    <n v="540"/>
    <s v="Cash"/>
    <s v="Mrs."/>
    <s v="Night"/>
    <m/>
    <x v="8"/>
  </r>
  <r>
    <n v="661"/>
    <d v="2022-11-10T00:00:00"/>
    <s v="Frankie"/>
    <s v="Fastfood"/>
    <n v="50"/>
    <n v="7"/>
    <n v="350"/>
    <s v="Online"/>
    <s v="Mrs."/>
    <s v="Midnight"/>
    <m/>
    <x v="3"/>
  </r>
  <r>
    <n v="662"/>
    <s v="2/15/2023"/>
    <s v="Panipuri"/>
    <s v="Fastfood"/>
    <n v="20"/>
    <n v="3"/>
    <n v="60"/>
    <s v="Online"/>
    <s v="Mrs."/>
    <s v="Afternoon"/>
    <m/>
    <x v="2"/>
  </r>
  <r>
    <n v="663"/>
    <d v="2023-05-02T00:00:00"/>
    <s v="Sugarcane juice"/>
    <s v="Beverages"/>
    <n v="25"/>
    <n v="1"/>
    <n v="25"/>
    <s v="Online"/>
    <s v="Mr."/>
    <s v="Night"/>
    <m/>
    <x v="2"/>
  </r>
  <r>
    <n v="664"/>
    <s v="10/31/2022"/>
    <s v="Frankie"/>
    <s v="Fastfood"/>
    <n v="50"/>
    <n v="10"/>
    <n v="500"/>
    <s v="Online"/>
    <s v="Mrs."/>
    <s v="Morning"/>
    <m/>
    <x v="3"/>
  </r>
  <r>
    <n v="665"/>
    <d v="2022-06-05T00:00:00"/>
    <s v="Aalopuri"/>
    <s v="Fastfood"/>
    <n v="20"/>
    <n v="14"/>
    <n v="280"/>
    <s v="Online"/>
    <s v="Mrs."/>
    <s v="Evening"/>
    <m/>
    <x v="4"/>
  </r>
  <r>
    <n v="666"/>
    <s v="1/25/2023"/>
    <s v="Panipuri"/>
    <s v="Fastfood"/>
    <n v="20"/>
    <n v="9"/>
    <n v="180"/>
    <s v="Cash"/>
    <s v="Mr."/>
    <s v="Evening"/>
    <m/>
    <x v="9"/>
  </r>
  <r>
    <n v="667"/>
    <s v="9/28/2022"/>
    <s v="Vadapav"/>
    <s v="Fastfood"/>
    <n v="20"/>
    <n v="3"/>
    <n v="60"/>
    <s v="Cash"/>
    <s v="Mrs."/>
    <s v="Evening"/>
    <m/>
    <x v="7"/>
  </r>
  <r>
    <n v="668"/>
    <d v="2022-11-05T00:00:00"/>
    <s v="Aalopuri"/>
    <s v="Fastfood"/>
    <n v="20"/>
    <n v="4"/>
    <n v="80"/>
    <s v="Online"/>
    <s v="Mr."/>
    <s v="Morning"/>
    <m/>
    <x v="4"/>
  </r>
  <r>
    <n v="669"/>
    <s v="3/18/2023"/>
    <s v="Sandwich"/>
    <s v="Fastfood"/>
    <n v="60"/>
    <n v="11"/>
    <n v="660"/>
    <s v="Online"/>
    <s v="Mr."/>
    <s v="Evening"/>
    <m/>
    <x v="10"/>
  </r>
  <r>
    <n v="670"/>
    <d v="2022-05-07T00:00:00"/>
    <s v="Panipuri"/>
    <s v="Fastfood"/>
    <n v="20"/>
    <n v="15"/>
    <n v="300"/>
    <s v="Cash"/>
    <s v="Mr."/>
    <s v="Night"/>
    <m/>
    <x v="8"/>
  </r>
  <r>
    <n v="671"/>
    <d v="2022-09-10T00:00:00"/>
    <s v="Sandwich"/>
    <s v="Fastfood"/>
    <n v="60"/>
    <n v="2"/>
    <n v="120"/>
    <s v="Online"/>
    <s v="Mr."/>
    <s v="Afternoon"/>
    <m/>
    <x v="3"/>
  </r>
  <r>
    <n v="673"/>
    <s v="9/17/2022"/>
    <s v="Sandwich"/>
    <s v="Fastfood"/>
    <n v="60"/>
    <n v="12"/>
    <n v="720"/>
    <s v="Cash"/>
    <s v="Mr."/>
    <s v="Midnight"/>
    <m/>
    <x v="7"/>
  </r>
  <r>
    <n v="675"/>
    <s v="4/17/2022"/>
    <s v="Sandwich"/>
    <s v="Fastfood"/>
    <n v="60"/>
    <n v="12"/>
    <n v="720"/>
    <s v="Cash"/>
    <s v="Mr."/>
    <s v="Night"/>
    <m/>
    <x v="11"/>
  </r>
  <r>
    <n v="676"/>
    <d v="2022-04-05T00:00:00"/>
    <s v="Frankie"/>
    <s v="Fastfood"/>
    <n v="50"/>
    <n v="7"/>
    <n v="350"/>
    <s v="Cash"/>
    <s v="Mrs."/>
    <s v="Evening"/>
    <m/>
    <x v="4"/>
  </r>
  <r>
    <n v="677"/>
    <s v="5/19/2022"/>
    <s v="Cold coffee"/>
    <s v="Beverages"/>
    <n v="40"/>
    <n v="3"/>
    <n v="120"/>
    <s v="Online"/>
    <s v="Mrs."/>
    <s v="Morning"/>
    <m/>
    <x v="4"/>
  </r>
  <r>
    <n v="678"/>
    <s v="5/23/2022"/>
    <s v="Aalopuri"/>
    <s v="Fastfood"/>
    <n v="20"/>
    <n v="3"/>
    <n v="60"/>
    <s v="Online"/>
    <s v="Mr."/>
    <s v="Evening"/>
    <m/>
    <x v="4"/>
  </r>
  <r>
    <n v="679"/>
    <d v="2022-02-11T00:00:00"/>
    <s v="Sandwich"/>
    <s v="Fastfood"/>
    <n v="60"/>
    <n v="12"/>
    <n v="720"/>
    <s v="Online"/>
    <s v="Mr."/>
    <s v="Morning"/>
    <m/>
    <x v="1"/>
  </r>
  <r>
    <n v="680"/>
    <s v="4/20/2022"/>
    <s v="Cold coffee"/>
    <s v="Beverages"/>
    <n v="40"/>
    <n v="4"/>
    <n v="160"/>
    <s v="Cash"/>
    <s v="Mr."/>
    <s v="Night"/>
    <m/>
    <x v="11"/>
  </r>
  <r>
    <n v="681"/>
    <d v="2022-09-12T00:00:00"/>
    <s v="Frankie"/>
    <s v="Fastfood"/>
    <n v="50"/>
    <n v="9"/>
    <n v="450"/>
    <s v="Online"/>
    <s v="Mrs."/>
    <s v="Night"/>
    <m/>
    <x v="5"/>
  </r>
  <r>
    <n v="682"/>
    <d v="2022-11-10T00:00:00"/>
    <s v="Aalopuri"/>
    <s v="Fastfood"/>
    <n v="20"/>
    <n v="14"/>
    <n v="280"/>
    <s v="Online"/>
    <s v="Mr."/>
    <s v="Midnight"/>
    <m/>
    <x v="3"/>
  </r>
  <r>
    <n v="683"/>
    <d v="2022-12-08T00:00:00"/>
    <s v="Frankie"/>
    <s v="Fastfood"/>
    <n v="50"/>
    <n v="15"/>
    <n v="750"/>
    <s v="Cash"/>
    <s v="Mr."/>
    <s v="Midnight"/>
    <m/>
    <x v="0"/>
  </r>
  <r>
    <n v="684"/>
    <s v="9/18/2022"/>
    <s v="Vadapav"/>
    <s v="Fastfood"/>
    <n v="20"/>
    <n v="5"/>
    <n v="100"/>
    <s v="Cash"/>
    <s v="Mr."/>
    <s v="Afternoon"/>
    <m/>
    <x v="7"/>
  </r>
  <r>
    <n v="685"/>
    <s v="5/20/2022"/>
    <s v="Aalopuri"/>
    <s v="Fastfood"/>
    <n v="20"/>
    <n v="3"/>
    <n v="60"/>
    <s v="Cash"/>
    <s v="Mrs."/>
    <s v="Afternoon"/>
    <m/>
    <x v="4"/>
  </r>
  <r>
    <n v="686"/>
    <s v="11/25/2022"/>
    <s v="Cold coffee"/>
    <s v="Beverages"/>
    <n v="40"/>
    <n v="5"/>
    <n v="200"/>
    <s v="Cash"/>
    <s v="Mr."/>
    <s v="Afternoon"/>
    <m/>
    <x v="1"/>
  </r>
  <r>
    <n v="687"/>
    <s v="12/18/2022"/>
    <s v="Vadapav"/>
    <s v="Fastfood"/>
    <n v="20"/>
    <n v="10"/>
    <n v="200"/>
    <s v="Cash"/>
    <s v="Mrs."/>
    <s v="Midnight"/>
    <m/>
    <x v="5"/>
  </r>
  <r>
    <n v="688"/>
    <s v="5/14/2022"/>
    <s v="Frankie"/>
    <s v="Fastfood"/>
    <n v="50"/>
    <n v="5"/>
    <n v="250"/>
    <s v="Online"/>
    <s v="Mr."/>
    <s v="Afternoon"/>
    <m/>
    <x v="4"/>
  </r>
  <r>
    <n v="689"/>
    <s v="8/13/2022"/>
    <s v="Vadapav"/>
    <s v="Fastfood"/>
    <n v="20"/>
    <n v="6"/>
    <n v="120"/>
    <s v="Cash"/>
    <s v="Mrs."/>
    <s v="Afternoon"/>
    <m/>
    <x v="0"/>
  </r>
  <r>
    <n v="690"/>
    <d v="2022-05-10T00:00:00"/>
    <s v="Vadapav"/>
    <s v="Fastfood"/>
    <n v="20"/>
    <n v="9"/>
    <n v="180"/>
    <s v="Cash"/>
    <s v="Mrs."/>
    <s v="Night"/>
    <m/>
    <x v="3"/>
  </r>
  <r>
    <n v="691"/>
    <d v="2022-01-04T00:00:00"/>
    <s v="Sandwich"/>
    <s v="Fastfood"/>
    <n v="60"/>
    <n v="7"/>
    <n v="420"/>
    <s v="Cash"/>
    <s v="Mrs."/>
    <s v="Evening"/>
    <m/>
    <x v="11"/>
  </r>
  <r>
    <n v="692"/>
    <s v="1/13/2023"/>
    <s v="Frankie"/>
    <s v="Fastfood"/>
    <n v="50"/>
    <n v="14"/>
    <n v="700"/>
    <s v="Online"/>
    <s v="Mr."/>
    <s v="Afternoon"/>
    <m/>
    <x v="9"/>
  </r>
  <r>
    <n v="693"/>
    <s v="11/29/2022"/>
    <s v="Sugarcane juice"/>
    <s v="Beverages"/>
    <n v="25"/>
    <n v="13"/>
    <n v="325"/>
    <s v="Online"/>
    <s v="Mrs."/>
    <s v="Midnight"/>
    <m/>
    <x v="1"/>
  </r>
  <r>
    <n v="694"/>
    <s v="4/22/2022"/>
    <s v="Panipuri"/>
    <s v="Fastfood"/>
    <n v="20"/>
    <n v="14"/>
    <n v="280"/>
    <s v="Cash"/>
    <s v="Mr."/>
    <s v="Midnight"/>
    <m/>
    <x v="11"/>
  </r>
  <r>
    <n v="695"/>
    <s v="8/24/2022"/>
    <s v="Panipuri"/>
    <s v="Fastfood"/>
    <n v="20"/>
    <n v="10"/>
    <n v="200"/>
    <s v="Online"/>
    <s v="Mrs."/>
    <s v="Midnight"/>
    <m/>
    <x v="0"/>
  </r>
  <r>
    <n v="696"/>
    <s v="2/23/2023"/>
    <s v="Sugarcane juice"/>
    <s v="Beverages"/>
    <n v="25"/>
    <n v="3"/>
    <n v="75"/>
    <s v="Online"/>
    <s v="Mrs."/>
    <s v="Evening"/>
    <m/>
    <x v="2"/>
  </r>
  <r>
    <n v="697"/>
    <d v="2022-05-05T00:00:00"/>
    <s v="Sugarcane juice"/>
    <s v="Beverages"/>
    <n v="25"/>
    <n v="5"/>
    <n v="125"/>
    <s v="Cash"/>
    <s v="Mr."/>
    <s v="Midnight"/>
    <m/>
    <x v="4"/>
  </r>
  <r>
    <n v="698"/>
    <s v="11/26/2022"/>
    <s v="Panipuri"/>
    <s v="Fastfood"/>
    <n v="20"/>
    <n v="10"/>
    <n v="200"/>
    <s v="Online"/>
    <s v="Mr."/>
    <s v="Night"/>
    <m/>
    <x v="1"/>
  </r>
  <r>
    <n v="699"/>
    <d v="2022-09-09T00:00:00"/>
    <s v="Cold coffee"/>
    <s v="Beverages"/>
    <n v="40"/>
    <n v="1"/>
    <n v="40"/>
    <s v="Online"/>
    <s v="Mr."/>
    <s v="Evening"/>
    <m/>
    <x v="7"/>
  </r>
  <r>
    <n v="700"/>
    <s v="11/15/2022"/>
    <s v="Frankie"/>
    <s v="Fastfood"/>
    <n v="50"/>
    <n v="6"/>
    <n v="300"/>
    <s v="Cash"/>
    <s v="Mrs."/>
    <s v="Evening"/>
    <m/>
    <x v="1"/>
  </r>
  <r>
    <n v="701"/>
    <s v="7/19/2022"/>
    <s v="Sugarcane juice"/>
    <s v="Beverages"/>
    <n v="25"/>
    <n v="14"/>
    <n v="350"/>
    <s v="Online"/>
    <s v="Mrs."/>
    <s v="Evening"/>
    <m/>
    <x v="8"/>
  </r>
  <r>
    <n v="702"/>
    <s v="3/25/2023"/>
    <s v="Cold coffee"/>
    <s v="Beverages"/>
    <n v="40"/>
    <n v="13"/>
    <n v="520"/>
    <s v="Cash"/>
    <s v="Mrs."/>
    <s v="Afternoon"/>
    <m/>
    <x v="10"/>
  </r>
  <r>
    <n v="703"/>
    <d v="2022-01-11T00:00:00"/>
    <s v="Panipuri"/>
    <s v="Fastfood"/>
    <n v="20"/>
    <n v="10"/>
    <n v="200"/>
    <s v="Online"/>
    <s v="Mrs."/>
    <s v="Afternoon"/>
    <m/>
    <x v="1"/>
  </r>
  <r>
    <n v="704"/>
    <s v="8/14/2022"/>
    <s v="Sandwich"/>
    <s v="Fastfood"/>
    <n v="60"/>
    <n v="1"/>
    <n v="60"/>
    <s v="Online"/>
    <s v="Mrs."/>
    <s v="Evening"/>
    <m/>
    <x v="0"/>
  </r>
  <r>
    <n v="705"/>
    <d v="2022-07-10T00:00:00"/>
    <s v="Sandwich"/>
    <s v="Fastfood"/>
    <n v="60"/>
    <n v="6"/>
    <n v="360"/>
    <s v="Online"/>
    <s v="Mr."/>
    <s v="Evening"/>
    <m/>
    <x v="3"/>
  </r>
  <r>
    <n v="706"/>
    <d v="2023-05-02T00:00:00"/>
    <s v="Frankie"/>
    <s v="Fastfood"/>
    <n v="50"/>
    <n v="8"/>
    <n v="400"/>
    <s v="Online"/>
    <s v="Mr."/>
    <s v="Night"/>
    <m/>
    <x v="2"/>
  </r>
  <r>
    <n v="707"/>
    <s v="12/16/2022"/>
    <s v="Panipuri"/>
    <s v="Fastfood"/>
    <n v="20"/>
    <n v="2"/>
    <n v="40"/>
    <s v="Online"/>
    <s v="Mr."/>
    <s v="Night"/>
    <m/>
    <x v="5"/>
  </r>
  <r>
    <n v="708"/>
    <s v="3/15/2023"/>
    <s v="Sandwich"/>
    <s v="Fastfood"/>
    <n v="60"/>
    <n v="5"/>
    <n v="300"/>
    <s v="Cash"/>
    <s v="Mrs."/>
    <s v="Midnight"/>
    <m/>
    <x v="10"/>
  </r>
  <r>
    <n v="709"/>
    <s v="2/22/2023"/>
    <s v="Cold coffee"/>
    <s v="Beverages"/>
    <n v="40"/>
    <n v="6"/>
    <n v="240"/>
    <s v="Cash"/>
    <s v="Mr."/>
    <s v="Morning"/>
    <m/>
    <x v="2"/>
  </r>
  <r>
    <n v="711"/>
    <s v="10/30/2022"/>
    <s v="Aalopuri"/>
    <s v="Fastfood"/>
    <n v="20"/>
    <n v="3"/>
    <n v="60"/>
    <s v="Cash"/>
    <s v="Mr."/>
    <s v="Afternoon"/>
    <m/>
    <x v="3"/>
  </r>
  <r>
    <n v="712"/>
    <s v="12/17/2022"/>
    <s v="Vadapav"/>
    <s v="Fastfood"/>
    <n v="20"/>
    <n v="3"/>
    <n v="60"/>
    <s v="Online"/>
    <s v="Mrs."/>
    <s v="Midnight"/>
    <m/>
    <x v="5"/>
  </r>
  <r>
    <n v="713"/>
    <d v="2022-02-12T00:00:00"/>
    <s v="Sugarcane juice"/>
    <s v="Beverages"/>
    <n v="25"/>
    <n v="14"/>
    <n v="350"/>
    <s v="Online"/>
    <s v="Mrs."/>
    <s v="Morning"/>
    <m/>
    <x v="5"/>
  </r>
  <r>
    <n v="714"/>
    <s v="12/14/2022"/>
    <s v="Sugarcane juice"/>
    <s v="Beverages"/>
    <n v="25"/>
    <n v="14"/>
    <n v="350"/>
    <s v="Cash"/>
    <s v="Mr."/>
    <s v="Afternoon"/>
    <m/>
    <x v="5"/>
  </r>
  <r>
    <n v="715"/>
    <d v="2022-12-04T00:00:00"/>
    <s v="Sandwich"/>
    <s v="Fastfood"/>
    <n v="60"/>
    <n v="1"/>
    <n v="60"/>
    <s v="Online"/>
    <s v="Mr."/>
    <s v="Morning"/>
    <m/>
    <x v="11"/>
  </r>
  <r>
    <n v="716"/>
    <d v="2022-03-12T00:00:00"/>
    <s v="Panipuri"/>
    <s v="Fastfood"/>
    <n v="20"/>
    <n v="9"/>
    <n v="180"/>
    <s v="Cash"/>
    <s v="Mrs."/>
    <s v="Midnight"/>
    <m/>
    <x v="5"/>
  </r>
  <r>
    <n v="718"/>
    <s v="12/28/2022"/>
    <s v="Aalopuri"/>
    <s v="Fastfood"/>
    <n v="20"/>
    <n v="2"/>
    <n v="40"/>
    <s v="Online"/>
    <s v="Mr."/>
    <s v="Afternoon"/>
    <m/>
    <x v="5"/>
  </r>
  <r>
    <n v="719"/>
    <d v="2022-09-05T00:00:00"/>
    <s v="Vadapav"/>
    <s v="Fastfood"/>
    <n v="20"/>
    <n v="15"/>
    <n v="300"/>
    <s v="Cash"/>
    <s v="Mrs."/>
    <s v="Midnight"/>
    <m/>
    <x v="4"/>
  </r>
  <r>
    <n v="720"/>
    <d v="2022-10-05T00:00:00"/>
    <s v="Frankie"/>
    <s v="Fastfood"/>
    <n v="50"/>
    <n v="14"/>
    <n v="700"/>
    <s v="Cash"/>
    <s v="Mrs."/>
    <s v="Morning"/>
    <m/>
    <x v="4"/>
  </r>
  <r>
    <n v="723"/>
    <s v="2/16/2023"/>
    <s v="Cold coffee"/>
    <s v="Beverages"/>
    <n v="40"/>
    <n v="10"/>
    <n v="400"/>
    <s v="Online"/>
    <s v="Mr."/>
    <s v="Evening"/>
    <m/>
    <x v="2"/>
  </r>
  <r>
    <n v="724"/>
    <s v="6/27/2022"/>
    <s v="Frankie"/>
    <s v="Fastfood"/>
    <n v="50"/>
    <n v="10"/>
    <n v="500"/>
    <s v="Cash"/>
    <s v="Mrs."/>
    <s v="Night"/>
    <m/>
    <x v="6"/>
  </r>
  <r>
    <n v="725"/>
    <d v="2022-04-07T00:00:00"/>
    <s v="Vadapav"/>
    <s v="Fastfood"/>
    <n v="20"/>
    <n v="6"/>
    <n v="120"/>
    <s v="Online"/>
    <s v="Mrs."/>
    <s v="Afternoon"/>
    <m/>
    <x v="8"/>
  </r>
  <r>
    <n v="726"/>
    <d v="2022-11-09T00:00:00"/>
    <s v="Panipuri"/>
    <s v="Fastfood"/>
    <n v="20"/>
    <n v="1"/>
    <n v="20"/>
    <s v="Online"/>
    <s v="Mr."/>
    <s v="Morning"/>
    <m/>
    <x v="7"/>
  </r>
  <r>
    <n v="727"/>
    <s v="8/25/2022"/>
    <s v="Aalopuri"/>
    <s v="Fastfood"/>
    <n v="20"/>
    <n v="5"/>
    <n v="100"/>
    <s v="Cash"/>
    <s v="Mrs."/>
    <s v="Midnight"/>
    <m/>
    <x v="0"/>
  </r>
  <r>
    <n v="728"/>
    <d v="2022-03-08T00:00:00"/>
    <s v="Vadapav"/>
    <s v="Fastfood"/>
    <n v="20"/>
    <n v="1"/>
    <n v="20"/>
    <s v="Online"/>
    <s v="Mr."/>
    <s v="Midnight"/>
    <m/>
    <x v="0"/>
  </r>
  <r>
    <n v="729"/>
    <s v="11/24/2022"/>
    <s v="Sandwich"/>
    <s v="Fastfood"/>
    <n v="60"/>
    <n v="7"/>
    <n v="420"/>
    <s v="Cash"/>
    <s v="Mr."/>
    <s v="Night"/>
    <m/>
    <x v="1"/>
  </r>
  <r>
    <n v="730"/>
    <s v="6/28/2022"/>
    <s v="Frankie"/>
    <s v="Fastfood"/>
    <n v="50"/>
    <n v="13"/>
    <n v="650"/>
    <s v="Cash"/>
    <s v="Mrs."/>
    <s v="Afternoon"/>
    <m/>
    <x v="6"/>
  </r>
  <r>
    <n v="731"/>
    <d v="2023-09-03T00:00:00"/>
    <s v="Frankie"/>
    <s v="Fastfood"/>
    <n v="50"/>
    <n v="10"/>
    <n v="500"/>
    <s v="Cash"/>
    <s v="Mrs."/>
    <s v="Afternoon"/>
    <m/>
    <x v="10"/>
  </r>
  <r>
    <n v="733"/>
    <d v="2023-03-02T00:00:00"/>
    <s v="Frankie"/>
    <s v="Fastfood"/>
    <n v="50"/>
    <n v="10"/>
    <n v="500"/>
    <s v="Cash"/>
    <s v="Mr."/>
    <s v="Evening"/>
    <m/>
    <x v="2"/>
  </r>
  <r>
    <n v="734"/>
    <d v="2022-07-10T00:00:00"/>
    <s v="Frankie"/>
    <s v="Fastfood"/>
    <n v="50"/>
    <n v="7"/>
    <n v="350"/>
    <s v="Cash"/>
    <s v="Mr."/>
    <s v="Evening"/>
    <m/>
    <x v="3"/>
  </r>
  <r>
    <n v="735"/>
    <d v="2022-10-08T00:00:00"/>
    <s v="Panipuri"/>
    <s v="Fastfood"/>
    <n v="20"/>
    <n v="11"/>
    <n v="220"/>
    <s v="Cash"/>
    <s v="Mr."/>
    <s v="Morning"/>
    <m/>
    <x v="0"/>
  </r>
  <r>
    <n v="737"/>
    <s v="9/20/2022"/>
    <s v="Frankie"/>
    <s v="Fastfood"/>
    <n v="50"/>
    <n v="13"/>
    <n v="650"/>
    <s v="Online"/>
    <s v="Mrs."/>
    <s v="Night"/>
    <m/>
    <x v="7"/>
  </r>
  <r>
    <n v="738"/>
    <d v="2023-01-03T00:00:00"/>
    <s v="Sandwich"/>
    <s v="Fastfood"/>
    <n v="60"/>
    <n v="4"/>
    <n v="240"/>
    <s v="Online"/>
    <s v="Mrs."/>
    <s v="Morning"/>
    <m/>
    <x v="10"/>
  </r>
  <r>
    <n v="739"/>
    <d v="2022-06-06T00:00:00"/>
    <s v="Aalopuri"/>
    <s v="Fastfood"/>
    <n v="20"/>
    <n v="11"/>
    <n v="220"/>
    <s v="Online"/>
    <s v="Mr."/>
    <s v="Night"/>
    <m/>
    <x v="6"/>
  </r>
  <r>
    <n v="740"/>
    <s v="7/30/2022"/>
    <s v="Aalopuri"/>
    <s v="Fastfood"/>
    <n v="20"/>
    <n v="9"/>
    <n v="180"/>
    <s v="Cash"/>
    <s v="Mr."/>
    <s v="Midnight"/>
    <m/>
    <x v="8"/>
  </r>
  <r>
    <n v="741"/>
    <s v="7/16/2022"/>
    <s v="Aalopuri"/>
    <s v="Fastfood"/>
    <n v="20"/>
    <n v="5"/>
    <n v="100"/>
    <s v="Online"/>
    <s v="Mr."/>
    <s v="Afternoon"/>
    <m/>
    <x v="8"/>
  </r>
  <r>
    <n v="742"/>
    <s v="11/18/2022"/>
    <s v="Panipuri"/>
    <s v="Fastfood"/>
    <n v="20"/>
    <n v="14"/>
    <n v="280"/>
    <s v="Online"/>
    <s v="Mr."/>
    <s v="Night"/>
    <m/>
    <x v="1"/>
  </r>
  <r>
    <n v="743"/>
    <d v="2022-09-11T00:00:00"/>
    <s v="Panipuri"/>
    <s v="Fastfood"/>
    <n v="20"/>
    <n v="1"/>
    <n v="20"/>
    <s v="Cash"/>
    <s v="Mr."/>
    <s v="Morning"/>
    <m/>
    <x v="1"/>
  </r>
  <r>
    <n v="744"/>
    <s v="6/25/2022"/>
    <s v="Frankie"/>
    <s v="Fastfood"/>
    <n v="50"/>
    <n v="10"/>
    <n v="500"/>
    <s v="Cash"/>
    <s v="Mrs."/>
    <s v="Morning"/>
    <m/>
    <x v="6"/>
  </r>
  <r>
    <n v="745"/>
    <d v="2022-11-09T00:00:00"/>
    <s v="Aalopuri"/>
    <s v="Fastfood"/>
    <n v="20"/>
    <n v="2"/>
    <n v="40"/>
    <s v="Online"/>
    <s v="Mr."/>
    <s v="Evening"/>
    <m/>
    <x v="7"/>
  </r>
  <r>
    <n v="746"/>
    <d v="2022-05-08T00:00:00"/>
    <s v="Sugarcane juice"/>
    <s v="Beverages"/>
    <n v="25"/>
    <n v="5"/>
    <n v="125"/>
    <s v="Online"/>
    <s v="Mrs."/>
    <s v="Midnight"/>
    <m/>
    <x v="0"/>
  </r>
  <r>
    <n v="747"/>
    <s v="1/14/2023"/>
    <s v="Cold coffee"/>
    <s v="Beverages"/>
    <n v="40"/>
    <n v="3"/>
    <n v="120"/>
    <s v="Cash"/>
    <s v="Mrs."/>
    <s v="Midnight"/>
    <m/>
    <x v="9"/>
  </r>
  <r>
    <n v="748"/>
    <s v="9/20/2022"/>
    <s v="Sandwich"/>
    <s v="Fastfood"/>
    <n v="60"/>
    <n v="14"/>
    <n v="840"/>
    <s v="Cash"/>
    <s v="Mrs."/>
    <s v="Night"/>
    <m/>
    <x v="7"/>
  </r>
  <r>
    <n v="749"/>
    <s v="8/31/2022"/>
    <s v="Vadapav"/>
    <s v="Fastfood"/>
    <n v="20"/>
    <n v="11"/>
    <n v="220"/>
    <s v="Cash"/>
    <s v="Mr."/>
    <s v="Morning"/>
    <m/>
    <x v="0"/>
  </r>
  <r>
    <n v="750"/>
    <d v="2023-01-02T00:00:00"/>
    <s v="Frankie"/>
    <s v="Fastfood"/>
    <n v="50"/>
    <n v="1"/>
    <n v="50"/>
    <s v="Online"/>
    <s v="Mr."/>
    <s v="Evening"/>
    <m/>
    <x v="2"/>
  </r>
  <r>
    <n v="751"/>
    <s v="9/16/2022"/>
    <s v="Vadapav"/>
    <s v="Fastfood"/>
    <n v="20"/>
    <n v="2"/>
    <n v="40"/>
    <s v="Cash"/>
    <s v="Mr."/>
    <s v="Afternoon"/>
    <m/>
    <x v="7"/>
  </r>
  <r>
    <n v="752"/>
    <d v="2022-04-06T00:00:00"/>
    <s v="Panipuri"/>
    <s v="Fastfood"/>
    <n v="20"/>
    <n v="2"/>
    <n v="40"/>
    <s v="Online"/>
    <s v="Mrs."/>
    <s v="Morning"/>
    <m/>
    <x v="6"/>
  </r>
  <r>
    <n v="753"/>
    <s v="6/26/2022"/>
    <s v="Sugarcane juice"/>
    <s v="Beverages"/>
    <n v="25"/>
    <n v="1"/>
    <n v="25"/>
    <s v="Cash"/>
    <s v="Mr."/>
    <s v="Midnight"/>
    <m/>
    <x v="6"/>
  </r>
  <r>
    <n v="754"/>
    <s v="12/29/2022"/>
    <s v="Sugarcane juice"/>
    <s v="Beverages"/>
    <n v="25"/>
    <n v="14"/>
    <n v="350"/>
    <s v="Cash"/>
    <s v="Mrs."/>
    <s v="Evening"/>
    <m/>
    <x v="5"/>
  </r>
  <r>
    <n v="755"/>
    <d v="2023-02-01T00:00:00"/>
    <s v="Aalopuri"/>
    <s v="Fastfood"/>
    <n v="20"/>
    <n v="12"/>
    <n v="240"/>
    <s v="Cash"/>
    <s v="Mrs."/>
    <s v="Night"/>
    <m/>
    <x v="9"/>
  </r>
  <r>
    <n v="756"/>
    <s v="10/21/2022"/>
    <s v="Sugarcane juice"/>
    <s v="Beverages"/>
    <n v="25"/>
    <n v="10"/>
    <n v="250"/>
    <s v="Online"/>
    <s v="Mrs."/>
    <s v="Morning"/>
    <m/>
    <x v="3"/>
  </r>
  <r>
    <n v="757"/>
    <s v="12/25/2022"/>
    <s v="Sugarcane juice"/>
    <s v="Beverages"/>
    <n v="25"/>
    <n v="11"/>
    <n v="275"/>
    <s v="Online"/>
    <s v="Mr."/>
    <s v="Morning"/>
    <m/>
    <x v="5"/>
  </r>
  <r>
    <n v="758"/>
    <s v="9/25/2022"/>
    <s v="Vadapav"/>
    <s v="Fastfood"/>
    <n v="20"/>
    <n v="3"/>
    <n v="60"/>
    <s v="Cash"/>
    <s v="Mrs."/>
    <s v="Evening"/>
    <m/>
    <x v="7"/>
  </r>
  <r>
    <n v="759"/>
    <s v="12/25/2022"/>
    <s v="Sugarcane juice"/>
    <s v="Beverages"/>
    <n v="25"/>
    <n v="13"/>
    <n v="325"/>
    <s v="Online"/>
    <s v="Mr."/>
    <s v="Midnight"/>
    <m/>
    <x v="5"/>
  </r>
  <r>
    <n v="760"/>
    <s v="11/14/2022"/>
    <s v="Sugarcane juice"/>
    <s v="Beverages"/>
    <n v="25"/>
    <n v="1"/>
    <n v="25"/>
    <s v="Online"/>
    <s v="Mrs."/>
    <s v="Evening"/>
    <m/>
    <x v="1"/>
  </r>
  <r>
    <n v="762"/>
    <d v="2022-09-04T00:00:00"/>
    <s v="Vadapav"/>
    <s v="Fastfood"/>
    <n v="20"/>
    <n v="12"/>
    <n v="240"/>
    <s v="Online"/>
    <s v="Mrs."/>
    <s v="Midnight"/>
    <m/>
    <x v="11"/>
  </r>
  <r>
    <n v="764"/>
    <s v="2/14/2023"/>
    <s v="Sandwich"/>
    <s v="Fastfood"/>
    <n v="60"/>
    <n v="7"/>
    <n v="420"/>
    <s v="Cash"/>
    <s v="Mrs."/>
    <s v="Night"/>
    <m/>
    <x v="2"/>
  </r>
  <r>
    <n v="765"/>
    <s v="6/15/2022"/>
    <s v="Sandwich"/>
    <s v="Fastfood"/>
    <n v="60"/>
    <n v="13"/>
    <n v="780"/>
    <s v="Cash"/>
    <s v="Mr."/>
    <s v="Night"/>
    <m/>
    <x v="6"/>
  </r>
  <r>
    <n v="766"/>
    <s v="6/19/2022"/>
    <s v="Sandwich"/>
    <s v="Fastfood"/>
    <n v="60"/>
    <n v="10"/>
    <n v="600"/>
    <s v="Online"/>
    <s v="Mrs."/>
    <s v="Morning"/>
    <m/>
    <x v="6"/>
  </r>
  <r>
    <n v="767"/>
    <s v="2/26/2023"/>
    <s v="Frankie"/>
    <s v="Fastfood"/>
    <n v="50"/>
    <n v="8"/>
    <n v="400"/>
    <s v="Cash"/>
    <s v="Mrs."/>
    <s v="Afternoon"/>
    <m/>
    <x v="2"/>
  </r>
  <r>
    <n v="768"/>
    <d v="2023-12-01T00:00:00"/>
    <s v="Sandwich"/>
    <s v="Fastfood"/>
    <n v="60"/>
    <n v="14"/>
    <n v="840"/>
    <s v="Cash"/>
    <s v="Mr."/>
    <s v="Afternoon"/>
    <m/>
    <x v="9"/>
  </r>
  <r>
    <n v="769"/>
    <d v="2022-07-06T00:00:00"/>
    <s v="Frankie"/>
    <s v="Fastfood"/>
    <n v="50"/>
    <n v="8"/>
    <n v="400"/>
    <s v="Cash"/>
    <s v="Mr."/>
    <s v="Morning"/>
    <m/>
    <x v="6"/>
  </r>
  <r>
    <n v="770"/>
    <s v="2/22/2023"/>
    <s v="Aalopuri"/>
    <s v="Fastfood"/>
    <n v="20"/>
    <n v="8"/>
    <n v="160"/>
    <s v="Cash"/>
    <s v="Mrs."/>
    <s v="Morning"/>
    <m/>
    <x v="2"/>
  </r>
  <r>
    <n v="771"/>
    <s v="8/15/2022"/>
    <s v="Panipuri"/>
    <s v="Fastfood"/>
    <n v="20"/>
    <n v="5"/>
    <n v="100"/>
    <s v="Online"/>
    <s v="Mrs."/>
    <s v="Midnight"/>
    <m/>
    <x v="0"/>
  </r>
  <r>
    <n v="772"/>
    <s v="3/20/2023"/>
    <s v="Cold coffee"/>
    <s v="Beverages"/>
    <n v="40"/>
    <n v="9"/>
    <n v="360"/>
    <s v="Cash"/>
    <s v="Mr."/>
    <s v="Evening"/>
    <m/>
    <x v="10"/>
  </r>
  <r>
    <n v="773"/>
    <s v="8/14/2022"/>
    <s v="Cold coffee"/>
    <s v="Beverages"/>
    <n v="40"/>
    <n v="7"/>
    <n v="280"/>
    <s v="Online"/>
    <s v="Mr."/>
    <s v="Afternoon"/>
    <m/>
    <x v="0"/>
  </r>
  <r>
    <n v="774"/>
    <s v="3/15/2023"/>
    <s v="Vadapav"/>
    <s v="Fastfood"/>
    <n v="20"/>
    <n v="1"/>
    <n v="20"/>
    <s v="Online"/>
    <s v="Mrs."/>
    <s v="Night"/>
    <m/>
    <x v="10"/>
  </r>
  <r>
    <n v="775"/>
    <s v="3/27/2023"/>
    <s v="Sandwich"/>
    <s v="Fastfood"/>
    <n v="60"/>
    <n v="6"/>
    <n v="360"/>
    <s v="Cash"/>
    <s v="Mr."/>
    <s v="Night"/>
    <m/>
    <x v="10"/>
  </r>
  <r>
    <n v="776"/>
    <d v="2023-07-02T00:00:00"/>
    <s v="Frankie"/>
    <s v="Fastfood"/>
    <n v="50"/>
    <n v="10"/>
    <n v="500"/>
    <s v="Cash"/>
    <s v="Mr."/>
    <s v="Midnight"/>
    <m/>
    <x v="2"/>
  </r>
  <r>
    <n v="777"/>
    <s v="10/23/2022"/>
    <s v="Panipuri"/>
    <s v="Fastfood"/>
    <n v="20"/>
    <n v="13"/>
    <n v="260"/>
    <s v="Cash"/>
    <s v="Mr."/>
    <s v="Morning"/>
    <m/>
    <x v="3"/>
  </r>
  <r>
    <n v="778"/>
    <d v="2022-11-06T00:00:00"/>
    <s v="Frankie"/>
    <s v="Fastfood"/>
    <n v="50"/>
    <n v="13"/>
    <n v="650"/>
    <s v="Cash"/>
    <s v="Mr."/>
    <s v="Evening"/>
    <m/>
    <x v="6"/>
  </r>
  <r>
    <n v="780"/>
    <s v="11/27/2022"/>
    <s v="Sugarcane juice"/>
    <s v="Beverages"/>
    <n v="25"/>
    <n v="13"/>
    <n v="325"/>
    <s v="Online"/>
    <s v="Mrs."/>
    <s v="Afternoon"/>
    <m/>
    <x v="1"/>
  </r>
  <r>
    <n v="781"/>
    <s v="5/27/2022"/>
    <s v="Aalopuri"/>
    <s v="Fastfood"/>
    <n v="20"/>
    <n v="10"/>
    <n v="200"/>
    <s v="Online"/>
    <s v="Mr."/>
    <s v="Midnight"/>
    <m/>
    <x v="4"/>
  </r>
  <r>
    <n v="782"/>
    <s v="12/16/2022"/>
    <s v="Aalopuri"/>
    <s v="Fastfood"/>
    <n v="20"/>
    <n v="5"/>
    <n v="100"/>
    <s v="Online"/>
    <s v="Mr."/>
    <s v="Night"/>
    <m/>
    <x v="5"/>
  </r>
  <r>
    <n v="783"/>
    <s v="4/29/2022"/>
    <s v="Aalopuri"/>
    <s v="Fastfood"/>
    <n v="20"/>
    <n v="8"/>
    <n v="160"/>
    <s v="Cash"/>
    <s v="Mr."/>
    <s v="Morning"/>
    <m/>
    <x v="11"/>
  </r>
  <r>
    <n v="784"/>
    <d v="2022-09-07T00:00:00"/>
    <s v="Vadapav"/>
    <s v="Fastfood"/>
    <n v="20"/>
    <n v="8"/>
    <n v="160"/>
    <s v="Cash"/>
    <s v="Mrs."/>
    <s v="Morning"/>
    <m/>
    <x v="8"/>
  </r>
  <r>
    <n v="785"/>
    <d v="2022-07-12T00:00:00"/>
    <s v="Aalopuri"/>
    <s v="Fastfood"/>
    <n v="20"/>
    <n v="2"/>
    <n v="40"/>
    <s v="Online"/>
    <s v="Mr."/>
    <s v="Afternoon"/>
    <m/>
    <x v="5"/>
  </r>
  <r>
    <n v="786"/>
    <s v="3/13/2023"/>
    <s v="Sandwich"/>
    <s v="Fastfood"/>
    <n v="60"/>
    <n v="14"/>
    <n v="840"/>
    <s v="Online"/>
    <s v="Mrs."/>
    <s v="Night"/>
    <m/>
    <x v="10"/>
  </r>
  <r>
    <n v="787"/>
    <s v="3/25/2023"/>
    <s v="Aalopuri"/>
    <s v="Fastfood"/>
    <n v="20"/>
    <n v="2"/>
    <n v="40"/>
    <s v="Cash"/>
    <s v="Mrs."/>
    <s v="Afternoon"/>
    <m/>
    <x v="10"/>
  </r>
  <r>
    <n v="788"/>
    <s v="8/13/2022"/>
    <s v="Sugarcane juice"/>
    <s v="Beverages"/>
    <n v="25"/>
    <n v="7"/>
    <n v="175"/>
    <s v="Online"/>
    <s v="Mr."/>
    <s v="Afternoon"/>
    <m/>
    <x v="0"/>
  </r>
  <r>
    <n v="789"/>
    <d v="2022-03-08T00:00:00"/>
    <s v="Sugarcane juice"/>
    <s v="Beverages"/>
    <n v="25"/>
    <n v="7"/>
    <n v="175"/>
    <s v="Cash"/>
    <s v="Mr."/>
    <s v="Morning"/>
    <m/>
    <x v="0"/>
  </r>
  <r>
    <n v="790"/>
    <s v="7/20/2022"/>
    <s v="Panipuri"/>
    <s v="Fastfood"/>
    <n v="20"/>
    <n v="3"/>
    <n v="60"/>
    <s v="Cash"/>
    <s v="Mrs."/>
    <s v="Evening"/>
    <m/>
    <x v="8"/>
  </r>
  <r>
    <n v="792"/>
    <s v="2/25/2023"/>
    <s v="Vadapav"/>
    <s v="Fastfood"/>
    <n v="20"/>
    <n v="2"/>
    <n v="40"/>
    <s v="Cash"/>
    <s v="Mrs."/>
    <s v="Morning"/>
    <m/>
    <x v="2"/>
  </r>
  <r>
    <n v="793"/>
    <s v="8/30/2022"/>
    <s v="Sandwich"/>
    <s v="Fastfood"/>
    <n v="60"/>
    <n v="6"/>
    <n v="360"/>
    <s v="Cash"/>
    <s v="Mrs."/>
    <s v="Night"/>
    <m/>
    <x v="0"/>
  </r>
  <r>
    <n v="794"/>
    <d v="2022-02-10T00:00:00"/>
    <s v="Sugarcane juice"/>
    <s v="Beverages"/>
    <n v="25"/>
    <n v="5"/>
    <n v="125"/>
    <s v="Online"/>
    <s v="Mr."/>
    <s v="Afternoon"/>
    <m/>
    <x v="3"/>
  </r>
  <r>
    <n v="795"/>
    <d v="2023-10-01T00:00:00"/>
    <s v="Vadapav"/>
    <s v="Fastfood"/>
    <n v="20"/>
    <n v="9"/>
    <n v="180"/>
    <s v="Cash"/>
    <s v="Mr."/>
    <s v="Evening"/>
    <m/>
    <x v="9"/>
  </r>
  <r>
    <n v="796"/>
    <s v="6/25/2022"/>
    <s v="Sugarcane juice"/>
    <s v="Beverages"/>
    <n v="25"/>
    <n v="14"/>
    <n v="350"/>
    <s v="Online"/>
    <s v="Mr."/>
    <s v="Night"/>
    <m/>
    <x v="6"/>
  </r>
  <r>
    <n v="797"/>
    <s v="11/26/2022"/>
    <s v="Cold coffee"/>
    <s v="Beverages"/>
    <n v="40"/>
    <n v="11"/>
    <n v="440"/>
    <s v="Cash"/>
    <s v="Mr."/>
    <s v="Night"/>
    <m/>
    <x v="1"/>
  </r>
  <r>
    <n v="799"/>
    <d v="2023-11-01T00:00:00"/>
    <s v="Panipuri"/>
    <s v="Fastfood"/>
    <n v="20"/>
    <n v="1"/>
    <n v="20"/>
    <s v="Online"/>
    <s v="Mrs."/>
    <s v="Night"/>
    <m/>
    <x v="9"/>
  </r>
  <r>
    <n v="800"/>
    <d v="2022-06-11T00:00:00"/>
    <s v="Cold coffee"/>
    <s v="Beverages"/>
    <n v="40"/>
    <n v="14"/>
    <n v="560"/>
    <s v="Cash"/>
    <s v="Mr."/>
    <s v="Night"/>
    <m/>
    <x v="1"/>
  </r>
  <r>
    <n v="801"/>
    <s v="4/28/2022"/>
    <s v="Aalopuri"/>
    <s v="Fastfood"/>
    <n v="20"/>
    <n v="7"/>
    <n v="140"/>
    <s v="Cash"/>
    <s v="Mrs."/>
    <s v="Evening"/>
    <m/>
    <x v="11"/>
  </r>
  <r>
    <n v="802"/>
    <s v="1/23/2023"/>
    <s v="Sandwich"/>
    <s v="Fastfood"/>
    <n v="60"/>
    <n v="7"/>
    <n v="420"/>
    <s v="Online"/>
    <s v="Mrs."/>
    <s v="Afternoon"/>
    <m/>
    <x v="9"/>
  </r>
  <r>
    <n v="804"/>
    <d v="2022-11-10T00:00:00"/>
    <s v="Cold coffee"/>
    <s v="Beverages"/>
    <n v="40"/>
    <n v="12"/>
    <n v="480"/>
    <s v="Online"/>
    <s v="Mrs."/>
    <s v="Night"/>
    <m/>
    <x v="3"/>
  </r>
  <r>
    <n v="805"/>
    <d v="2022-08-05T00:00:00"/>
    <s v="Sugarcane juice"/>
    <s v="Beverages"/>
    <n v="25"/>
    <n v="1"/>
    <n v="25"/>
    <s v="Online"/>
    <s v="Mr."/>
    <s v="Afternoon"/>
    <m/>
    <x v="4"/>
  </r>
  <r>
    <n v="806"/>
    <s v="5/23/2022"/>
    <s v="Vadapav"/>
    <s v="Fastfood"/>
    <n v="20"/>
    <n v="3"/>
    <n v="60"/>
    <s v="Online"/>
    <s v="Mr."/>
    <s v="Evening"/>
    <m/>
    <x v="4"/>
  </r>
  <r>
    <n v="807"/>
    <s v="6/13/2022"/>
    <s v="Frankie"/>
    <s v="Fastfood"/>
    <n v="50"/>
    <n v="1"/>
    <n v="50"/>
    <s v="Online"/>
    <s v="Mrs."/>
    <s v="Midnight"/>
    <m/>
    <x v="6"/>
  </r>
  <r>
    <n v="808"/>
    <s v="9/21/2022"/>
    <s v="Panipuri"/>
    <s v="Fastfood"/>
    <n v="20"/>
    <n v="1"/>
    <n v="20"/>
    <s v="Online"/>
    <s v="Mr."/>
    <s v="Morning"/>
    <m/>
    <x v="7"/>
  </r>
  <r>
    <n v="809"/>
    <d v="2022-12-12T00:00:00"/>
    <s v="Panipuri"/>
    <s v="Fastfood"/>
    <n v="20"/>
    <n v="10"/>
    <n v="200"/>
    <s v="Online"/>
    <s v="Mr."/>
    <s v="Evening"/>
    <m/>
    <x v="5"/>
  </r>
  <r>
    <n v="810"/>
    <s v="12/27/2022"/>
    <s v="Vadapav"/>
    <s v="Fastfood"/>
    <n v="20"/>
    <n v="3"/>
    <n v="60"/>
    <s v="Online"/>
    <s v="Mr."/>
    <s v="Morning"/>
    <m/>
    <x v="5"/>
  </r>
  <r>
    <n v="811"/>
    <d v="2023-02-03T00:00:00"/>
    <s v="Aalopuri"/>
    <s v="Fastfood"/>
    <n v="20"/>
    <n v="13"/>
    <n v="260"/>
    <s v="Cash"/>
    <s v="Mr."/>
    <s v="Afternoon"/>
    <m/>
    <x v="10"/>
  </r>
  <r>
    <n v="812"/>
    <d v="2022-08-08T00:00:00"/>
    <s v="Panipuri"/>
    <s v="Fastfood"/>
    <n v="20"/>
    <n v="5"/>
    <n v="100"/>
    <s v="Cash"/>
    <s v="Mr."/>
    <s v="Afternoon"/>
    <m/>
    <x v="0"/>
  </r>
  <r>
    <n v="813"/>
    <s v="10/13/2022"/>
    <s v="Panipuri"/>
    <s v="Fastfood"/>
    <n v="20"/>
    <n v="10"/>
    <n v="200"/>
    <s v="Online"/>
    <s v="Mr."/>
    <s v="Afternoon"/>
    <m/>
    <x v="3"/>
  </r>
  <r>
    <n v="814"/>
    <d v="2022-05-10T00:00:00"/>
    <s v="Vadapav"/>
    <s v="Fastfood"/>
    <n v="20"/>
    <n v="13"/>
    <n v="260"/>
    <s v="Cash"/>
    <s v="Mrs."/>
    <s v="Midnight"/>
    <m/>
    <x v="3"/>
  </r>
  <r>
    <n v="815"/>
    <s v="4/20/2022"/>
    <s v="Cold coffee"/>
    <s v="Beverages"/>
    <n v="40"/>
    <n v="12"/>
    <n v="480"/>
    <s v="Online"/>
    <s v="Mrs."/>
    <s v="Afternoon"/>
    <m/>
    <x v="11"/>
  </r>
  <r>
    <n v="816"/>
    <d v="2023-11-01T00:00:00"/>
    <s v="Sugarcane juice"/>
    <s v="Beverages"/>
    <n v="25"/>
    <n v="11"/>
    <n v="275"/>
    <s v="Cash"/>
    <s v="Mr."/>
    <s v="Morning"/>
    <m/>
    <x v="9"/>
  </r>
  <r>
    <n v="817"/>
    <s v="5/21/2022"/>
    <s v="Aalopuri"/>
    <s v="Fastfood"/>
    <n v="20"/>
    <n v="12"/>
    <n v="240"/>
    <s v="Cash"/>
    <s v="Mrs."/>
    <s v="Evening"/>
    <m/>
    <x v="4"/>
  </r>
  <r>
    <n v="818"/>
    <s v="2/28/2023"/>
    <s v="Frankie"/>
    <s v="Fastfood"/>
    <n v="50"/>
    <n v="6"/>
    <n v="300"/>
    <s v="Cash"/>
    <s v="Mr."/>
    <s v="Night"/>
    <m/>
    <x v="2"/>
  </r>
  <r>
    <n v="819"/>
    <d v="2022-12-10T00:00:00"/>
    <s v="Vadapav"/>
    <s v="Fastfood"/>
    <n v="20"/>
    <n v="10"/>
    <n v="200"/>
    <s v="Cash"/>
    <s v="Mr."/>
    <s v="Evening"/>
    <m/>
    <x v="3"/>
  </r>
  <r>
    <n v="821"/>
    <s v="7/24/2022"/>
    <s v="Aalopuri"/>
    <s v="Fastfood"/>
    <n v="20"/>
    <n v="12"/>
    <n v="240"/>
    <s v="Cash"/>
    <s v="Mrs."/>
    <s v="Midnight"/>
    <m/>
    <x v="8"/>
  </r>
  <r>
    <n v="822"/>
    <s v="6/17/2022"/>
    <s v="Panipuri"/>
    <s v="Fastfood"/>
    <n v="20"/>
    <n v="12"/>
    <n v="240"/>
    <s v="Online"/>
    <s v="Mr."/>
    <s v="Morning"/>
    <m/>
    <x v="6"/>
  </r>
  <r>
    <n v="823"/>
    <s v="2/13/2023"/>
    <s v="Panipuri"/>
    <s v="Fastfood"/>
    <n v="20"/>
    <n v="11"/>
    <n v="220"/>
    <s v="Online"/>
    <s v="Mr."/>
    <s v="Midnight"/>
    <m/>
    <x v="2"/>
  </r>
  <r>
    <n v="824"/>
    <s v="1/18/2023"/>
    <s v="Vadapav"/>
    <s v="Fastfood"/>
    <n v="20"/>
    <n v="2"/>
    <n v="40"/>
    <s v="Online"/>
    <s v="Mrs."/>
    <s v="Evening"/>
    <m/>
    <x v="9"/>
  </r>
  <r>
    <n v="825"/>
    <s v="10/30/2022"/>
    <s v="Panipuri"/>
    <s v="Fastfood"/>
    <n v="20"/>
    <n v="14"/>
    <n v="280"/>
    <s v="Cash"/>
    <s v="Mrs."/>
    <s v="Morning"/>
    <m/>
    <x v="3"/>
  </r>
  <r>
    <n v="826"/>
    <d v="2022-02-12T00:00:00"/>
    <s v="Sandwich"/>
    <s v="Fastfood"/>
    <n v="60"/>
    <n v="15"/>
    <n v="900"/>
    <s v="Cash"/>
    <s v="Mrs."/>
    <s v="Night"/>
    <m/>
    <x v="5"/>
  </r>
  <r>
    <n v="827"/>
    <d v="2023-06-01T00:00:00"/>
    <s v="Sandwich"/>
    <s v="Fastfood"/>
    <n v="60"/>
    <n v="12"/>
    <n v="720"/>
    <s v="Cash"/>
    <s v="Mr."/>
    <s v="Midnight"/>
    <m/>
    <x v="9"/>
  </r>
  <r>
    <n v="828"/>
    <s v="8/18/2022"/>
    <s v="Panipuri"/>
    <s v="Fastfood"/>
    <n v="20"/>
    <n v="6"/>
    <n v="120"/>
    <s v="Cash"/>
    <s v="Mr."/>
    <s v="Evening"/>
    <m/>
    <x v="0"/>
  </r>
  <r>
    <n v="829"/>
    <s v="9/19/2022"/>
    <s v="Cold coffee"/>
    <s v="Beverages"/>
    <n v="40"/>
    <n v="6"/>
    <n v="240"/>
    <s v="Cash"/>
    <s v="Mr."/>
    <s v="Night"/>
    <m/>
    <x v="7"/>
  </r>
  <r>
    <n v="831"/>
    <d v="2022-01-08T00:00:00"/>
    <s v="Frankie"/>
    <s v="Fastfood"/>
    <n v="50"/>
    <n v="5"/>
    <n v="250"/>
    <s v="Online"/>
    <s v="Mrs."/>
    <s v="Morning"/>
    <m/>
    <x v="0"/>
  </r>
  <r>
    <n v="832"/>
    <d v="2022-06-06T00:00:00"/>
    <s v="Sugarcane juice"/>
    <s v="Beverages"/>
    <n v="25"/>
    <n v="4"/>
    <n v="100"/>
    <s v="Cash"/>
    <s v="Mr."/>
    <s v="Morning"/>
    <m/>
    <x v="6"/>
  </r>
  <r>
    <n v="833"/>
    <d v="2022-01-09T00:00:00"/>
    <s v="Panipuri"/>
    <s v="Fastfood"/>
    <n v="20"/>
    <n v="2"/>
    <n v="40"/>
    <s v="Online"/>
    <s v="Mrs."/>
    <s v="Evening"/>
    <m/>
    <x v="7"/>
  </r>
  <r>
    <n v="834"/>
    <s v="5/25/2022"/>
    <s v="Sugarcane juice"/>
    <s v="Beverages"/>
    <n v="25"/>
    <n v="14"/>
    <n v="350"/>
    <s v="Cash"/>
    <s v="Mr."/>
    <s v="Evening"/>
    <m/>
    <x v="4"/>
  </r>
  <r>
    <n v="835"/>
    <s v="9/27/2022"/>
    <s v="Sugarcane juice"/>
    <s v="Beverages"/>
    <n v="25"/>
    <n v="7"/>
    <n v="175"/>
    <s v="Online"/>
    <s v="Mr."/>
    <s v="Afternoon"/>
    <m/>
    <x v="7"/>
  </r>
  <r>
    <n v="836"/>
    <s v="8/31/2022"/>
    <s v="Vadapav"/>
    <s v="Fastfood"/>
    <n v="20"/>
    <n v="2"/>
    <n v="40"/>
    <s v="Cash"/>
    <s v="Mrs."/>
    <s v="Midnight"/>
    <m/>
    <x v="0"/>
  </r>
  <r>
    <n v="837"/>
    <s v="5/19/2022"/>
    <s v="Aalopuri"/>
    <s v="Fastfood"/>
    <n v="20"/>
    <n v="7"/>
    <n v="140"/>
    <s v="Cash"/>
    <s v="Mr."/>
    <s v="Midnight"/>
    <m/>
    <x v="4"/>
  </r>
  <r>
    <n v="838"/>
    <s v="7/31/2022"/>
    <s v="Cold coffee"/>
    <s v="Beverages"/>
    <n v="40"/>
    <n v="9"/>
    <n v="360"/>
    <s v="Online"/>
    <s v="Mrs."/>
    <s v="Morning"/>
    <m/>
    <x v="8"/>
  </r>
  <r>
    <n v="839"/>
    <d v="2022-08-05T00:00:00"/>
    <s v="Sugarcane juice"/>
    <s v="Beverages"/>
    <n v="25"/>
    <n v="4"/>
    <n v="100"/>
    <s v="Cash"/>
    <s v="Mrs."/>
    <s v="Afternoon"/>
    <m/>
    <x v="4"/>
  </r>
  <r>
    <n v="841"/>
    <d v="2023-03-02T00:00:00"/>
    <s v="Vadapav"/>
    <s v="Fastfood"/>
    <n v="20"/>
    <n v="9"/>
    <n v="180"/>
    <s v="Cash"/>
    <s v="Mr."/>
    <s v="Night"/>
    <m/>
    <x v="2"/>
  </r>
  <r>
    <n v="842"/>
    <s v="5/25/2022"/>
    <s v="Panipuri"/>
    <s v="Fastfood"/>
    <n v="20"/>
    <n v="2"/>
    <n v="40"/>
    <s v="Cash"/>
    <s v="Mrs."/>
    <s v="Evening"/>
    <m/>
    <x v="4"/>
  </r>
  <r>
    <n v="843"/>
    <d v="2022-04-07T00:00:00"/>
    <s v="Sugarcane juice"/>
    <s v="Beverages"/>
    <n v="25"/>
    <n v="1"/>
    <n v="25"/>
    <s v="Cash"/>
    <s v="Mrs."/>
    <s v="Morning"/>
    <m/>
    <x v="8"/>
  </r>
  <r>
    <n v="844"/>
    <d v="2022-04-05T00:00:00"/>
    <s v="Sugarcane juice"/>
    <s v="Beverages"/>
    <n v="25"/>
    <n v="13"/>
    <n v="325"/>
    <s v="Cash"/>
    <s v="Mr."/>
    <s v="Morning"/>
    <m/>
    <x v="4"/>
  </r>
  <r>
    <n v="845"/>
    <d v="2022-01-07T00:00:00"/>
    <s v="Cold coffee"/>
    <s v="Beverages"/>
    <n v="40"/>
    <n v="6"/>
    <n v="240"/>
    <s v="Online"/>
    <s v="Mrs."/>
    <s v="Evening"/>
    <m/>
    <x v="8"/>
  </r>
  <r>
    <n v="846"/>
    <s v="4/20/2022"/>
    <s v="Aalopuri"/>
    <s v="Fastfood"/>
    <n v="20"/>
    <n v="5"/>
    <n v="100"/>
    <s v="Online"/>
    <s v="Mr."/>
    <s v="Afternoon"/>
    <m/>
    <x v="11"/>
  </r>
  <r>
    <n v="847"/>
    <s v="8/14/2022"/>
    <s v="Panipuri"/>
    <s v="Fastfood"/>
    <n v="20"/>
    <n v="11"/>
    <n v="220"/>
    <s v="Online"/>
    <s v="Mr."/>
    <s v="Midnight"/>
    <m/>
    <x v="0"/>
  </r>
  <r>
    <n v="848"/>
    <d v="2022-10-11T00:00:00"/>
    <s v="Frankie"/>
    <s v="Fastfood"/>
    <n v="50"/>
    <n v="9"/>
    <n v="450"/>
    <s v="Cash"/>
    <s v="Mr."/>
    <s v="Night"/>
    <m/>
    <x v="1"/>
  </r>
  <r>
    <n v="849"/>
    <d v="2022-03-11T00:00:00"/>
    <s v="Cold coffee"/>
    <s v="Beverages"/>
    <n v="40"/>
    <n v="10"/>
    <n v="400"/>
    <s v="Cash"/>
    <s v="Mrs."/>
    <s v="Night"/>
    <m/>
    <x v="1"/>
  </r>
  <r>
    <n v="850"/>
    <s v="8/20/2022"/>
    <s v="Vadapav"/>
    <s v="Fastfood"/>
    <n v="20"/>
    <n v="3"/>
    <n v="60"/>
    <s v="Online"/>
    <s v="Mrs."/>
    <s v="Afternoon"/>
    <m/>
    <x v="0"/>
  </r>
  <r>
    <n v="851"/>
    <s v="1/28/2023"/>
    <s v="Aalopuri"/>
    <s v="Fastfood"/>
    <n v="20"/>
    <n v="15"/>
    <n v="300"/>
    <s v="Online"/>
    <s v="Mrs."/>
    <s v="Night"/>
    <m/>
    <x v="9"/>
  </r>
  <r>
    <n v="852"/>
    <d v="2022-05-05T00:00:00"/>
    <s v="Sugarcane juice"/>
    <s v="Beverages"/>
    <n v="25"/>
    <n v="8"/>
    <n v="200"/>
    <s v="Online"/>
    <s v="Mr."/>
    <s v="Night"/>
    <m/>
    <x v="4"/>
  </r>
  <r>
    <n v="853"/>
    <s v="2/17/2023"/>
    <s v="Cold coffee"/>
    <s v="Beverages"/>
    <n v="40"/>
    <n v="3"/>
    <n v="120"/>
    <s v="Online"/>
    <s v="Mrs."/>
    <s v="Midnight"/>
    <m/>
    <x v="2"/>
  </r>
  <r>
    <n v="854"/>
    <s v="10/14/2022"/>
    <s v="Cold coffee"/>
    <s v="Beverages"/>
    <n v="40"/>
    <n v="14"/>
    <n v="560"/>
    <s v="Online"/>
    <s v="Mrs."/>
    <s v="Night"/>
    <m/>
    <x v="3"/>
  </r>
  <r>
    <n v="855"/>
    <s v="10/23/2022"/>
    <s v="Vadapav"/>
    <s v="Fastfood"/>
    <n v="20"/>
    <n v="5"/>
    <n v="100"/>
    <s v="Online"/>
    <s v="Mr."/>
    <s v="Evening"/>
    <m/>
    <x v="3"/>
  </r>
  <r>
    <n v="856"/>
    <d v="2022-04-05T00:00:00"/>
    <s v="Aalopuri"/>
    <s v="Fastfood"/>
    <n v="20"/>
    <n v="11"/>
    <n v="220"/>
    <s v="Cash"/>
    <s v="Mrs."/>
    <s v="Night"/>
    <m/>
    <x v="4"/>
  </r>
  <r>
    <n v="857"/>
    <d v="2022-08-11T00:00:00"/>
    <s v="Sugarcane juice"/>
    <s v="Beverages"/>
    <n v="25"/>
    <n v="14"/>
    <n v="350"/>
    <s v="Online"/>
    <s v="Mrs."/>
    <s v="Evening"/>
    <m/>
    <x v="1"/>
  </r>
  <r>
    <n v="858"/>
    <s v="11/22/2022"/>
    <s v="Cold coffee"/>
    <s v="Beverages"/>
    <n v="40"/>
    <n v="9"/>
    <n v="360"/>
    <s v="Cash"/>
    <s v="Mr."/>
    <s v="Evening"/>
    <m/>
    <x v="1"/>
  </r>
  <r>
    <n v="859"/>
    <d v="2022-08-10T00:00:00"/>
    <s v="Sandwich"/>
    <s v="Fastfood"/>
    <n v="60"/>
    <n v="11"/>
    <n v="660"/>
    <s v="Cash"/>
    <s v="Mrs."/>
    <s v="Midnight"/>
    <m/>
    <x v="3"/>
  </r>
  <r>
    <n v="860"/>
    <s v="7/16/2022"/>
    <s v="Cold coffee"/>
    <s v="Beverages"/>
    <n v="40"/>
    <n v="5"/>
    <n v="200"/>
    <s v="Cash"/>
    <s v="Mr."/>
    <s v="Night"/>
    <m/>
    <x v="8"/>
  </r>
  <r>
    <n v="861"/>
    <s v="1/24/2023"/>
    <s v="Sugarcane juice"/>
    <s v="Beverages"/>
    <n v="25"/>
    <n v="8"/>
    <n v="200"/>
    <s v="Cash"/>
    <s v="Mrs."/>
    <s v="Night"/>
    <m/>
    <x v="9"/>
  </r>
  <r>
    <n v="862"/>
    <d v="2023-10-03T00:00:00"/>
    <s v="Frankie"/>
    <s v="Fastfood"/>
    <n v="50"/>
    <n v="7"/>
    <n v="350"/>
    <s v="Online"/>
    <s v="Mr."/>
    <s v="Night"/>
    <m/>
    <x v="10"/>
  </r>
  <r>
    <n v="863"/>
    <d v="2022-08-09T00:00:00"/>
    <s v="Frankie"/>
    <s v="Fastfood"/>
    <n v="50"/>
    <n v="9"/>
    <n v="450"/>
    <s v="Online"/>
    <s v="Mr."/>
    <s v="Night"/>
    <m/>
    <x v="7"/>
  </r>
  <r>
    <n v="864"/>
    <s v="8/20/2022"/>
    <s v="Cold coffee"/>
    <s v="Beverages"/>
    <n v="40"/>
    <n v="9"/>
    <n v="360"/>
    <s v="Online"/>
    <s v="Mr."/>
    <s v="Morning"/>
    <m/>
    <x v="0"/>
  </r>
  <r>
    <n v="865"/>
    <s v="1/23/2023"/>
    <s v="Sugarcane juice"/>
    <s v="Beverages"/>
    <n v="25"/>
    <n v="6"/>
    <n v="150"/>
    <s v="Cash"/>
    <s v="Mrs."/>
    <s v="Night"/>
    <m/>
    <x v="9"/>
  </r>
  <r>
    <n v="866"/>
    <s v="8/13/2022"/>
    <s v="Frankie"/>
    <s v="Fastfood"/>
    <n v="50"/>
    <n v="10"/>
    <n v="500"/>
    <s v="Online"/>
    <s v="Mr."/>
    <s v="Midnight"/>
    <m/>
    <x v="0"/>
  </r>
  <r>
    <n v="867"/>
    <s v="1/26/2023"/>
    <s v="Frankie"/>
    <s v="Fastfood"/>
    <n v="50"/>
    <n v="15"/>
    <n v="750"/>
    <s v="Cash"/>
    <s v="Mr."/>
    <s v="Midnight"/>
    <m/>
    <x v="9"/>
  </r>
  <r>
    <n v="868"/>
    <s v="8/17/2022"/>
    <s v="Aalopuri"/>
    <s v="Fastfood"/>
    <n v="20"/>
    <n v="13"/>
    <n v="260"/>
    <s v="Cash"/>
    <s v="Mrs."/>
    <s v="Evening"/>
    <m/>
    <x v="0"/>
  </r>
  <r>
    <n v="869"/>
    <s v="6/26/2022"/>
    <s v="Panipuri"/>
    <s v="Fastfood"/>
    <n v="20"/>
    <n v="9"/>
    <n v="180"/>
    <s v="Online"/>
    <s v="Mr."/>
    <s v="Midnight"/>
    <m/>
    <x v="6"/>
  </r>
  <r>
    <n v="870"/>
    <s v="10/31/2022"/>
    <s v="Cold coffee"/>
    <s v="Beverages"/>
    <n v="40"/>
    <n v="5"/>
    <n v="200"/>
    <s v="Online"/>
    <s v="Mrs."/>
    <s v="Afternoon"/>
    <m/>
    <x v="3"/>
  </r>
  <r>
    <n v="872"/>
    <s v="7/14/2022"/>
    <s v="Sandwich"/>
    <s v="Fastfood"/>
    <n v="60"/>
    <n v="12"/>
    <n v="720"/>
    <s v="Cash"/>
    <s v="Mr."/>
    <s v="Afternoon"/>
    <m/>
    <x v="8"/>
  </r>
  <r>
    <n v="873"/>
    <d v="2022-09-05T00:00:00"/>
    <s v="Sugarcane juice"/>
    <s v="Beverages"/>
    <n v="25"/>
    <n v="1"/>
    <n v="25"/>
    <s v="Online"/>
    <s v="Mr."/>
    <s v="Night"/>
    <m/>
    <x v="4"/>
  </r>
  <r>
    <n v="874"/>
    <d v="2022-09-05T00:00:00"/>
    <s v="Cold coffee"/>
    <s v="Beverages"/>
    <n v="40"/>
    <n v="4"/>
    <n v="160"/>
    <s v="Cash"/>
    <s v="Mr."/>
    <s v="Midnight"/>
    <m/>
    <x v="4"/>
  </r>
  <r>
    <n v="875"/>
    <d v="2022-05-08T00:00:00"/>
    <s v="Vadapav"/>
    <s v="Fastfood"/>
    <n v="20"/>
    <n v="15"/>
    <n v="300"/>
    <s v="Cash"/>
    <s v="Mr."/>
    <s v="Evening"/>
    <m/>
    <x v="0"/>
  </r>
  <r>
    <n v="876"/>
    <d v="2022-10-06T00:00:00"/>
    <s v="Cold coffee"/>
    <s v="Beverages"/>
    <n v="40"/>
    <n v="8"/>
    <n v="320"/>
    <s v="Online"/>
    <s v="Mrs."/>
    <s v="Evening"/>
    <m/>
    <x v="6"/>
  </r>
  <r>
    <n v="877"/>
    <s v="10/27/2022"/>
    <s v="Sugarcane juice"/>
    <s v="Beverages"/>
    <n v="25"/>
    <n v="14"/>
    <n v="350"/>
    <s v="Cash"/>
    <s v="Mrs."/>
    <s v="Afternoon"/>
    <m/>
    <x v="3"/>
  </r>
  <r>
    <n v="878"/>
    <d v="2022-12-08T00:00:00"/>
    <s v="Sandwich"/>
    <s v="Fastfood"/>
    <n v="60"/>
    <n v="6"/>
    <n v="360"/>
    <s v="Online"/>
    <s v="Mr."/>
    <s v="Evening"/>
    <m/>
    <x v="0"/>
  </r>
  <r>
    <n v="879"/>
    <d v="2022-06-11T00:00:00"/>
    <s v="Cold coffee"/>
    <s v="Beverages"/>
    <n v="40"/>
    <n v="9"/>
    <n v="360"/>
    <s v="Cash"/>
    <s v="Mrs."/>
    <s v="Evening"/>
    <m/>
    <x v="1"/>
  </r>
  <r>
    <n v="880"/>
    <s v="6/25/2022"/>
    <s v="Sugarcane juice"/>
    <s v="Beverages"/>
    <n v="25"/>
    <n v="5"/>
    <n v="125"/>
    <s v="Cash"/>
    <s v="Mrs."/>
    <s v="Morning"/>
    <m/>
    <x v="6"/>
  </r>
  <r>
    <n v="881"/>
    <s v="5/25/2022"/>
    <s v="Sandwich"/>
    <s v="Fastfood"/>
    <n v="60"/>
    <n v="2"/>
    <n v="120"/>
    <s v="Cash"/>
    <s v="Mr."/>
    <s v="Midnight"/>
    <m/>
    <x v="4"/>
  </r>
  <r>
    <n v="882"/>
    <s v="4/23/2022"/>
    <s v="Panipuri"/>
    <s v="Fastfood"/>
    <n v="20"/>
    <n v="9"/>
    <n v="180"/>
    <s v="Online"/>
    <s v="Mr."/>
    <s v="Morning"/>
    <m/>
    <x v="11"/>
  </r>
  <r>
    <n v="883"/>
    <s v="8/24/2022"/>
    <s v="Aalopuri"/>
    <s v="Fastfood"/>
    <n v="20"/>
    <n v="5"/>
    <n v="100"/>
    <s v="Online"/>
    <s v="Mrs."/>
    <s v="Midnight"/>
    <m/>
    <x v="0"/>
  </r>
  <r>
    <n v="884"/>
    <d v="2023-01-03T00:00:00"/>
    <s v="Vadapav"/>
    <s v="Fastfood"/>
    <n v="20"/>
    <n v="12"/>
    <n v="240"/>
    <s v="Online"/>
    <s v="Mr."/>
    <s v="Night"/>
    <m/>
    <x v="10"/>
  </r>
  <r>
    <n v="885"/>
    <s v="10/16/2022"/>
    <s v="Sugarcane juice"/>
    <s v="Beverages"/>
    <n v="25"/>
    <n v="4"/>
    <n v="100"/>
    <s v="Cash"/>
    <s v="Mr."/>
    <s v="Evening"/>
    <m/>
    <x v="3"/>
  </r>
  <r>
    <n v="886"/>
    <s v="7/21/2022"/>
    <s v="Sugarcane juice"/>
    <s v="Beverages"/>
    <n v="25"/>
    <n v="4"/>
    <n v="100"/>
    <s v="Cash"/>
    <s v="Mrs."/>
    <s v="Night"/>
    <m/>
    <x v="8"/>
  </r>
  <r>
    <n v="887"/>
    <s v="10/24/2022"/>
    <s v="Aalopuri"/>
    <s v="Fastfood"/>
    <n v="20"/>
    <n v="3"/>
    <n v="60"/>
    <s v="Cash"/>
    <s v="Mr."/>
    <s v="Morning"/>
    <m/>
    <x v="3"/>
  </r>
  <r>
    <n v="888"/>
    <d v="2022-05-09T00:00:00"/>
    <s v="Vadapav"/>
    <s v="Fastfood"/>
    <n v="20"/>
    <n v="8"/>
    <n v="160"/>
    <s v="Cash"/>
    <s v="Mr."/>
    <s v="Evening"/>
    <m/>
    <x v="7"/>
  </r>
  <r>
    <n v="889"/>
    <d v="2022-12-04T00:00:00"/>
    <s v="Vadapav"/>
    <s v="Fastfood"/>
    <n v="20"/>
    <n v="10"/>
    <n v="200"/>
    <s v="Online"/>
    <s v="Mr."/>
    <s v="Midnight"/>
    <m/>
    <x v="11"/>
  </r>
  <r>
    <n v="890"/>
    <d v="2023-03-03T00:00:00"/>
    <s v="Sugarcane juice"/>
    <s v="Beverages"/>
    <n v="25"/>
    <n v="5"/>
    <n v="125"/>
    <s v="Cash"/>
    <s v="Mrs."/>
    <s v="Morning"/>
    <m/>
    <x v="10"/>
  </r>
  <r>
    <n v="891"/>
    <s v="12/27/2022"/>
    <s v="Cold coffee"/>
    <s v="Beverages"/>
    <n v="40"/>
    <n v="11"/>
    <n v="440"/>
    <s v="Cash"/>
    <s v="Mr."/>
    <s v="Midnight"/>
    <m/>
    <x v="5"/>
  </r>
  <r>
    <n v="892"/>
    <s v="7/14/2022"/>
    <s v="Sugarcane juice"/>
    <s v="Beverages"/>
    <n v="25"/>
    <n v="7"/>
    <n v="175"/>
    <s v="Online"/>
    <s v="Mrs."/>
    <s v="Evening"/>
    <m/>
    <x v="8"/>
  </r>
  <r>
    <n v="893"/>
    <s v="7/13/2022"/>
    <s v="Sugarcane juice"/>
    <s v="Beverages"/>
    <n v="25"/>
    <n v="12"/>
    <n v="300"/>
    <s v="Cash"/>
    <s v="Mrs."/>
    <s v="Afternoon"/>
    <m/>
    <x v="8"/>
  </r>
  <r>
    <n v="894"/>
    <s v="3/19/2023"/>
    <s v="Sandwich"/>
    <s v="Fastfood"/>
    <n v="60"/>
    <n v="15"/>
    <n v="900"/>
    <s v="Cash"/>
    <s v="Mr."/>
    <s v="Morning"/>
    <m/>
    <x v="10"/>
  </r>
  <r>
    <n v="895"/>
    <d v="2023-03-01T00:00:00"/>
    <s v="Sugarcane juice"/>
    <s v="Beverages"/>
    <n v="25"/>
    <n v="11"/>
    <n v="275"/>
    <s v="Cash"/>
    <s v="Mr."/>
    <s v="Afternoon"/>
    <m/>
    <x v="9"/>
  </r>
  <r>
    <n v="896"/>
    <s v="10/30/2022"/>
    <s v="Aalopuri"/>
    <s v="Fastfood"/>
    <n v="20"/>
    <n v="13"/>
    <n v="260"/>
    <s v="Cash"/>
    <s v="Mr."/>
    <s v="Night"/>
    <m/>
    <x v="3"/>
  </r>
  <r>
    <n v="897"/>
    <s v="8/22/2022"/>
    <s v="Aalopuri"/>
    <s v="Fastfood"/>
    <n v="20"/>
    <n v="6"/>
    <n v="120"/>
    <s v="Online"/>
    <s v="Mr."/>
    <s v="Morning"/>
    <m/>
    <x v="0"/>
  </r>
  <r>
    <n v="898"/>
    <d v="2023-02-03T00:00:00"/>
    <s v="Frankie"/>
    <s v="Fastfood"/>
    <n v="50"/>
    <n v="8"/>
    <n v="400"/>
    <s v="Cash"/>
    <s v="Mr."/>
    <s v="Afternoon"/>
    <m/>
    <x v="10"/>
  </r>
  <r>
    <n v="899"/>
    <s v="1/24/2023"/>
    <s v="Aalopuri"/>
    <s v="Fastfood"/>
    <n v="20"/>
    <n v="7"/>
    <n v="140"/>
    <s v="Cash"/>
    <s v="Mr."/>
    <s v="Midnight"/>
    <m/>
    <x v="9"/>
  </r>
  <r>
    <n v="900"/>
    <d v="2022-07-12T00:00:00"/>
    <s v="Sugarcane juice"/>
    <s v="Beverages"/>
    <n v="25"/>
    <n v="9"/>
    <n v="225"/>
    <s v="Online"/>
    <s v="Mr."/>
    <s v="Afternoon"/>
    <m/>
    <x v="5"/>
  </r>
  <r>
    <n v="901"/>
    <s v="12/24/2022"/>
    <s v="Vadapav"/>
    <s v="Fastfood"/>
    <n v="20"/>
    <n v="7"/>
    <n v="140"/>
    <s v="Online"/>
    <s v="Mrs."/>
    <s v="Morning"/>
    <m/>
    <x v="5"/>
  </r>
  <r>
    <n v="902"/>
    <s v="11/23/2022"/>
    <s v="Frankie"/>
    <s v="Fastfood"/>
    <n v="50"/>
    <n v="4"/>
    <n v="200"/>
    <s v="Online"/>
    <s v="Mr."/>
    <s v="Afternoon"/>
    <m/>
    <x v="1"/>
  </r>
  <r>
    <n v="903"/>
    <d v="2023-01-01T00:00:00"/>
    <s v="Aalopuri"/>
    <s v="Fastfood"/>
    <n v="20"/>
    <n v="15"/>
    <n v="300"/>
    <s v="Online"/>
    <s v="Mr."/>
    <s v="Night"/>
    <m/>
    <x v="9"/>
  </r>
  <r>
    <n v="904"/>
    <d v="2023-12-03T00:00:00"/>
    <s v="Aalopuri"/>
    <s v="Fastfood"/>
    <n v="20"/>
    <n v="4"/>
    <n v="80"/>
    <s v="Cash"/>
    <s v="Mrs."/>
    <s v="Midnight"/>
    <m/>
    <x v="10"/>
  </r>
  <r>
    <n v="905"/>
    <s v="12/13/2022"/>
    <s v="Frankie"/>
    <s v="Fastfood"/>
    <n v="50"/>
    <n v="15"/>
    <n v="750"/>
    <s v="Cash"/>
    <s v="Mrs."/>
    <s v="Midnight"/>
    <m/>
    <x v="5"/>
  </r>
  <r>
    <n v="906"/>
    <d v="2022-04-04T00:00:00"/>
    <s v="Sandwich"/>
    <s v="Fastfood"/>
    <n v="60"/>
    <n v="15"/>
    <n v="900"/>
    <s v="Cash"/>
    <s v="Mr."/>
    <s v="Afternoon"/>
    <m/>
    <x v="11"/>
  </r>
  <r>
    <n v="908"/>
    <d v="2023-06-03T00:00:00"/>
    <s v="Sandwich"/>
    <s v="Fastfood"/>
    <n v="60"/>
    <n v="7"/>
    <n v="420"/>
    <s v="Cash"/>
    <s v="Mrs."/>
    <s v="Night"/>
    <m/>
    <x v="10"/>
  </r>
  <r>
    <n v="909"/>
    <s v="2/21/2023"/>
    <s v="Cold coffee"/>
    <s v="Beverages"/>
    <n v="40"/>
    <n v="12"/>
    <n v="480"/>
    <s v="Online"/>
    <s v="Mrs."/>
    <s v="Morning"/>
    <m/>
    <x v="2"/>
  </r>
  <r>
    <n v="910"/>
    <d v="2022-09-10T00:00:00"/>
    <s v="Panipuri"/>
    <s v="Fastfood"/>
    <n v="20"/>
    <n v="1"/>
    <n v="20"/>
    <s v="Cash"/>
    <s v="Mrs."/>
    <s v="Afternoon"/>
    <m/>
    <x v="3"/>
  </r>
  <r>
    <n v="911"/>
    <d v="2022-09-04T00:00:00"/>
    <s v="Sandwich"/>
    <s v="Fastfood"/>
    <n v="60"/>
    <n v="1"/>
    <n v="60"/>
    <s v="Cash"/>
    <s v="Mr."/>
    <s v="Evening"/>
    <m/>
    <x v="11"/>
  </r>
  <r>
    <n v="912"/>
    <s v="9/17/2022"/>
    <s v="Aalopuri"/>
    <s v="Fastfood"/>
    <n v="20"/>
    <n v="6"/>
    <n v="120"/>
    <s v="Cash"/>
    <s v="Mr."/>
    <s v="Evening"/>
    <m/>
    <x v="7"/>
  </r>
  <r>
    <n v="913"/>
    <s v="2/15/2023"/>
    <s v="Frankie"/>
    <s v="Fastfood"/>
    <n v="50"/>
    <n v="15"/>
    <n v="750"/>
    <s v="Online"/>
    <s v="Mr."/>
    <s v="Evening"/>
    <m/>
    <x v="2"/>
  </r>
  <r>
    <n v="914"/>
    <d v="2023-01-03T00:00:00"/>
    <s v="Sandwich"/>
    <s v="Fastfood"/>
    <n v="60"/>
    <n v="14"/>
    <n v="840"/>
    <s v="Cash"/>
    <s v="Mr."/>
    <s v="Night"/>
    <m/>
    <x v="10"/>
  </r>
  <r>
    <n v="915"/>
    <d v="2022-07-10T00:00:00"/>
    <s v="Cold coffee"/>
    <s v="Beverages"/>
    <n v="40"/>
    <n v="7"/>
    <n v="280"/>
    <s v="Online"/>
    <s v="Mr."/>
    <s v="Afternoon"/>
    <m/>
    <x v="3"/>
  </r>
  <r>
    <n v="917"/>
    <s v="5/15/2022"/>
    <s v="Vadapav"/>
    <s v="Fastfood"/>
    <n v="20"/>
    <n v="15"/>
    <n v="300"/>
    <s v="Online"/>
    <s v="Mr."/>
    <s v="Evening"/>
    <m/>
    <x v="4"/>
  </r>
  <r>
    <n v="918"/>
    <d v="2022-12-11T00:00:00"/>
    <s v="Panipuri"/>
    <s v="Fastfood"/>
    <n v="20"/>
    <n v="6"/>
    <n v="120"/>
    <s v="Cash"/>
    <s v="Mr."/>
    <s v="Evening"/>
    <m/>
    <x v="1"/>
  </r>
  <r>
    <n v="919"/>
    <d v="2023-03-01T00:00:00"/>
    <s v="Vadapav"/>
    <s v="Fastfood"/>
    <n v="20"/>
    <n v="8"/>
    <n v="160"/>
    <s v="Online"/>
    <s v="Mrs."/>
    <s v="Evening"/>
    <m/>
    <x v="9"/>
  </r>
  <r>
    <n v="920"/>
    <d v="2022-12-07T00:00:00"/>
    <s v="Frankie"/>
    <s v="Fastfood"/>
    <n v="50"/>
    <n v="13"/>
    <n v="650"/>
    <s v="Online"/>
    <s v="Mr."/>
    <s v="Evening"/>
    <m/>
    <x v="8"/>
  </r>
  <r>
    <n v="921"/>
    <s v="9/21/2022"/>
    <s v="Vadapav"/>
    <s v="Fastfood"/>
    <n v="20"/>
    <n v="14"/>
    <n v="280"/>
    <s v="Cash"/>
    <s v="Mr."/>
    <s v="Midnight"/>
    <m/>
    <x v="7"/>
  </r>
  <r>
    <n v="922"/>
    <s v="6/13/2022"/>
    <s v="Frankie"/>
    <s v="Fastfood"/>
    <n v="50"/>
    <n v="5"/>
    <n v="250"/>
    <s v="Online"/>
    <s v="Mrs."/>
    <s v="Evening"/>
    <m/>
    <x v="6"/>
  </r>
  <r>
    <n v="923"/>
    <s v="5/30/2022"/>
    <s v="Cold coffee"/>
    <s v="Beverages"/>
    <n v="40"/>
    <n v="3"/>
    <n v="120"/>
    <s v="Online"/>
    <s v="Mr."/>
    <s v="Morning"/>
    <m/>
    <x v="4"/>
  </r>
  <r>
    <n v="924"/>
    <s v="12/17/2022"/>
    <s v="Panipuri"/>
    <s v="Fastfood"/>
    <n v="20"/>
    <n v="14"/>
    <n v="280"/>
    <s v="Cash"/>
    <s v="Mr."/>
    <s v="Afternoon"/>
    <m/>
    <x v="5"/>
  </r>
  <r>
    <n v="925"/>
    <d v="2022-10-04T00:00:00"/>
    <s v="Frankie"/>
    <s v="Fastfood"/>
    <n v="50"/>
    <n v="4"/>
    <n v="200"/>
    <s v="Online"/>
    <s v="Mrs."/>
    <s v="Afternoon"/>
    <m/>
    <x v="11"/>
  </r>
  <r>
    <n v="926"/>
    <s v="2/27/2023"/>
    <s v="Frankie"/>
    <s v="Fastfood"/>
    <n v="50"/>
    <n v="15"/>
    <n v="750"/>
    <s v="Cash"/>
    <s v="Mrs."/>
    <s v="Afternoon"/>
    <m/>
    <x v="2"/>
  </r>
  <r>
    <n v="928"/>
    <d v="2022-07-04T00:00:00"/>
    <s v="Sandwich"/>
    <s v="Fastfood"/>
    <n v="60"/>
    <n v="11"/>
    <n v="660"/>
    <s v="Online"/>
    <s v="Mr."/>
    <s v="Evening"/>
    <m/>
    <x v="11"/>
  </r>
  <r>
    <n v="929"/>
    <d v="2022-06-06T00:00:00"/>
    <s v="Frankie"/>
    <s v="Fastfood"/>
    <n v="50"/>
    <n v="9"/>
    <n v="450"/>
    <s v="Online"/>
    <s v="Mrs."/>
    <s v="Night"/>
    <m/>
    <x v="6"/>
  </r>
  <r>
    <n v="930"/>
    <s v="11/27/2022"/>
    <s v="Sugarcane juice"/>
    <s v="Beverages"/>
    <n v="25"/>
    <n v="10"/>
    <n v="250"/>
    <s v="Online"/>
    <s v="Mr."/>
    <s v="Night"/>
    <m/>
    <x v="1"/>
  </r>
  <r>
    <n v="931"/>
    <s v="6/26/2022"/>
    <s v="Aalopuri"/>
    <s v="Fastfood"/>
    <n v="20"/>
    <n v="15"/>
    <n v="300"/>
    <s v="Cash"/>
    <s v="Mr."/>
    <s v="Afternoon"/>
    <m/>
    <x v="6"/>
  </r>
  <r>
    <n v="932"/>
    <s v="10/18/2022"/>
    <s v="Sandwich"/>
    <s v="Fastfood"/>
    <n v="60"/>
    <n v="9"/>
    <n v="540"/>
    <s v="Online"/>
    <s v="Mr."/>
    <s v="Afternoon"/>
    <m/>
    <x v="3"/>
  </r>
  <r>
    <n v="933"/>
    <s v="1/21/2023"/>
    <s v="Sugarcane juice"/>
    <s v="Beverages"/>
    <n v="25"/>
    <n v="15"/>
    <n v="375"/>
    <s v="Online"/>
    <s v="Mrs."/>
    <s v="Afternoon"/>
    <m/>
    <x v="9"/>
  </r>
  <r>
    <n v="934"/>
    <s v="9/19/2022"/>
    <s v="Cold coffee"/>
    <s v="Beverages"/>
    <n v="40"/>
    <n v="4"/>
    <n v="160"/>
    <s v="Cash"/>
    <s v="Mrs."/>
    <s v="Afternoon"/>
    <m/>
    <x v="7"/>
  </r>
  <r>
    <n v="935"/>
    <s v="2/17/2023"/>
    <s v="Sandwich"/>
    <s v="Fastfood"/>
    <n v="60"/>
    <n v="12"/>
    <n v="720"/>
    <s v="Cash"/>
    <s v="Mr."/>
    <s v="Midnight"/>
    <m/>
    <x v="2"/>
  </r>
  <r>
    <n v="937"/>
    <s v="6/22/2022"/>
    <s v="Panipuri"/>
    <s v="Fastfood"/>
    <n v="20"/>
    <n v="4"/>
    <n v="80"/>
    <s v="Cash"/>
    <s v="Mr."/>
    <s v="Night"/>
    <m/>
    <x v="6"/>
  </r>
  <r>
    <n v="938"/>
    <d v="2022-10-08T00:00:00"/>
    <s v="Sugarcane juice"/>
    <s v="Beverages"/>
    <n v="25"/>
    <n v="14"/>
    <n v="350"/>
    <s v="Cash"/>
    <s v="Mr."/>
    <s v="Evening"/>
    <m/>
    <x v="0"/>
  </r>
  <r>
    <n v="939"/>
    <s v="2/19/2023"/>
    <s v="Vadapav"/>
    <s v="Fastfood"/>
    <n v="20"/>
    <n v="15"/>
    <n v="300"/>
    <s v="Online"/>
    <s v="Mr."/>
    <s v="Midnight"/>
    <m/>
    <x v="2"/>
  </r>
  <r>
    <n v="940"/>
    <d v="2023-07-02T00:00:00"/>
    <s v="Sugarcane juice"/>
    <s v="Beverages"/>
    <n v="25"/>
    <n v="14"/>
    <n v="350"/>
    <s v="Online"/>
    <s v="Mrs."/>
    <s v="Midnight"/>
    <m/>
    <x v="2"/>
  </r>
  <r>
    <n v="941"/>
    <d v="2023-10-02T00:00:00"/>
    <s v="Cold coffee"/>
    <s v="Beverages"/>
    <n v="40"/>
    <n v="10"/>
    <n v="400"/>
    <s v="Online"/>
    <s v="Mrs."/>
    <s v="Morning"/>
    <m/>
    <x v="2"/>
  </r>
  <r>
    <n v="942"/>
    <s v="7/20/2022"/>
    <s v="Frankie"/>
    <s v="Fastfood"/>
    <n v="50"/>
    <n v="6"/>
    <n v="300"/>
    <s v="Cash"/>
    <s v="Mr."/>
    <s v="Night"/>
    <m/>
    <x v="8"/>
  </r>
  <r>
    <n v="943"/>
    <s v="6/30/2022"/>
    <s v="Vadapav"/>
    <s v="Fastfood"/>
    <n v="20"/>
    <n v="6"/>
    <n v="120"/>
    <s v="Cash"/>
    <s v="Mrs."/>
    <s v="Night"/>
    <m/>
    <x v="6"/>
  </r>
  <r>
    <n v="944"/>
    <d v="2022-12-05T00:00:00"/>
    <s v="Aalopuri"/>
    <s v="Fastfood"/>
    <n v="20"/>
    <n v="2"/>
    <n v="40"/>
    <s v="Cash"/>
    <s v="Mr."/>
    <s v="Midnight"/>
    <m/>
    <x v="4"/>
  </r>
  <r>
    <n v="945"/>
    <s v="5/15/2022"/>
    <s v="Cold coffee"/>
    <s v="Beverages"/>
    <n v="40"/>
    <n v="2"/>
    <n v="80"/>
    <s v="Online"/>
    <s v="Mrs."/>
    <s v="Afternoon"/>
    <m/>
    <x v="4"/>
  </r>
  <r>
    <n v="946"/>
    <s v="2/21/2023"/>
    <s v="Sandwich"/>
    <s v="Fastfood"/>
    <n v="60"/>
    <n v="8"/>
    <n v="480"/>
    <s v="Cash"/>
    <s v="Mr."/>
    <s v="Midnight"/>
    <m/>
    <x v="2"/>
  </r>
  <r>
    <n v="947"/>
    <s v="8/16/2022"/>
    <s v="Aalopuri"/>
    <s v="Fastfood"/>
    <n v="20"/>
    <n v="11"/>
    <n v="220"/>
    <s v="Online"/>
    <s v="Mr."/>
    <s v="Night"/>
    <m/>
    <x v="0"/>
  </r>
  <r>
    <n v="948"/>
    <s v="1/16/2023"/>
    <s v="Sandwich"/>
    <s v="Fastfood"/>
    <n v="60"/>
    <n v="10"/>
    <n v="600"/>
    <s v="Online"/>
    <s v="Mr."/>
    <s v="Evening"/>
    <m/>
    <x v="9"/>
  </r>
  <r>
    <n v="949"/>
    <d v="2023-07-01T00:00:00"/>
    <s v="Panipuri"/>
    <s v="Fastfood"/>
    <n v="20"/>
    <n v="1"/>
    <n v="20"/>
    <s v="Cash"/>
    <s v="Mrs."/>
    <s v="Evening"/>
    <m/>
    <x v="9"/>
  </r>
  <r>
    <n v="950"/>
    <s v="9/25/2022"/>
    <s v="Frankie"/>
    <s v="Fastfood"/>
    <n v="50"/>
    <n v="6"/>
    <n v="300"/>
    <s v="Online"/>
    <s v="Mrs."/>
    <s v="Evening"/>
    <m/>
    <x v="7"/>
  </r>
  <r>
    <n v="951"/>
    <d v="2022-11-11T00:00:00"/>
    <s v="Panipuri"/>
    <s v="Fastfood"/>
    <n v="20"/>
    <n v="11"/>
    <n v="220"/>
    <s v="Cash"/>
    <s v="Mrs."/>
    <s v="Afternoon"/>
    <m/>
    <x v="1"/>
  </r>
  <r>
    <n v="952"/>
    <s v="9/24/2022"/>
    <s v="Aalopuri"/>
    <s v="Fastfood"/>
    <n v="20"/>
    <n v="14"/>
    <n v="280"/>
    <s v="Cash"/>
    <s v="Mrs."/>
    <s v="Evening"/>
    <m/>
    <x v="7"/>
  </r>
  <r>
    <n v="953"/>
    <d v="2022-10-11T00:00:00"/>
    <s v="Sandwich"/>
    <s v="Fastfood"/>
    <n v="60"/>
    <n v="2"/>
    <n v="120"/>
    <s v="Online"/>
    <s v="Mrs."/>
    <s v="Afternoon"/>
    <m/>
    <x v="1"/>
  </r>
  <r>
    <n v="954"/>
    <s v="1/31/2023"/>
    <s v="Aalopuri"/>
    <s v="Fastfood"/>
    <n v="20"/>
    <n v="3"/>
    <n v="60"/>
    <s v="Cash"/>
    <s v="Mrs."/>
    <s v="Midnight"/>
    <m/>
    <x v="9"/>
  </r>
  <r>
    <n v="955"/>
    <s v="1/27/2023"/>
    <s v="Sugarcane juice"/>
    <s v="Beverages"/>
    <n v="25"/>
    <n v="7"/>
    <n v="175"/>
    <s v="Online"/>
    <s v="Mr."/>
    <s v="Afternoon"/>
    <m/>
    <x v="9"/>
  </r>
  <r>
    <n v="956"/>
    <s v="4/30/2022"/>
    <s v="Frankie"/>
    <s v="Fastfood"/>
    <n v="50"/>
    <n v="13"/>
    <n v="650"/>
    <s v="Online"/>
    <s v="Mr."/>
    <s v="Morning"/>
    <m/>
    <x v="11"/>
  </r>
  <r>
    <n v="957"/>
    <d v="2023-08-02T00:00:00"/>
    <s v="Panipuri"/>
    <s v="Fastfood"/>
    <n v="20"/>
    <n v="3"/>
    <n v="60"/>
    <s v="Online"/>
    <s v="Mrs."/>
    <s v="Midnight"/>
    <m/>
    <x v="2"/>
  </r>
  <r>
    <n v="958"/>
    <s v="5/22/2022"/>
    <s v="Sandwich"/>
    <s v="Fastfood"/>
    <n v="60"/>
    <n v="11"/>
    <n v="660"/>
    <s v="Online"/>
    <s v="Mrs."/>
    <s v="Night"/>
    <m/>
    <x v="4"/>
  </r>
  <r>
    <n v="959"/>
    <s v="11/28/2022"/>
    <s v="Vadapav"/>
    <s v="Fastfood"/>
    <n v="20"/>
    <n v="8"/>
    <n v="160"/>
    <s v="Online"/>
    <s v="Mrs."/>
    <s v="Midnight"/>
    <m/>
    <x v="1"/>
  </r>
  <r>
    <n v="960"/>
    <d v="2022-12-08T00:00:00"/>
    <s v="Sugarcane juice"/>
    <s v="Beverages"/>
    <n v="25"/>
    <n v="15"/>
    <n v="375"/>
    <s v="Online"/>
    <s v="Mrs."/>
    <s v="Evening"/>
    <m/>
    <x v="0"/>
  </r>
  <r>
    <n v="961"/>
    <s v="3/14/2023"/>
    <s v="Frankie"/>
    <s v="Fastfood"/>
    <n v="50"/>
    <n v="13"/>
    <n v="650"/>
    <s v="Cash"/>
    <s v="Mr."/>
    <s v="Night"/>
    <m/>
    <x v="10"/>
  </r>
  <r>
    <n v="962"/>
    <s v="5/18/2022"/>
    <s v="Frankie"/>
    <s v="Fastfood"/>
    <n v="50"/>
    <n v="13"/>
    <n v="650"/>
    <s v="Online"/>
    <s v="Mrs."/>
    <s v="Afternoon"/>
    <m/>
    <x v="4"/>
  </r>
  <r>
    <n v="963"/>
    <d v="2022-05-10T00:00:00"/>
    <s v="Vadapav"/>
    <s v="Fastfood"/>
    <n v="20"/>
    <n v="6"/>
    <n v="120"/>
    <s v="Cash"/>
    <s v="Mrs."/>
    <s v="Morning"/>
    <m/>
    <x v="3"/>
  </r>
  <r>
    <n v="964"/>
    <d v="2022-07-05T00:00:00"/>
    <s v="Cold coffee"/>
    <s v="Beverages"/>
    <n v="40"/>
    <n v="8"/>
    <n v="320"/>
    <s v="Cash"/>
    <s v="Mr."/>
    <s v="Evening"/>
    <m/>
    <x v="4"/>
  </r>
  <r>
    <n v="965"/>
    <d v="2022-08-10T00:00:00"/>
    <s v="Frankie"/>
    <s v="Fastfood"/>
    <n v="50"/>
    <n v="5"/>
    <n v="250"/>
    <s v="Online"/>
    <s v="Mrs."/>
    <s v="Night"/>
    <m/>
    <x v="3"/>
  </r>
  <r>
    <n v="966"/>
    <s v="3/19/2023"/>
    <s v="Panipuri"/>
    <s v="Fastfood"/>
    <n v="20"/>
    <n v="11"/>
    <n v="220"/>
    <s v="Online"/>
    <s v="Mrs."/>
    <s v="Morning"/>
    <m/>
    <x v="10"/>
  </r>
  <r>
    <n v="967"/>
    <s v="6/29/2022"/>
    <s v="Cold coffee"/>
    <s v="Beverages"/>
    <n v="40"/>
    <n v="14"/>
    <n v="560"/>
    <s v="Cash"/>
    <s v="Mr."/>
    <s v="Afternoon"/>
    <m/>
    <x v="6"/>
  </r>
  <r>
    <n v="968"/>
    <d v="2022-09-08T00:00:00"/>
    <s v="Cold coffee"/>
    <s v="Beverages"/>
    <n v="40"/>
    <n v="15"/>
    <n v="600"/>
    <s v="Cash"/>
    <s v="Mrs."/>
    <s v="Morning"/>
    <m/>
    <x v="0"/>
  </r>
  <r>
    <n v="969"/>
    <d v="2022-06-11T00:00:00"/>
    <s v="Cold coffee"/>
    <s v="Beverages"/>
    <n v="40"/>
    <n v="11"/>
    <n v="440"/>
    <s v="Cash"/>
    <s v="Mr."/>
    <s v="Morning"/>
    <m/>
    <x v="1"/>
  </r>
  <r>
    <n v="970"/>
    <s v="11/21/2022"/>
    <s v="Aalopuri"/>
    <s v="Fastfood"/>
    <n v="20"/>
    <n v="5"/>
    <n v="100"/>
    <s v="Online"/>
    <s v="Mrs."/>
    <s v="Afternoon"/>
    <m/>
    <x v="1"/>
  </r>
  <r>
    <n v="971"/>
    <d v="2022-02-10T00:00:00"/>
    <s v="Frankie"/>
    <s v="Fastfood"/>
    <n v="50"/>
    <n v="2"/>
    <n v="100"/>
    <s v="Cash"/>
    <s v="Mrs."/>
    <s v="Morning"/>
    <m/>
    <x v="3"/>
  </r>
  <r>
    <n v="972"/>
    <d v="2023-11-03T00:00:00"/>
    <s v="Aalopuri"/>
    <s v="Fastfood"/>
    <n v="20"/>
    <n v="1"/>
    <n v="20"/>
    <s v="Cash"/>
    <s v="Mrs."/>
    <s v="Afternoon"/>
    <m/>
    <x v="10"/>
  </r>
  <r>
    <n v="974"/>
    <s v="1/28/2023"/>
    <s v="Vadapav"/>
    <s v="Fastfood"/>
    <n v="20"/>
    <n v="13"/>
    <n v="260"/>
    <s v="Online"/>
    <s v="Mr."/>
    <s v="Afternoon"/>
    <m/>
    <x v="9"/>
  </r>
  <r>
    <n v="975"/>
    <s v="1/15/2023"/>
    <s v="Aalopuri"/>
    <s v="Fastfood"/>
    <n v="20"/>
    <n v="1"/>
    <n v="20"/>
    <s v="Cash"/>
    <s v="Mr."/>
    <s v="Midnight"/>
    <m/>
    <x v="9"/>
  </r>
  <r>
    <n v="977"/>
    <d v="2023-05-01T00:00:00"/>
    <s v="Aalopuri"/>
    <s v="Fastfood"/>
    <n v="20"/>
    <n v="1"/>
    <n v="20"/>
    <s v="Cash"/>
    <s v="Mr."/>
    <s v="Evening"/>
    <m/>
    <x v="9"/>
  </r>
  <r>
    <n v="978"/>
    <d v="2022-08-10T00:00:00"/>
    <s v="Frankie"/>
    <s v="Fastfood"/>
    <n v="50"/>
    <n v="2"/>
    <n v="100"/>
    <s v="Online"/>
    <s v="Mr."/>
    <s v="Night"/>
    <m/>
    <x v="3"/>
  </r>
  <r>
    <n v="979"/>
    <s v="5/21/2022"/>
    <s v="Aalopuri"/>
    <s v="Fastfood"/>
    <n v="20"/>
    <n v="13"/>
    <n v="260"/>
    <s v="Cash"/>
    <s v="Mrs."/>
    <s v="Midnight"/>
    <m/>
    <x v="4"/>
  </r>
  <r>
    <n v="980"/>
    <s v="6/20/2022"/>
    <s v="Vadapav"/>
    <s v="Fastfood"/>
    <n v="20"/>
    <n v="9"/>
    <n v="180"/>
    <s v="Online"/>
    <s v="Mr."/>
    <s v="Morning"/>
    <m/>
    <x v="6"/>
  </r>
  <r>
    <n v="981"/>
    <s v="1/22/2023"/>
    <s v="Panipuri"/>
    <s v="Fastfood"/>
    <n v="20"/>
    <n v="15"/>
    <n v="300"/>
    <s v="Online"/>
    <s v="Mr."/>
    <s v="Midnight"/>
    <m/>
    <x v="9"/>
  </r>
  <r>
    <n v="982"/>
    <s v="3/30/2023"/>
    <s v="Sugarcane juice"/>
    <s v="Beverages"/>
    <n v="25"/>
    <n v="14"/>
    <n v="350"/>
    <s v="Cash"/>
    <s v="Mrs."/>
    <s v="Night"/>
    <m/>
    <x v="10"/>
  </r>
  <r>
    <n v="984"/>
    <d v="2023-07-01T00:00:00"/>
    <s v="Frankie"/>
    <s v="Fastfood"/>
    <n v="50"/>
    <n v="3"/>
    <n v="150"/>
    <s v="Cash"/>
    <s v="Mr."/>
    <s v="Afternoon"/>
    <m/>
    <x v="9"/>
  </r>
  <r>
    <n v="985"/>
    <s v="6/14/2022"/>
    <s v="Frankie"/>
    <s v="Fastfood"/>
    <n v="50"/>
    <n v="1"/>
    <n v="50"/>
    <s v="Cash"/>
    <s v="Mrs."/>
    <s v="Afternoon"/>
    <m/>
    <x v="6"/>
  </r>
  <r>
    <n v="986"/>
    <s v="4/30/2022"/>
    <s v="Sugarcane juice"/>
    <s v="Beverages"/>
    <n v="25"/>
    <n v="13"/>
    <n v="325"/>
    <s v="Online"/>
    <s v="Mr."/>
    <s v="Night"/>
    <m/>
    <x v="11"/>
  </r>
  <r>
    <n v="987"/>
    <d v="2023-04-01T00:00:00"/>
    <s v="Vadapav"/>
    <s v="Fastfood"/>
    <n v="20"/>
    <n v="3"/>
    <n v="60"/>
    <s v="Cash"/>
    <s v="Mrs."/>
    <s v="Evening"/>
    <m/>
    <x v="9"/>
  </r>
  <r>
    <n v="989"/>
    <d v="2022-11-10T00:00:00"/>
    <s v="Cold coffee"/>
    <s v="Beverages"/>
    <n v="40"/>
    <n v="13"/>
    <n v="520"/>
    <s v="Cash"/>
    <s v="Mr."/>
    <s v="Afternoon"/>
    <m/>
    <x v="3"/>
  </r>
  <r>
    <n v="990"/>
    <s v="11/24/2022"/>
    <s v="Vadapav"/>
    <s v="Fastfood"/>
    <n v="20"/>
    <n v="10"/>
    <n v="200"/>
    <s v="Online"/>
    <s v="Mrs."/>
    <s v="Morning"/>
    <m/>
    <x v="1"/>
  </r>
  <r>
    <n v="991"/>
    <s v="1/18/2023"/>
    <s v="Sandwich"/>
    <s v="Fastfood"/>
    <n v="60"/>
    <n v="7"/>
    <n v="420"/>
    <s v="Cash"/>
    <s v="Mrs."/>
    <s v="Night"/>
    <m/>
    <x v="9"/>
  </r>
  <r>
    <n v="992"/>
    <s v="10/21/2022"/>
    <s v="Sandwich"/>
    <s v="Fastfood"/>
    <n v="60"/>
    <n v="5"/>
    <n v="300"/>
    <s v="Cash"/>
    <s v="Mr."/>
    <s v="Morning"/>
    <m/>
    <x v="3"/>
  </r>
  <r>
    <n v="993"/>
    <s v="7/17/2022"/>
    <s v="Frankie"/>
    <s v="Fastfood"/>
    <n v="50"/>
    <n v="3"/>
    <n v="150"/>
    <s v="Online"/>
    <s v="Mrs."/>
    <s v="Night"/>
    <m/>
    <x v="8"/>
  </r>
  <r>
    <n v="994"/>
    <d v="2022-01-11T00:00:00"/>
    <s v="Panipuri"/>
    <s v="Fastfood"/>
    <n v="20"/>
    <n v="2"/>
    <n v="40"/>
    <s v="Online"/>
    <s v="Mrs."/>
    <s v="Evening"/>
    <m/>
    <x v="1"/>
  </r>
  <r>
    <n v="995"/>
    <s v="6/18/2022"/>
    <s v="Sugarcane juice"/>
    <s v="Beverages"/>
    <n v="25"/>
    <n v="1"/>
    <n v="25"/>
    <s v="Online"/>
    <s v="Mr."/>
    <s v="Night"/>
    <m/>
    <x v="6"/>
  </r>
  <r>
    <n v="1000"/>
    <s v="5/29/2022"/>
    <s v="Aalopuri"/>
    <s v="Fastfood"/>
    <n v="20"/>
    <n v="3"/>
    <n v="60"/>
    <s v="Online"/>
    <s v="Mrs."/>
    <s v="Midnight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7BA6F-63AE-4AC9-8C7E-29B66F01E75B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2:B18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uantity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B08F4-A1D7-4B2B-9EC2-50ADD3F3B395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1:F4" firstHeaderRow="1" firstDataRow="1" firstDataCol="1"/>
  <pivotFields count="1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transaction_amount" fld="6" baseField="0" baseItem="0"/>
  </dataFields>
  <formats count="1">
    <format dxfId="0">
      <pivotArea grandRow="1"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B2CCE-273D-402A-90EC-75EDF1118135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0">
    <pivotField showAll="0"/>
    <pivotField showAll="0"/>
    <pivotField axis="axisRow" showAll="0">
      <items count="8">
        <item x="4"/>
        <item x="5"/>
        <item x="3"/>
        <item x="2"/>
        <item x="6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20F44-2AD2-416F-AFAC-B107AD6E32F4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M1:N1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numFmtId="165" showAll="0">
      <items count="13">
        <item x="11"/>
        <item x="4"/>
        <item x="6"/>
        <item x="8"/>
        <item x="0"/>
        <item x="7"/>
        <item x="3"/>
        <item x="1"/>
        <item x="5"/>
        <item x="9"/>
        <item x="2"/>
        <item x="1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11"/>
  </rowFields>
  <rowItems count="15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transaction_amount" fld="6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CB811-0F27-4FEA-AA4B-FB7BB802F8A7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1:J4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order_id" fld="0" subtotal="count" baseField="7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EAE957-4790-42C2-AFFB-585D75EAFFD3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order_id" tableColumnId="1"/>
      <queryTableField id="2" name="date" tableColumnId="2"/>
      <queryTableField id="3" name="item_name" tableColumnId="3"/>
      <queryTableField id="4" name="item_type" tableColumnId="4"/>
      <queryTableField id="5" name="item_price" tableColumnId="5"/>
      <queryTableField id="6" name="quantity" tableColumnId="6"/>
      <queryTableField id="7" name="transaction_amount" tableColumnId="7"/>
      <queryTableField id="8" name="transaction_type" tableColumnId="8"/>
      <queryTableField id="9" name="received_by" tableColumnId="9"/>
      <queryTableField id="10" name="time_of_sale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9F44-CA71-43C8-86A0-A8CE7F8D2EAE}" name="Balaji_Fast_Food_Sales" displayName="Balaji_Fast_Food_Sales" ref="A1:K894" tableType="queryTable" totalsRowShown="0">
  <autoFilter ref="A1:K894" xr:uid="{C9929F44-CA71-43C8-86A0-A8CE7F8D2EAE}"/>
  <tableColumns count="11">
    <tableColumn id="1" xr3:uid="{409736E3-2128-4BB4-B79B-239817B2B703}" uniqueName="1" name="order_id" queryTableFieldId="1"/>
    <tableColumn id="2" xr3:uid="{7D6B9229-5187-48D0-81B5-AC8E47D75C47}" uniqueName="2" name="date" queryTableFieldId="2" dataDxfId="7"/>
    <tableColumn id="3" xr3:uid="{F48A5941-3B0E-4B60-B68D-1BF7BE998062}" uniqueName="3" name="item_name" queryTableFieldId="3" dataDxfId="6"/>
    <tableColumn id="4" xr3:uid="{7F7F6DB1-71BB-4700-8A95-7BEB634E1D83}" uniqueName="4" name="item_type" queryTableFieldId="4" dataDxfId="5"/>
    <tableColumn id="5" xr3:uid="{EC985610-7037-4421-8B2C-2FEA28D39F81}" uniqueName="5" name="item_price" queryTableFieldId="5"/>
    <tableColumn id="6" xr3:uid="{E8DA9190-CB61-4AC7-A4B8-059DF690C349}" uniqueName="6" name="quantity" queryTableFieldId="6"/>
    <tableColumn id="7" xr3:uid="{429F98A2-12CE-4599-A012-BC1BAC0983CB}" uniqueName="7" name="transaction_amount" queryTableFieldId="7"/>
    <tableColumn id="8" xr3:uid="{B316401B-64F6-476D-A5D7-B728BB99C1CC}" uniqueName="8" name="transaction_type" queryTableFieldId="8" dataDxfId="4"/>
    <tableColumn id="9" xr3:uid="{92A43ABA-57D6-46C2-B41E-2B929D741CE1}" uniqueName="9" name="received_by" queryTableFieldId="9" dataDxfId="3"/>
    <tableColumn id="10" xr3:uid="{BE7F7AF3-C8E2-40DB-B1DA-C689D67D34FE}" uniqueName="10" name="time_of_sale" queryTableFieldId="10" dataDxfId="2"/>
    <tableColumn id="11" xr3:uid="{0AE7FEA5-2409-4CFC-9EE8-2C94E027414D}" uniqueName="11" name="mês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64A3-A52D-4CBC-A776-240DAD412B1F}">
  <dimension ref="A1:O894"/>
  <sheetViews>
    <sheetView topLeftCell="A859" workbookViewId="0">
      <selection activeCell="R21" sqref="R21"/>
    </sheetView>
  </sheetViews>
  <sheetFormatPr defaultRowHeight="15" x14ac:dyDescent="0.25"/>
  <cols>
    <col min="1" max="1" width="10.7109375" bestFit="1" customWidth="1"/>
    <col min="2" max="2" width="10.42578125" style="1" bestFit="1" customWidth="1"/>
    <col min="3" max="3" width="15.140625" bestFit="1" customWidth="1"/>
    <col min="4" max="4" width="12.28515625" bestFit="1" customWidth="1"/>
    <col min="5" max="5" width="12.85546875" bestFit="1" customWidth="1"/>
    <col min="6" max="6" width="10.7109375" bestFit="1" customWidth="1"/>
    <col min="7" max="7" width="21.42578125" bestFit="1" customWidth="1"/>
    <col min="8" max="8" width="18.42578125" bestFit="1" customWidth="1"/>
    <col min="9" max="9" width="14.140625" bestFit="1" customWidth="1"/>
    <col min="10" max="10" width="14.7109375" bestFit="1" customWidth="1"/>
    <col min="12" max="12" width="12.28515625" style="5" bestFit="1" customWidth="1"/>
    <col min="13" max="13" width="13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237</v>
      </c>
      <c r="L1" s="5" t="s">
        <v>1</v>
      </c>
      <c r="M1" t="s">
        <v>238</v>
      </c>
      <c r="N1" t="s">
        <v>240</v>
      </c>
      <c r="O1" t="s">
        <v>239</v>
      </c>
    </row>
    <row r="2" spans="1:15" x14ac:dyDescent="0.25">
      <c r="A2">
        <v>2</v>
      </c>
      <c r="B2" s="4" t="s">
        <v>14</v>
      </c>
      <c r="C2" t="s">
        <v>15</v>
      </c>
      <c r="D2" t="s">
        <v>11</v>
      </c>
      <c r="E2">
        <v>20</v>
      </c>
      <c r="F2">
        <v>15</v>
      </c>
      <c r="G2">
        <v>300</v>
      </c>
      <c r="H2" t="s">
        <v>16</v>
      </c>
      <c r="I2" t="s">
        <v>12</v>
      </c>
      <c r="J2" t="s">
        <v>17</v>
      </c>
      <c r="L2" s="5">
        <f t="shared" ref="L2:L65" si="0">DATE(O2,M2,1)</f>
        <v>44774</v>
      </c>
      <c r="M2">
        <v>8</v>
      </c>
      <c r="N2">
        <v>23</v>
      </c>
      <c r="O2">
        <v>2022</v>
      </c>
    </row>
    <row r="3" spans="1:15" x14ac:dyDescent="0.25">
      <c r="A3">
        <v>3</v>
      </c>
      <c r="B3" s="1" t="s">
        <v>18</v>
      </c>
      <c r="C3" t="s">
        <v>15</v>
      </c>
      <c r="D3" t="s">
        <v>11</v>
      </c>
      <c r="E3">
        <v>20</v>
      </c>
      <c r="F3">
        <v>1</v>
      </c>
      <c r="G3">
        <v>20</v>
      </c>
      <c r="H3" t="s">
        <v>16</v>
      </c>
      <c r="I3" t="s">
        <v>12</v>
      </c>
      <c r="J3" t="s">
        <v>17</v>
      </c>
      <c r="L3" s="5">
        <f t="shared" si="0"/>
        <v>44866</v>
      </c>
      <c r="M3">
        <v>11</v>
      </c>
      <c r="N3">
        <v>20</v>
      </c>
      <c r="O3">
        <v>2022</v>
      </c>
    </row>
    <row r="4" spans="1:15" x14ac:dyDescent="0.25">
      <c r="A4">
        <v>4</v>
      </c>
      <c r="B4" s="1">
        <v>44987</v>
      </c>
      <c r="C4" t="s">
        <v>19</v>
      </c>
      <c r="D4" t="s">
        <v>20</v>
      </c>
      <c r="E4">
        <v>25</v>
      </c>
      <c r="F4">
        <v>6</v>
      </c>
      <c r="G4">
        <v>150</v>
      </c>
      <c r="H4" t="s">
        <v>21</v>
      </c>
      <c r="I4" t="s">
        <v>12</v>
      </c>
      <c r="J4" t="s">
        <v>13</v>
      </c>
      <c r="L4" s="5">
        <f t="shared" si="0"/>
        <v>44958</v>
      </c>
      <c r="M4">
        <v>2</v>
      </c>
      <c r="N4">
        <v>3</v>
      </c>
      <c r="O4">
        <v>2023</v>
      </c>
    </row>
    <row r="5" spans="1:15" x14ac:dyDescent="0.25">
      <c r="A5">
        <v>5</v>
      </c>
      <c r="B5" s="1">
        <v>44602</v>
      </c>
      <c r="C5" t="s">
        <v>19</v>
      </c>
      <c r="D5" t="s">
        <v>20</v>
      </c>
      <c r="E5">
        <v>25</v>
      </c>
      <c r="F5">
        <v>8</v>
      </c>
      <c r="G5">
        <v>200</v>
      </c>
      <c r="H5" t="s">
        <v>21</v>
      </c>
      <c r="I5" t="s">
        <v>12</v>
      </c>
      <c r="J5" t="s">
        <v>22</v>
      </c>
      <c r="L5" s="5">
        <f t="shared" si="0"/>
        <v>44835</v>
      </c>
      <c r="M5">
        <v>10</v>
      </c>
      <c r="N5">
        <v>2</v>
      </c>
      <c r="O5">
        <v>2022</v>
      </c>
    </row>
    <row r="6" spans="1:15" x14ac:dyDescent="0.25">
      <c r="A6">
        <v>6</v>
      </c>
      <c r="B6" s="1" t="s">
        <v>23</v>
      </c>
      <c r="C6" t="s">
        <v>15</v>
      </c>
      <c r="D6" t="s">
        <v>11</v>
      </c>
      <c r="E6">
        <v>20</v>
      </c>
      <c r="F6">
        <v>10</v>
      </c>
      <c r="G6">
        <v>200</v>
      </c>
      <c r="H6" t="s">
        <v>16</v>
      </c>
      <c r="I6" t="s">
        <v>12</v>
      </c>
      <c r="J6" t="s">
        <v>22</v>
      </c>
      <c r="L6" s="5">
        <f t="shared" si="0"/>
        <v>44866</v>
      </c>
      <c r="M6">
        <v>11</v>
      </c>
      <c r="N6">
        <v>14</v>
      </c>
      <c r="O6">
        <v>2022</v>
      </c>
    </row>
    <row r="7" spans="1:15" x14ac:dyDescent="0.25">
      <c r="A7">
        <v>7</v>
      </c>
      <c r="B7" s="1">
        <v>44625</v>
      </c>
      <c r="C7" t="s">
        <v>19</v>
      </c>
      <c r="D7" t="s">
        <v>20</v>
      </c>
      <c r="E7">
        <v>25</v>
      </c>
      <c r="F7">
        <v>9</v>
      </c>
      <c r="G7">
        <v>225</v>
      </c>
      <c r="H7" t="s">
        <v>16</v>
      </c>
      <c r="I7" t="s">
        <v>12</v>
      </c>
      <c r="J7" t="s">
        <v>22</v>
      </c>
      <c r="L7" s="5">
        <f t="shared" si="0"/>
        <v>44682</v>
      </c>
      <c r="M7">
        <v>5</v>
      </c>
      <c r="N7">
        <v>3</v>
      </c>
      <c r="O7">
        <v>2022</v>
      </c>
    </row>
    <row r="8" spans="1:15" x14ac:dyDescent="0.25">
      <c r="A8">
        <v>8</v>
      </c>
      <c r="B8" s="1" t="s">
        <v>24</v>
      </c>
      <c r="C8" t="s">
        <v>25</v>
      </c>
      <c r="D8" t="s">
        <v>11</v>
      </c>
      <c r="E8">
        <v>20</v>
      </c>
      <c r="F8">
        <v>14</v>
      </c>
      <c r="G8">
        <v>280</v>
      </c>
      <c r="H8" t="s">
        <v>21</v>
      </c>
      <c r="I8" t="s">
        <v>12</v>
      </c>
      <c r="J8" t="s">
        <v>13</v>
      </c>
      <c r="L8" s="5">
        <f t="shared" si="0"/>
        <v>44896</v>
      </c>
      <c r="M8">
        <v>12</v>
      </c>
      <c r="N8">
        <v>22</v>
      </c>
      <c r="O8">
        <v>2022</v>
      </c>
    </row>
    <row r="9" spans="1:15" x14ac:dyDescent="0.25">
      <c r="A9">
        <v>9</v>
      </c>
      <c r="B9" s="1">
        <v>44840</v>
      </c>
      <c r="C9" t="s">
        <v>25</v>
      </c>
      <c r="D9" t="s">
        <v>11</v>
      </c>
      <c r="E9">
        <v>20</v>
      </c>
      <c r="F9">
        <v>1</v>
      </c>
      <c r="G9">
        <v>20</v>
      </c>
      <c r="H9" t="s">
        <v>16</v>
      </c>
      <c r="I9" t="s">
        <v>26</v>
      </c>
      <c r="J9" t="s">
        <v>27</v>
      </c>
      <c r="L9" s="5">
        <f t="shared" si="0"/>
        <v>44713</v>
      </c>
      <c r="M9">
        <v>6</v>
      </c>
      <c r="N9">
        <v>10</v>
      </c>
      <c r="O9">
        <v>2022</v>
      </c>
    </row>
    <row r="10" spans="1:15" x14ac:dyDescent="0.25">
      <c r="A10">
        <v>10</v>
      </c>
      <c r="B10" s="1" t="s">
        <v>28</v>
      </c>
      <c r="C10" t="s">
        <v>25</v>
      </c>
      <c r="D10" t="s">
        <v>11</v>
      </c>
      <c r="E10">
        <v>20</v>
      </c>
      <c r="F10">
        <v>5</v>
      </c>
      <c r="G10">
        <v>100</v>
      </c>
      <c r="H10" t="s">
        <v>21</v>
      </c>
      <c r="I10" t="s">
        <v>12</v>
      </c>
      <c r="J10" t="s">
        <v>17</v>
      </c>
      <c r="L10" s="5">
        <f t="shared" si="0"/>
        <v>44805</v>
      </c>
      <c r="M10">
        <v>9</v>
      </c>
      <c r="N10">
        <v>16</v>
      </c>
      <c r="O10">
        <v>2022</v>
      </c>
    </row>
    <row r="11" spans="1:15" x14ac:dyDescent="0.25">
      <c r="A11">
        <v>11</v>
      </c>
      <c r="B11" s="1">
        <v>44573</v>
      </c>
      <c r="C11" t="s">
        <v>29</v>
      </c>
      <c r="D11" t="s">
        <v>11</v>
      </c>
      <c r="E11">
        <v>50</v>
      </c>
      <c r="F11">
        <v>8</v>
      </c>
      <c r="G11">
        <v>400</v>
      </c>
      <c r="H11" t="s">
        <v>21</v>
      </c>
      <c r="I11" t="s">
        <v>26</v>
      </c>
      <c r="J11" t="s">
        <v>17</v>
      </c>
      <c r="L11" s="5">
        <f t="shared" si="0"/>
        <v>44896</v>
      </c>
      <c r="M11">
        <v>12</v>
      </c>
      <c r="N11">
        <v>1</v>
      </c>
      <c r="O11">
        <v>2022</v>
      </c>
    </row>
    <row r="12" spans="1:15" x14ac:dyDescent="0.25">
      <c r="A12">
        <v>12</v>
      </c>
      <c r="B12" s="1">
        <v>44902</v>
      </c>
      <c r="C12" t="s">
        <v>15</v>
      </c>
      <c r="D12" t="s">
        <v>11</v>
      </c>
      <c r="E12">
        <v>20</v>
      </c>
      <c r="F12">
        <v>8</v>
      </c>
      <c r="G12">
        <v>160</v>
      </c>
      <c r="H12" t="s">
        <v>21</v>
      </c>
      <c r="I12" t="s">
        <v>26</v>
      </c>
      <c r="J12" t="s">
        <v>13</v>
      </c>
      <c r="L12" s="5">
        <f t="shared" si="0"/>
        <v>44743</v>
      </c>
      <c r="M12">
        <v>7</v>
      </c>
      <c r="N12">
        <v>12</v>
      </c>
      <c r="O12">
        <v>2022</v>
      </c>
    </row>
    <row r="13" spans="1:15" x14ac:dyDescent="0.25">
      <c r="A13">
        <v>13</v>
      </c>
      <c r="B13" s="1" t="s">
        <v>24</v>
      </c>
      <c r="C13" t="s">
        <v>25</v>
      </c>
      <c r="D13" t="s">
        <v>11</v>
      </c>
      <c r="E13">
        <v>20</v>
      </c>
      <c r="F13">
        <v>9</v>
      </c>
      <c r="G13">
        <v>180</v>
      </c>
      <c r="H13" t="s">
        <v>21</v>
      </c>
      <c r="I13" t="s">
        <v>26</v>
      </c>
      <c r="J13" t="s">
        <v>17</v>
      </c>
      <c r="L13" s="5">
        <f t="shared" si="0"/>
        <v>44896</v>
      </c>
      <c r="M13">
        <v>12</v>
      </c>
      <c r="N13">
        <v>22</v>
      </c>
      <c r="O13">
        <v>2022</v>
      </c>
    </row>
    <row r="14" spans="1:15" x14ac:dyDescent="0.25">
      <c r="A14">
        <v>14</v>
      </c>
      <c r="B14" s="1" t="s">
        <v>30</v>
      </c>
      <c r="C14" t="s">
        <v>29</v>
      </c>
      <c r="D14" t="s">
        <v>11</v>
      </c>
      <c r="E14">
        <v>50</v>
      </c>
      <c r="F14">
        <v>4</v>
      </c>
      <c r="G14">
        <v>200</v>
      </c>
      <c r="H14" t="s">
        <v>21</v>
      </c>
      <c r="I14" t="s">
        <v>12</v>
      </c>
      <c r="J14" t="s">
        <v>27</v>
      </c>
      <c r="L14" s="5">
        <f t="shared" si="0"/>
        <v>44866</v>
      </c>
      <c r="M14">
        <v>11</v>
      </c>
      <c r="N14">
        <v>25</v>
      </c>
      <c r="O14">
        <v>2022</v>
      </c>
    </row>
    <row r="15" spans="1:15" x14ac:dyDescent="0.25">
      <c r="A15">
        <v>15</v>
      </c>
      <c r="B15" s="1">
        <v>44987</v>
      </c>
      <c r="C15" t="s">
        <v>10</v>
      </c>
      <c r="D15" t="s">
        <v>11</v>
      </c>
      <c r="E15">
        <v>20</v>
      </c>
      <c r="F15">
        <v>3</v>
      </c>
      <c r="G15">
        <v>60</v>
      </c>
      <c r="H15" t="s">
        <v>16</v>
      </c>
      <c r="I15" t="s">
        <v>26</v>
      </c>
      <c r="J15" t="s">
        <v>22</v>
      </c>
      <c r="L15" s="5">
        <f t="shared" si="0"/>
        <v>44958</v>
      </c>
      <c r="M15">
        <v>2</v>
      </c>
      <c r="N15">
        <v>3</v>
      </c>
      <c r="O15">
        <v>2023</v>
      </c>
    </row>
    <row r="16" spans="1:15" x14ac:dyDescent="0.25">
      <c r="A16">
        <v>17</v>
      </c>
      <c r="B16" s="1" t="s">
        <v>33</v>
      </c>
      <c r="C16" t="s">
        <v>25</v>
      </c>
      <c r="D16" t="s">
        <v>11</v>
      </c>
      <c r="E16">
        <v>20</v>
      </c>
      <c r="F16">
        <v>11</v>
      </c>
      <c r="G16">
        <v>220</v>
      </c>
      <c r="H16" t="s">
        <v>16</v>
      </c>
      <c r="I16" t="s">
        <v>26</v>
      </c>
      <c r="J16" t="s">
        <v>27</v>
      </c>
      <c r="L16" s="5">
        <f t="shared" si="0"/>
        <v>44835</v>
      </c>
      <c r="M16">
        <v>10</v>
      </c>
      <c r="N16">
        <v>16</v>
      </c>
      <c r="O16">
        <v>2022</v>
      </c>
    </row>
    <row r="17" spans="1:15" x14ac:dyDescent="0.25">
      <c r="A17">
        <v>18</v>
      </c>
      <c r="B17" s="1">
        <v>44692</v>
      </c>
      <c r="C17" t="s">
        <v>25</v>
      </c>
      <c r="D17" t="s">
        <v>11</v>
      </c>
      <c r="E17">
        <v>20</v>
      </c>
      <c r="F17">
        <v>10</v>
      </c>
      <c r="G17">
        <v>200</v>
      </c>
      <c r="H17" t="s">
        <v>16</v>
      </c>
      <c r="I17" t="s">
        <v>26</v>
      </c>
      <c r="J17" t="s">
        <v>13</v>
      </c>
      <c r="L17" s="5">
        <f t="shared" si="0"/>
        <v>44866</v>
      </c>
      <c r="M17">
        <v>11</v>
      </c>
      <c r="N17">
        <v>5</v>
      </c>
      <c r="O17">
        <v>2022</v>
      </c>
    </row>
    <row r="18" spans="1:15" x14ac:dyDescent="0.25">
      <c r="A18">
        <v>19</v>
      </c>
      <c r="B18" s="1" t="s">
        <v>34</v>
      </c>
      <c r="C18" t="s">
        <v>25</v>
      </c>
      <c r="D18" t="s">
        <v>11</v>
      </c>
      <c r="E18">
        <v>20</v>
      </c>
      <c r="F18">
        <v>11</v>
      </c>
      <c r="G18">
        <v>220</v>
      </c>
      <c r="H18" t="s">
        <v>16</v>
      </c>
      <c r="I18" t="s">
        <v>26</v>
      </c>
      <c r="J18" t="s">
        <v>13</v>
      </c>
      <c r="L18" s="5">
        <f t="shared" si="0"/>
        <v>44774</v>
      </c>
      <c r="M18">
        <v>8</v>
      </c>
      <c r="N18">
        <v>22</v>
      </c>
      <c r="O18">
        <v>2022</v>
      </c>
    </row>
    <row r="19" spans="1:15" x14ac:dyDescent="0.25">
      <c r="A19">
        <v>20</v>
      </c>
      <c r="B19" s="1" t="s">
        <v>35</v>
      </c>
      <c r="C19" t="s">
        <v>36</v>
      </c>
      <c r="D19" t="s">
        <v>20</v>
      </c>
      <c r="E19">
        <v>40</v>
      </c>
      <c r="F19">
        <v>10</v>
      </c>
      <c r="G19">
        <v>400</v>
      </c>
      <c r="H19" t="s">
        <v>21</v>
      </c>
      <c r="I19" t="s">
        <v>12</v>
      </c>
      <c r="J19" t="s">
        <v>13</v>
      </c>
      <c r="L19" s="5">
        <f t="shared" si="0"/>
        <v>44805</v>
      </c>
      <c r="M19">
        <v>9</v>
      </c>
      <c r="N19">
        <v>15</v>
      </c>
      <c r="O19">
        <v>2022</v>
      </c>
    </row>
    <row r="20" spans="1:15" x14ac:dyDescent="0.25">
      <c r="A20">
        <v>21</v>
      </c>
      <c r="B20" s="1" t="s">
        <v>37</v>
      </c>
      <c r="C20" t="s">
        <v>36</v>
      </c>
      <c r="D20" t="s">
        <v>20</v>
      </c>
      <c r="E20">
        <v>40</v>
      </c>
      <c r="F20">
        <v>15</v>
      </c>
      <c r="G20">
        <v>600</v>
      </c>
      <c r="H20" t="s">
        <v>16</v>
      </c>
      <c r="I20" t="s">
        <v>12</v>
      </c>
      <c r="J20" t="s">
        <v>22</v>
      </c>
      <c r="L20" s="5">
        <f t="shared" si="0"/>
        <v>44896</v>
      </c>
      <c r="M20">
        <v>12</v>
      </c>
      <c r="N20">
        <v>21</v>
      </c>
      <c r="O20">
        <v>2022</v>
      </c>
    </row>
    <row r="21" spans="1:15" x14ac:dyDescent="0.25">
      <c r="A21">
        <v>22</v>
      </c>
      <c r="B21" s="1">
        <v>44661</v>
      </c>
      <c r="C21" t="s">
        <v>19</v>
      </c>
      <c r="D21" t="s">
        <v>20</v>
      </c>
      <c r="E21">
        <v>25</v>
      </c>
      <c r="F21">
        <v>12</v>
      </c>
      <c r="G21">
        <v>300</v>
      </c>
      <c r="H21" t="s">
        <v>21</v>
      </c>
      <c r="I21" t="s">
        <v>12</v>
      </c>
      <c r="J21" t="s">
        <v>22</v>
      </c>
      <c r="L21" s="5">
        <f t="shared" si="0"/>
        <v>44835</v>
      </c>
      <c r="M21">
        <v>10</v>
      </c>
      <c r="N21">
        <v>4</v>
      </c>
      <c r="O21">
        <v>2022</v>
      </c>
    </row>
    <row r="22" spans="1:15" x14ac:dyDescent="0.25">
      <c r="A22">
        <v>23</v>
      </c>
      <c r="B22" s="1" t="s">
        <v>38</v>
      </c>
      <c r="C22" t="s">
        <v>31</v>
      </c>
      <c r="D22" t="s">
        <v>11</v>
      </c>
      <c r="E22">
        <v>60</v>
      </c>
      <c r="F22">
        <v>3</v>
      </c>
      <c r="G22">
        <v>180</v>
      </c>
      <c r="H22" t="s">
        <v>21</v>
      </c>
      <c r="I22" t="s">
        <v>12</v>
      </c>
      <c r="J22" t="s">
        <v>32</v>
      </c>
      <c r="L22" s="5">
        <f t="shared" si="0"/>
        <v>44682</v>
      </c>
      <c r="M22">
        <v>5</v>
      </c>
      <c r="N22">
        <v>26</v>
      </c>
      <c r="O22">
        <v>2022</v>
      </c>
    </row>
    <row r="23" spans="1:15" x14ac:dyDescent="0.25">
      <c r="A23">
        <v>24</v>
      </c>
      <c r="B23" s="1">
        <v>45232</v>
      </c>
      <c r="C23" t="s">
        <v>19</v>
      </c>
      <c r="D23" t="s">
        <v>20</v>
      </c>
      <c r="E23">
        <v>25</v>
      </c>
      <c r="F23">
        <v>10</v>
      </c>
      <c r="G23">
        <v>250</v>
      </c>
      <c r="H23" t="s">
        <v>21</v>
      </c>
      <c r="I23" t="s">
        <v>12</v>
      </c>
      <c r="J23" t="s">
        <v>17</v>
      </c>
      <c r="L23" s="5">
        <f t="shared" si="0"/>
        <v>44958</v>
      </c>
      <c r="M23">
        <v>2</v>
      </c>
      <c r="N23">
        <v>11</v>
      </c>
      <c r="O23">
        <v>2023</v>
      </c>
    </row>
    <row r="24" spans="1:15" x14ac:dyDescent="0.25">
      <c r="A24">
        <v>25</v>
      </c>
      <c r="B24" s="1" t="s">
        <v>39</v>
      </c>
      <c r="C24" t="s">
        <v>31</v>
      </c>
      <c r="D24" t="s">
        <v>11</v>
      </c>
      <c r="E24">
        <v>60</v>
      </c>
      <c r="F24">
        <v>1</v>
      </c>
      <c r="G24">
        <v>60</v>
      </c>
      <c r="H24" t="s">
        <v>21</v>
      </c>
      <c r="I24" t="s">
        <v>26</v>
      </c>
      <c r="J24" t="s">
        <v>22</v>
      </c>
      <c r="L24" s="5">
        <f t="shared" si="0"/>
        <v>44774</v>
      </c>
      <c r="M24">
        <v>8</v>
      </c>
      <c r="N24">
        <v>31</v>
      </c>
      <c r="O24">
        <v>2022</v>
      </c>
    </row>
    <row r="25" spans="1:15" x14ac:dyDescent="0.25">
      <c r="A25">
        <v>26</v>
      </c>
      <c r="B25" s="1" t="s">
        <v>40</v>
      </c>
      <c r="C25" t="s">
        <v>19</v>
      </c>
      <c r="D25" t="s">
        <v>20</v>
      </c>
      <c r="E25">
        <v>25</v>
      </c>
      <c r="F25">
        <v>4</v>
      </c>
      <c r="G25">
        <v>100</v>
      </c>
      <c r="H25" t="s">
        <v>16</v>
      </c>
      <c r="I25" t="s">
        <v>12</v>
      </c>
      <c r="J25" t="s">
        <v>17</v>
      </c>
      <c r="L25" s="5">
        <f t="shared" si="0"/>
        <v>44774</v>
      </c>
      <c r="M25">
        <v>8</v>
      </c>
      <c r="N25">
        <v>18</v>
      </c>
      <c r="O25">
        <v>2022</v>
      </c>
    </row>
    <row r="26" spans="1:15" x14ac:dyDescent="0.25">
      <c r="A26">
        <v>27</v>
      </c>
      <c r="B26" s="1">
        <v>44905</v>
      </c>
      <c r="C26" t="s">
        <v>36</v>
      </c>
      <c r="D26" t="s">
        <v>20</v>
      </c>
      <c r="E26">
        <v>40</v>
      </c>
      <c r="F26">
        <v>11</v>
      </c>
      <c r="G26">
        <v>440</v>
      </c>
      <c r="H26" t="s">
        <v>21</v>
      </c>
      <c r="I26" t="s">
        <v>26</v>
      </c>
      <c r="J26" t="s">
        <v>17</v>
      </c>
      <c r="L26" s="5">
        <f t="shared" si="0"/>
        <v>44835</v>
      </c>
      <c r="M26">
        <v>10</v>
      </c>
      <c r="N26">
        <v>12</v>
      </c>
      <c r="O26">
        <v>2022</v>
      </c>
    </row>
    <row r="27" spans="1:15" x14ac:dyDescent="0.25">
      <c r="A27">
        <v>28</v>
      </c>
      <c r="B27" s="1">
        <v>45078</v>
      </c>
      <c r="C27" t="s">
        <v>36</v>
      </c>
      <c r="D27" t="s">
        <v>20</v>
      </c>
      <c r="E27">
        <v>40</v>
      </c>
      <c r="F27">
        <v>10</v>
      </c>
      <c r="G27">
        <v>400</v>
      </c>
      <c r="H27" t="s">
        <v>21</v>
      </c>
      <c r="I27" t="s">
        <v>26</v>
      </c>
      <c r="J27" t="s">
        <v>17</v>
      </c>
      <c r="L27" s="5">
        <f t="shared" si="0"/>
        <v>44927</v>
      </c>
      <c r="M27">
        <v>1</v>
      </c>
      <c r="N27">
        <v>6</v>
      </c>
      <c r="O27">
        <v>2023</v>
      </c>
    </row>
    <row r="28" spans="1:15" x14ac:dyDescent="0.25">
      <c r="A28">
        <v>29</v>
      </c>
      <c r="B28" s="1">
        <v>45201</v>
      </c>
      <c r="C28" t="s">
        <v>19</v>
      </c>
      <c r="D28" t="s">
        <v>20</v>
      </c>
      <c r="E28">
        <v>25</v>
      </c>
      <c r="F28">
        <v>9</v>
      </c>
      <c r="G28">
        <v>225</v>
      </c>
      <c r="H28" t="s">
        <v>21</v>
      </c>
      <c r="I28" t="s">
        <v>12</v>
      </c>
      <c r="J28" t="s">
        <v>17</v>
      </c>
      <c r="L28" s="5">
        <f t="shared" si="0"/>
        <v>44958</v>
      </c>
      <c r="M28">
        <v>2</v>
      </c>
      <c r="N28">
        <v>10</v>
      </c>
      <c r="O28">
        <v>2023</v>
      </c>
    </row>
    <row r="29" spans="1:15" x14ac:dyDescent="0.25">
      <c r="A29">
        <v>30</v>
      </c>
      <c r="B29" s="1" t="s">
        <v>41</v>
      </c>
      <c r="C29" t="s">
        <v>29</v>
      </c>
      <c r="D29" t="s">
        <v>11</v>
      </c>
      <c r="E29">
        <v>50</v>
      </c>
      <c r="F29">
        <v>2</v>
      </c>
      <c r="G29">
        <v>100</v>
      </c>
      <c r="H29" t="s">
        <v>16</v>
      </c>
      <c r="I29" t="s">
        <v>26</v>
      </c>
      <c r="J29" t="s">
        <v>13</v>
      </c>
      <c r="L29" s="5">
        <f t="shared" si="0"/>
        <v>44927</v>
      </c>
      <c r="M29">
        <v>1</v>
      </c>
      <c r="N29">
        <v>28</v>
      </c>
      <c r="O29">
        <v>2023</v>
      </c>
    </row>
    <row r="30" spans="1:15" x14ac:dyDescent="0.25">
      <c r="A30">
        <v>31</v>
      </c>
      <c r="B30" s="1" t="s">
        <v>42</v>
      </c>
      <c r="C30" t="s">
        <v>36</v>
      </c>
      <c r="D30" t="s">
        <v>20</v>
      </c>
      <c r="E30">
        <v>40</v>
      </c>
      <c r="F30">
        <v>13</v>
      </c>
      <c r="G30">
        <v>520</v>
      </c>
      <c r="H30" t="s">
        <v>21</v>
      </c>
      <c r="I30" t="s">
        <v>26</v>
      </c>
      <c r="J30" t="s">
        <v>22</v>
      </c>
      <c r="L30" s="5">
        <f t="shared" si="0"/>
        <v>44805</v>
      </c>
      <c r="M30">
        <v>9</v>
      </c>
      <c r="N30">
        <v>14</v>
      </c>
      <c r="O30">
        <v>2022</v>
      </c>
    </row>
    <row r="31" spans="1:15" x14ac:dyDescent="0.25">
      <c r="A31">
        <v>33</v>
      </c>
      <c r="B31" s="1">
        <v>45048</v>
      </c>
      <c r="C31" t="s">
        <v>10</v>
      </c>
      <c r="D31" t="s">
        <v>11</v>
      </c>
      <c r="E31">
        <v>20</v>
      </c>
      <c r="F31">
        <v>13</v>
      </c>
      <c r="G31">
        <v>260</v>
      </c>
      <c r="H31" t="s">
        <v>21</v>
      </c>
      <c r="I31" t="s">
        <v>12</v>
      </c>
      <c r="J31" t="s">
        <v>13</v>
      </c>
      <c r="L31" s="5">
        <f t="shared" si="0"/>
        <v>44958</v>
      </c>
      <c r="M31">
        <v>2</v>
      </c>
      <c r="N31">
        <v>5</v>
      </c>
      <c r="O31">
        <v>2023</v>
      </c>
    </row>
    <row r="32" spans="1:15" x14ac:dyDescent="0.25">
      <c r="A32">
        <v>34</v>
      </c>
      <c r="B32" s="1">
        <v>45018</v>
      </c>
      <c r="C32" t="s">
        <v>29</v>
      </c>
      <c r="D32" t="s">
        <v>11</v>
      </c>
      <c r="E32">
        <v>50</v>
      </c>
      <c r="F32">
        <v>12</v>
      </c>
      <c r="G32">
        <v>600</v>
      </c>
      <c r="H32" t="s">
        <v>21</v>
      </c>
      <c r="I32" t="s">
        <v>26</v>
      </c>
      <c r="J32" t="s">
        <v>22</v>
      </c>
      <c r="L32" s="5">
        <f t="shared" si="0"/>
        <v>44958</v>
      </c>
      <c r="M32">
        <v>2</v>
      </c>
      <c r="N32">
        <v>4</v>
      </c>
      <c r="O32">
        <v>2023</v>
      </c>
    </row>
    <row r="33" spans="1:15" x14ac:dyDescent="0.25">
      <c r="A33">
        <v>35</v>
      </c>
      <c r="B33" s="1" t="s">
        <v>43</v>
      </c>
      <c r="C33" t="s">
        <v>15</v>
      </c>
      <c r="D33" t="s">
        <v>11</v>
      </c>
      <c r="E33">
        <v>20</v>
      </c>
      <c r="F33">
        <v>8</v>
      </c>
      <c r="G33">
        <v>160</v>
      </c>
      <c r="H33" t="s">
        <v>16</v>
      </c>
      <c r="I33" t="s">
        <v>12</v>
      </c>
      <c r="J33" t="s">
        <v>27</v>
      </c>
      <c r="L33" s="5">
        <f t="shared" si="0"/>
        <v>44682</v>
      </c>
      <c r="M33">
        <v>5</v>
      </c>
      <c r="N33">
        <v>22</v>
      </c>
      <c r="O33">
        <v>2022</v>
      </c>
    </row>
    <row r="34" spans="1:15" x14ac:dyDescent="0.25">
      <c r="A34">
        <v>36</v>
      </c>
      <c r="B34" s="1">
        <v>44599</v>
      </c>
      <c r="C34" t="s">
        <v>36</v>
      </c>
      <c r="D34" t="s">
        <v>20</v>
      </c>
      <c r="E34">
        <v>40</v>
      </c>
      <c r="F34">
        <v>10</v>
      </c>
      <c r="G34">
        <v>400</v>
      </c>
      <c r="H34" t="s">
        <v>21</v>
      </c>
      <c r="I34" t="s">
        <v>12</v>
      </c>
      <c r="J34" t="s">
        <v>17</v>
      </c>
      <c r="L34" s="5">
        <f t="shared" si="0"/>
        <v>44743</v>
      </c>
      <c r="M34">
        <v>7</v>
      </c>
      <c r="N34">
        <v>2</v>
      </c>
      <c r="O34">
        <v>2022</v>
      </c>
    </row>
    <row r="35" spans="1:15" x14ac:dyDescent="0.25">
      <c r="A35">
        <v>37</v>
      </c>
      <c r="B35" s="1">
        <v>45047</v>
      </c>
      <c r="C35" t="s">
        <v>29</v>
      </c>
      <c r="D35" t="s">
        <v>11</v>
      </c>
      <c r="E35">
        <v>50</v>
      </c>
      <c r="F35">
        <v>10</v>
      </c>
      <c r="G35">
        <v>500</v>
      </c>
      <c r="H35" t="s">
        <v>16</v>
      </c>
      <c r="I35" t="s">
        <v>12</v>
      </c>
      <c r="J35" t="s">
        <v>13</v>
      </c>
      <c r="L35" s="5">
        <f t="shared" si="0"/>
        <v>44927</v>
      </c>
      <c r="M35">
        <v>1</v>
      </c>
      <c r="N35">
        <v>5</v>
      </c>
      <c r="O35">
        <v>2023</v>
      </c>
    </row>
    <row r="36" spans="1:15" x14ac:dyDescent="0.25">
      <c r="A36">
        <v>38</v>
      </c>
      <c r="B36" s="1">
        <v>45141</v>
      </c>
      <c r="C36" t="s">
        <v>25</v>
      </c>
      <c r="D36" t="s">
        <v>11</v>
      </c>
      <c r="E36">
        <v>20</v>
      </c>
      <c r="F36">
        <v>12</v>
      </c>
      <c r="G36">
        <v>240</v>
      </c>
      <c r="H36" t="s">
        <v>21</v>
      </c>
      <c r="I36" t="s">
        <v>26</v>
      </c>
      <c r="J36" t="s">
        <v>13</v>
      </c>
      <c r="L36" s="5">
        <f t="shared" si="0"/>
        <v>44986</v>
      </c>
      <c r="M36">
        <v>3</v>
      </c>
      <c r="N36">
        <v>8</v>
      </c>
      <c r="O36">
        <v>2023</v>
      </c>
    </row>
    <row r="37" spans="1:15" x14ac:dyDescent="0.25">
      <c r="A37">
        <v>39</v>
      </c>
      <c r="B37" s="1" t="s">
        <v>44</v>
      </c>
      <c r="C37" t="s">
        <v>15</v>
      </c>
      <c r="D37" t="s">
        <v>11</v>
      </c>
      <c r="E37">
        <v>20</v>
      </c>
      <c r="F37">
        <v>2</v>
      </c>
      <c r="G37">
        <v>40</v>
      </c>
      <c r="H37" t="s">
        <v>21</v>
      </c>
      <c r="I37" t="s">
        <v>12</v>
      </c>
      <c r="J37" t="s">
        <v>22</v>
      </c>
      <c r="L37" s="5">
        <f t="shared" si="0"/>
        <v>44682</v>
      </c>
      <c r="M37">
        <v>5</v>
      </c>
      <c r="N37">
        <v>14</v>
      </c>
      <c r="O37">
        <v>2022</v>
      </c>
    </row>
    <row r="38" spans="1:15" x14ac:dyDescent="0.25">
      <c r="A38">
        <v>40</v>
      </c>
      <c r="B38" s="1">
        <v>45048</v>
      </c>
      <c r="C38" t="s">
        <v>31</v>
      </c>
      <c r="D38" t="s">
        <v>11</v>
      </c>
      <c r="E38">
        <v>60</v>
      </c>
      <c r="F38">
        <v>5</v>
      </c>
      <c r="G38">
        <v>300</v>
      </c>
      <c r="H38" t="s">
        <v>21</v>
      </c>
      <c r="I38" t="s">
        <v>26</v>
      </c>
      <c r="J38" t="s">
        <v>13</v>
      </c>
      <c r="L38" s="5">
        <f t="shared" si="0"/>
        <v>44958</v>
      </c>
      <c r="M38">
        <v>2</v>
      </c>
      <c r="N38">
        <v>5</v>
      </c>
      <c r="O38">
        <v>2023</v>
      </c>
    </row>
    <row r="39" spans="1:15" x14ac:dyDescent="0.25">
      <c r="A39">
        <v>42</v>
      </c>
      <c r="B39" s="1">
        <v>44809</v>
      </c>
      <c r="C39" t="s">
        <v>10</v>
      </c>
      <c r="D39" t="s">
        <v>11</v>
      </c>
      <c r="E39">
        <v>20</v>
      </c>
      <c r="F39">
        <v>8</v>
      </c>
      <c r="G39">
        <v>160</v>
      </c>
      <c r="H39" t="s">
        <v>21</v>
      </c>
      <c r="I39" t="s">
        <v>26</v>
      </c>
      <c r="J39" t="s">
        <v>13</v>
      </c>
      <c r="L39" s="5">
        <f t="shared" si="0"/>
        <v>44682</v>
      </c>
      <c r="M39">
        <v>5</v>
      </c>
      <c r="N39">
        <v>9</v>
      </c>
      <c r="O39">
        <v>2022</v>
      </c>
    </row>
    <row r="40" spans="1:15" x14ac:dyDescent="0.25">
      <c r="A40">
        <v>43</v>
      </c>
      <c r="B40" s="1" t="s">
        <v>38</v>
      </c>
      <c r="C40" t="s">
        <v>15</v>
      </c>
      <c r="D40" t="s">
        <v>11</v>
      </c>
      <c r="E40">
        <v>20</v>
      </c>
      <c r="F40">
        <v>1</v>
      </c>
      <c r="G40">
        <v>20</v>
      </c>
      <c r="H40" t="s">
        <v>16</v>
      </c>
      <c r="I40" t="s">
        <v>12</v>
      </c>
      <c r="J40" t="s">
        <v>13</v>
      </c>
      <c r="L40" s="5">
        <f t="shared" si="0"/>
        <v>44682</v>
      </c>
      <c r="M40">
        <v>5</v>
      </c>
      <c r="N40">
        <v>26</v>
      </c>
      <c r="O40">
        <v>2022</v>
      </c>
    </row>
    <row r="41" spans="1:15" x14ac:dyDescent="0.25">
      <c r="A41">
        <v>44</v>
      </c>
      <c r="B41" s="1" t="s">
        <v>45</v>
      </c>
      <c r="C41" t="s">
        <v>36</v>
      </c>
      <c r="D41" t="s">
        <v>20</v>
      </c>
      <c r="E41">
        <v>40</v>
      </c>
      <c r="F41">
        <v>12</v>
      </c>
      <c r="G41">
        <v>480</v>
      </c>
      <c r="H41" t="s">
        <v>16</v>
      </c>
      <c r="I41" t="s">
        <v>12</v>
      </c>
      <c r="J41" t="s">
        <v>22</v>
      </c>
      <c r="L41" s="5">
        <f t="shared" si="0"/>
        <v>44774</v>
      </c>
      <c r="M41">
        <v>8</v>
      </c>
      <c r="N41">
        <v>28</v>
      </c>
      <c r="O41">
        <v>2022</v>
      </c>
    </row>
    <row r="42" spans="1:15" x14ac:dyDescent="0.25">
      <c r="A42">
        <v>45</v>
      </c>
      <c r="B42" s="1" t="s">
        <v>46</v>
      </c>
      <c r="C42" t="s">
        <v>19</v>
      </c>
      <c r="D42" t="s">
        <v>20</v>
      </c>
      <c r="E42">
        <v>25</v>
      </c>
      <c r="F42">
        <v>6</v>
      </c>
      <c r="G42">
        <v>150</v>
      </c>
      <c r="H42" t="s">
        <v>16</v>
      </c>
      <c r="I42" t="s">
        <v>26</v>
      </c>
      <c r="J42" t="s">
        <v>17</v>
      </c>
      <c r="L42" s="5">
        <f t="shared" si="0"/>
        <v>44774</v>
      </c>
      <c r="M42">
        <v>8</v>
      </c>
      <c r="N42">
        <v>15</v>
      </c>
      <c r="O42">
        <v>2022</v>
      </c>
    </row>
    <row r="43" spans="1:15" x14ac:dyDescent="0.25">
      <c r="A43">
        <v>46</v>
      </c>
      <c r="B43" s="1">
        <v>44747</v>
      </c>
      <c r="C43" t="s">
        <v>15</v>
      </c>
      <c r="D43" t="s">
        <v>11</v>
      </c>
      <c r="E43">
        <v>20</v>
      </c>
      <c r="F43">
        <v>7</v>
      </c>
      <c r="G43">
        <v>140</v>
      </c>
      <c r="H43" t="s">
        <v>16</v>
      </c>
      <c r="I43" t="s">
        <v>12</v>
      </c>
      <c r="J43" t="s">
        <v>22</v>
      </c>
      <c r="L43" s="5">
        <f t="shared" si="0"/>
        <v>44682</v>
      </c>
      <c r="M43">
        <v>5</v>
      </c>
      <c r="N43">
        <v>7</v>
      </c>
      <c r="O43">
        <v>2022</v>
      </c>
    </row>
    <row r="44" spans="1:15" x14ac:dyDescent="0.25">
      <c r="A44">
        <v>48</v>
      </c>
      <c r="B44" s="1" t="s">
        <v>47</v>
      </c>
      <c r="C44" t="s">
        <v>31</v>
      </c>
      <c r="D44" t="s">
        <v>11</v>
      </c>
      <c r="E44">
        <v>60</v>
      </c>
      <c r="F44">
        <v>14</v>
      </c>
      <c r="G44">
        <v>840</v>
      </c>
      <c r="H44" t="s">
        <v>21</v>
      </c>
      <c r="I44" t="s">
        <v>12</v>
      </c>
      <c r="J44" t="s">
        <v>17</v>
      </c>
      <c r="L44" s="5">
        <f t="shared" si="0"/>
        <v>44958</v>
      </c>
      <c r="M44">
        <v>2</v>
      </c>
      <c r="N44">
        <v>23</v>
      </c>
      <c r="O44">
        <v>2023</v>
      </c>
    </row>
    <row r="45" spans="1:15" x14ac:dyDescent="0.25">
      <c r="A45">
        <v>49</v>
      </c>
      <c r="B45" s="1">
        <v>44723</v>
      </c>
      <c r="C45" t="s">
        <v>29</v>
      </c>
      <c r="D45" t="s">
        <v>11</v>
      </c>
      <c r="E45">
        <v>50</v>
      </c>
      <c r="F45">
        <v>4</v>
      </c>
      <c r="G45">
        <v>200</v>
      </c>
      <c r="H45" t="s">
        <v>21</v>
      </c>
      <c r="I45" t="s">
        <v>26</v>
      </c>
      <c r="J45" t="s">
        <v>27</v>
      </c>
      <c r="L45" s="5">
        <f t="shared" si="0"/>
        <v>44866</v>
      </c>
      <c r="M45">
        <v>11</v>
      </c>
      <c r="N45">
        <v>6</v>
      </c>
      <c r="O45">
        <v>2022</v>
      </c>
    </row>
    <row r="46" spans="1:15" x14ac:dyDescent="0.25">
      <c r="A46">
        <v>50</v>
      </c>
      <c r="B46" s="1">
        <v>44603</v>
      </c>
      <c r="C46" t="s">
        <v>15</v>
      </c>
      <c r="D46" t="s">
        <v>11</v>
      </c>
      <c r="E46">
        <v>20</v>
      </c>
      <c r="F46">
        <v>8</v>
      </c>
      <c r="G46">
        <v>160</v>
      </c>
      <c r="H46" t="s">
        <v>16</v>
      </c>
      <c r="I46" t="s">
        <v>26</v>
      </c>
      <c r="J46" t="s">
        <v>32</v>
      </c>
      <c r="L46" s="5">
        <f t="shared" si="0"/>
        <v>44866</v>
      </c>
      <c r="M46">
        <v>11</v>
      </c>
      <c r="N46">
        <v>2</v>
      </c>
      <c r="O46">
        <v>2022</v>
      </c>
    </row>
    <row r="47" spans="1:15" x14ac:dyDescent="0.25">
      <c r="A47">
        <v>51</v>
      </c>
      <c r="B47" s="1" t="s">
        <v>48</v>
      </c>
      <c r="C47" t="s">
        <v>29</v>
      </c>
      <c r="D47" t="s">
        <v>11</v>
      </c>
      <c r="E47">
        <v>50</v>
      </c>
      <c r="F47">
        <v>15</v>
      </c>
      <c r="G47">
        <v>750</v>
      </c>
      <c r="H47" t="s">
        <v>21</v>
      </c>
      <c r="I47" t="s">
        <v>26</v>
      </c>
      <c r="J47" t="s">
        <v>27</v>
      </c>
      <c r="L47" s="5">
        <f t="shared" si="0"/>
        <v>44682</v>
      </c>
      <c r="M47">
        <v>5</v>
      </c>
      <c r="N47">
        <v>16</v>
      </c>
      <c r="O47">
        <v>2022</v>
      </c>
    </row>
    <row r="48" spans="1:15" x14ac:dyDescent="0.25">
      <c r="A48">
        <v>52</v>
      </c>
      <c r="B48" s="1" t="s">
        <v>49</v>
      </c>
      <c r="C48" t="s">
        <v>19</v>
      </c>
      <c r="D48" t="s">
        <v>20</v>
      </c>
      <c r="E48">
        <v>25</v>
      </c>
      <c r="F48">
        <v>12</v>
      </c>
      <c r="G48">
        <v>300</v>
      </c>
      <c r="H48" t="s">
        <v>16</v>
      </c>
      <c r="I48" t="s">
        <v>26</v>
      </c>
      <c r="J48" t="s">
        <v>32</v>
      </c>
      <c r="L48" s="5">
        <f t="shared" si="0"/>
        <v>44986</v>
      </c>
      <c r="M48">
        <v>3</v>
      </c>
      <c r="N48">
        <v>16</v>
      </c>
      <c r="O48">
        <v>2023</v>
      </c>
    </row>
    <row r="49" spans="1:15" x14ac:dyDescent="0.25">
      <c r="A49">
        <v>53</v>
      </c>
      <c r="B49" s="1" t="s">
        <v>50</v>
      </c>
      <c r="C49" t="s">
        <v>10</v>
      </c>
      <c r="D49" t="s">
        <v>11</v>
      </c>
      <c r="E49">
        <v>20</v>
      </c>
      <c r="F49">
        <v>13</v>
      </c>
      <c r="G49">
        <v>260</v>
      </c>
      <c r="H49" t="s">
        <v>16</v>
      </c>
      <c r="I49" t="s">
        <v>12</v>
      </c>
      <c r="J49" t="s">
        <v>17</v>
      </c>
      <c r="L49" s="5">
        <f t="shared" si="0"/>
        <v>44743</v>
      </c>
      <c r="M49">
        <v>7</v>
      </c>
      <c r="N49">
        <v>26</v>
      </c>
      <c r="O49">
        <v>2022</v>
      </c>
    </row>
    <row r="50" spans="1:15" x14ac:dyDescent="0.25">
      <c r="A50">
        <v>54</v>
      </c>
      <c r="B50" s="1" t="s">
        <v>51</v>
      </c>
      <c r="C50" t="s">
        <v>25</v>
      </c>
      <c r="D50" t="s">
        <v>11</v>
      </c>
      <c r="E50">
        <v>20</v>
      </c>
      <c r="F50">
        <v>14</v>
      </c>
      <c r="G50">
        <v>280</v>
      </c>
      <c r="H50" t="s">
        <v>21</v>
      </c>
      <c r="I50" t="s">
        <v>26</v>
      </c>
      <c r="J50" t="s">
        <v>27</v>
      </c>
      <c r="L50" s="5">
        <f t="shared" si="0"/>
        <v>44896</v>
      </c>
      <c r="M50">
        <v>12</v>
      </c>
      <c r="N50">
        <v>28</v>
      </c>
      <c r="O50">
        <v>2022</v>
      </c>
    </row>
    <row r="51" spans="1:15" x14ac:dyDescent="0.25">
      <c r="A51">
        <v>55</v>
      </c>
      <c r="B51" s="1">
        <v>44747</v>
      </c>
      <c r="C51" t="s">
        <v>31</v>
      </c>
      <c r="D51" t="s">
        <v>11</v>
      </c>
      <c r="E51">
        <v>60</v>
      </c>
      <c r="F51">
        <v>10</v>
      </c>
      <c r="G51">
        <v>600</v>
      </c>
      <c r="H51" t="s">
        <v>16</v>
      </c>
      <c r="I51" t="s">
        <v>12</v>
      </c>
      <c r="J51" t="s">
        <v>13</v>
      </c>
      <c r="L51" s="5">
        <f t="shared" si="0"/>
        <v>44682</v>
      </c>
      <c r="M51">
        <v>5</v>
      </c>
      <c r="N51">
        <v>7</v>
      </c>
      <c r="O51">
        <v>2022</v>
      </c>
    </row>
    <row r="52" spans="1:15" x14ac:dyDescent="0.25">
      <c r="A52">
        <v>56</v>
      </c>
      <c r="B52" s="1" t="s">
        <v>52</v>
      </c>
      <c r="C52" t="s">
        <v>25</v>
      </c>
      <c r="D52" t="s">
        <v>11</v>
      </c>
      <c r="E52">
        <v>20</v>
      </c>
      <c r="F52">
        <v>11</v>
      </c>
      <c r="G52">
        <v>220</v>
      </c>
      <c r="H52" t="s">
        <v>16</v>
      </c>
      <c r="I52" t="s">
        <v>26</v>
      </c>
      <c r="J52" t="s">
        <v>32</v>
      </c>
      <c r="L52" s="5">
        <f t="shared" si="0"/>
        <v>44866</v>
      </c>
      <c r="M52">
        <v>11</v>
      </c>
      <c r="N52">
        <v>23</v>
      </c>
      <c r="O52">
        <v>2022</v>
      </c>
    </row>
    <row r="53" spans="1:15" x14ac:dyDescent="0.25">
      <c r="A53">
        <v>57</v>
      </c>
      <c r="B53" s="1">
        <v>44659</v>
      </c>
      <c r="C53" t="s">
        <v>25</v>
      </c>
      <c r="D53" t="s">
        <v>11</v>
      </c>
      <c r="E53">
        <v>20</v>
      </c>
      <c r="F53">
        <v>14</v>
      </c>
      <c r="G53">
        <v>280</v>
      </c>
      <c r="H53" t="s">
        <v>21</v>
      </c>
      <c r="I53" t="s">
        <v>26</v>
      </c>
      <c r="J53" t="s">
        <v>27</v>
      </c>
      <c r="L53" s="5">
        <f t="shared" si="0"/>
        <v>44774</v>
      </c>
      <c r="M53">
        <v>8</v>
      </c>
      <c r="N53">
        <v>4</v>
      </c>
      <c r="O53">
        <v>2022</v>
      </c>
    </row>
    <row r="54" spans="1:15" x14ac:dyDescent="0.25">
      <c r="A54">
        <v>58</v>
      </c>
      <c r="B54" s="1">
        <v>44987</v>
      </c>
      <c r="C54" t="s">
        <v>15</v>
      </c>
      <c r="D54" t="s">
        <v>11</v>
      </c>
      <c r="E54">
        <v>20</v>
      </c>
      <c r="F54">
        <v>6</v>
      </c>
      <c r="G54">
        <v>120</v>
      </c>
      <c r="H54" t="s">
        <v>21</v>
      </c>
      <c r="I54" t="s">
        <v>26</v>
      </c>
      <c r="J54" t="s">
        <v>27</v>
      </c>
      <c r="L54" s="5">
        <f t="shared" si="0"/>
        <v>44958</v>
      </c>
      <c r="M54">
        <v>2</v>
      </c>
      <c r="N54">
        <v>3</v>
      </c>
      <c r="O54">
        <v>2023</v>
      </c>
    </row>
    <row r="55" spans="1:15" x14ac:dyDescent="0.25">
      <c r="A55">
        <v>59</v>
      </c>
      <c r="B55" s="1">
        <v>44568</v>
      </c>
      <c r="C55" t="s">
        <v>15</v>
      </c>
      <c r="D55" t="s">
        <v>11</v>
      </c>
      <c r="E55">
        <v>20</v>
      </c>
      <c r="F55">
        <v>5</v>
      </c>
      <c r="G55">
        <v>100</v>
      </c>
      <c r="H55" t="s">
        <v>16</v>
      </c>
      <c r="I55" t="s">
        <v>12</v>
      </c>
      <c r="J55" t="s">
        <v>27</v>
      </c>
      <c r="L55" s="5">
        <f t="shared" si="0"/>
        <v>44743</v>
      </c>
      <c r="M55">
        <v>7</v>
      </c>
      <c r="N55">
        <v>1</v>
      </c>
      <c r="O55">
        <v>2022</v>
      </c>
    </row>
    <row r="56" spans="1:15" x14ac:dyDescent="0.25">
      <c r="A56">
        <v>60</v>
      </c>
      <c r="B56" s="1">
        <v>44871</v>
      </c>
      <c r="C56" t="s">
        <v>36</v>
      </c>
      <c r="D56" t="s">
        <v>20</v>
      </c>
      <c r="E56">
        <v>40</v>
      </c>
      <c r="F56">
        <v>2</v>
      </c>
      <c r="G56">
        <v>80</v>
      </c>
      <c r="H56" t="s">
        <v>21</v>
      </c>
      <c r="I56" t="s">
        <v>12</v>
      </c>
      <c r="J56" t="s">
        <v>13</v>
      </c>
      <c r="L56" s="5">
        <f t="shared" si="0"/>
        <v>44713</v>
      </c>
      <c r="M56">
        <v>6</v>
      </c>
      <c r="N56">
        <v>11</v>
      </c>
      <c r="O56">
        <v>2022</v>
      </c>
    </row>
    <row r="57" spans="1:15" x14ac:dyDescent="0.25">
      <c r="A57">
        <v>61</v>
      </c>
      <c r="B57" s="1" t="s">
        <v>53</v>
      </c>
      <c r="C57" t="s">
        <v>15</v>
      </c>
      <c r="D57" t="s">
        <v>11</v>
      </c>
      <c r="E57">
        <v>20</v>
      </c>
      <c r="F57">
        <v>14</v>
      </c>
      <c r="G57">
        <v>280</v>
      </c>
      <c r="H57" t="s">
        <v>16</v>
      </c>
      <c r="I57" t="s">
        <v>26</v>
      </c>
      <c r="J57" t="s">
        <v>17</v>
      </c>
      <c r="L57" s="5">
        <f t="shared" si="0"/>
        <v>44896</v>
      </c>
      <c r="M57">
        <v>12</v>
      </c>
      <c r="N57">
        <v>25</v>
      </c>
      <c r="O57">
        <v>2022</v>
      </c>
    </row>
    <row r="58" spans="1:15" x14ac:dyDescent="0.25">
      <c r="A58">
        <v>62</v>
      </c>
      <c r="B58" s="1" t="s">
        <v>54</v>
      </c>
      <c r="C58" t="s">
        <v>19</v>
      </c>
      <c r="D58" t="s">
        <v>20</v>
      </c>
      <c r="E58">
        <v>25</v>
      </c>
      <c r="F58">
        <v>3</v>
      </c>
      <c r="G58">
        <v>75</v>
      </c>
      <c r="H58" t="s">
        <v>16</v>
      </c>
      <c r="I58" t="s">
        <v>12</v>
      </c>
      <c r="J58" t="s">
        <v>17</v>
      </c>
      <c r="L58" s="5">
        <f t="shared" si="0"/>
        <v>44835</v>
      </c>
      <c r="M58">
        <v>10</v>
      </c>
      <c r="N58">
        <v>17</v>
      </c>
      <c r="O58">
        <v>2022</v>
      </c>
    </row>
    <row r="59" spans="1:15" x14ac:dyDescent="0.25">
      <c r="A59">
        <v>63</v>
      </c>
      <c r="B59" s="1">
        <v>44573</v>
      </c>
      <c r="C59" t="s">
        <v>31</v>
      </c>
      <c r="D59" t="s">
        <v>11</v>
      </c>
      <c r="E59">
        <v>60</v>
      </c>
      <c r="F59">
        <v>7</v>
      </c>
      <c r="G59">
        <v>420</v>
      </c>
      <c r="H59" t="s">
        <v>21</v>
      </c>
      <c r="I59" t="s">
        <v>26</v>
      </c>
      <c r="J59" t="s">
        <v>27</v>
      </c>
      <c r="L59" s="5">
        <f t="shared" si="0"/>
        <v>44896</v>
      </c>
      <c r="M59">
        <v>12</v>
      </c>
      <c r="N59">
        <v>1</v>
      </c>
      <c r="O59">
        <v>2022</v>
      </c>
    </row>
    <row r="60" spans="1:15" x14ac:dyDescent="0.25">
      <c r="A60">
        <v>64</v>
      </c>
      <c r="B60" s="1">
        <v>44816</v>
      </c>
      <c r="C60" t="s">
        <v>36</v>
      </c>
      <c r="D60" t="s">
        <v>20</v>
      </c>
      <c r="E60">
        <v>40</v>
      </c>
      <c r="F60">
        <v>1</v>
      </c>
      <c r="G60">
        <v>40</v>
      </c>
      <c r="H60" t="s">
        <v>16</v>
      </c>
      <c r="I60" t="s">
        <v>12</v>
      </c>
      <c r="J60" t="s">
        <v>27</v>
      </c>
      <c r="L60" s="5">
        <f t="shared" si="0"/>
        <v>44896</v>
      </c>
      <c r="M60">
        <v>12</v>
      </c>
      <c r="N60">
        <v>9</v>
      </c>
      <c r="O60">
        <v>2022</v>
      </c>
    </row>
    <row r="61" spans="1:15" x14ac:dyDescent="0.25">
      <c r="A61">
        <v>65</v>
      </c>
      <c r="B61" s="1" t="s">
        <v>55</v>
      </c>
      <c r="C61" t="s">
        <v>10</v>
      </c>
      <c r="D61" t="s">
        <v>11</v>
      </c>
      <c r="E61">
        <v>20</v>
      </c>
      <c r="F61">
        <v>4</v>
      </c>
      <c r="G61">
        <v>80</v>
      </c>
      <c r="H61" t="s">
        <v>16</v>
      </c>
      <c r="I61" t="s">
        <v>12</v>
      </c>
      <c r="J61" t="s">
        <v>27</v>
      </c>
      <c r="L61" s="5">
        <f t="shared" si="0"/>
        <v>44743</v>
      </c>
      <c r="M61">
        <v>7</v>
      </c>
      <c r="N61">
        <v>25</v>
      </c>
      <c r="O61">
        <v>2022</v>
      </c>
    </row>
    <row r="62" spans="1:15" x14ac:dyDescent="0.25">
      <c r="A62">
        <v>66</v>
      </c>
      <c r="B62" s="1">
        <v>44685</v>
      </c>
      <c r="C62" t="s">
        <v>29</v>
      </c>
      <c r="D62" t="s">
        <v>11</v>
      </c>
      <c r="E62">
        <v>50</v>
      </c>
      <c r="F62">
        <v>2</v>
      </c>
      <c r="G62">
        <v>100</v>
      </c>
      <c r="H62" t="s">
        <v>16</v>
      </c>
      <c r="I62" t="s">
        <v>26</v>
      </c>
      <c r="J62" t="s">
        <v>27</v>
      </c>
      <c r="L62" s="5">
        <f t="shared" si="0"/>
        <v>44652</v>
      </c>
      <c r="M62">
        <v>4</v>
      </c>
      <c r="N62">
        <v>5</v>
      </c>
      <c r="O62">
        <v>2022</v>
      </c>
    </row>
    <row r="63" spans="1:15" x14ac:dyDescent="0.25">
      <c r="A63">
        <v>67</v>
      </c>
      <c r="B63" s="1" t="s">
        <v>56</v>
      </c>
      <c r="C63" t="s">
        <v>10</v>
      </c>
      <c r="D63" t="s">
        <v>11</v>
      </c>
      <c r="E63">
        <v>20</v>
      </c>
      <c r="F63">
        <v>9</v>
      </c>
      <c r="G63">
        <v>180</v>
      </c>
      <c r="H63" t="s">
        <v>16</v>
      </c>
      <c r="I63" t="s">
        <v>12</v>
      </c>
      <c r="J63" t="s">
        <v>32</v>
      </c>
      <c r="L63" s="5">
        <f t="shared" si="0"/>
        <v>44682</v>
      </c>
      <c r="M63">
        <v>5</v>
      </c>
      <c r="N63">
        <v>15</v>
      </c>
      <c r="O63">
        <v>2022</v>
      </c>
    </row>
    <row r="64" spans="1:15" x14ac:dyDescent="0.25">
      <c r="A64">
        <v>69</v>
      </c>
      <c r="B64" s="1">
        <v>45200</v>
      </c>
      <c r="C64" t="s">
        <v>15</v>
      </c>
      <c r="D64" t="s">
        <v>11</v>
      </c>
      <c r="E64">
        <v>20</v>
      </c>
      <c r="F64">
        <v>7</v>
      </c>
      <c r="G64">
        <v>140</v>
      </c>
      <c r="H64" t="s">
        <v>16</v>
      </c>
      <c r="I64" t="s">
        <v>12</v>
      </c>
      <c r="J64" t="s">
        <v>32</v>
      </c>
      <c r="L64" s="5">
        <f t="shared" si="0"/>
        <v>44927</v>
      </c>
      <c r="M64">
        <v>1</v>
      </c>
      <c r="N64">
        <v>10</v>
      </c>
      <c r="O64">
        <v>2023</v>
      </c>
    </row>
    <row r="65" spans="1:15" x14ac:dyDescent="0.25">
      <c r="A65">
        <v>71</v>
      </c>
      <c r="B65" s="1">
        <v>44693</v>
      </c>
      <c r="C65" t="s">
        <v>36</v>
      </c>
      <c r="D65" t="s">
        <v>20</v>
      </c>
      <c r="E65">
        <v>40</v>
      </c>
      <c r="F65">
        <v>6</v>
      </c>
      <c r="G65">
        <v>240</v>
      </c>
      <c r="H65" t="s">
        <v>21</v>
      </c>
      <c r="I65" t="s">
        <v>12</v>
      </c>
      <c r="J65" t="s">
        <v>13</v>
      </c>
      <c r="L65" s="5">
        <f t="shared" si="0"/>
        <v>44896</v>
      </c>
      <c r="M65">
        <v>12</v>
      </c>
      <c r="N65">
        <v>5</v>
      </c>
      <c r="O65">
        <v>2022</v>
      </c>
    </row>
    <row r="66" spans="1:15" x14ac:dyDescent="0.25">
      <c r="A66">
        <v>72</v>
      </c>
      <c r="B66" s="1">
        <v>45172</v>
      </c>
      <c r="C66" t="s">
        <v>29</v>
      </c>
      <c r="D66" t="s">
        <v>11</v>
      </c>
      <c r="E66">
        <v>50</v>
      </c>
      <c r="F66">
        <v>13</v>
      </c>
      <c r="G66">
        <v>650</v>
      </c>
      <c r="H66" t="s">
        <v>21</v>
      </c>
      <c r="I66" t="s">
        <v>12</v>
      </c>
      <c r="J66" t="s">
        <v>17</v>
      </c>
      <c r="L66" s="5">
        <f t="shared" ref="L66:L129" si="1">DATE(O66,M66,1)</f>
        <v>44986</v>
      </c>
      <c r="M66">
        <v>3</v>
      </c>
      <c r="N66">
        <v>9</v>
      </c>
      <c r="O66">
        <v>2023</v>
      </c>
    </row>
    <row r="67" spans="1:15" x14ac:dyDescent="0.25">
      <c r="A67">
        <v>73</v>
      </c>
      <c r="B67" s="1" t="s">
        <v>58</v>
      </c>
      <c r="C67" t="s">
        <v>25</v>
      </c>
      <c r="D67" t="s">
        <v>11</v>
      </c>
      <c r="E67">
        <v>20</v>
      </c>
      <c r="F67">
        <v>5</v>
      </c>
      <c r="G67">
        <v>100</v>
      </c>
      <c r="H67" t="s">
        <v>16</v>
      </c>
      <c r="I67" t="s">
        <v>12</v>
      </c>
      <c r="J67" t="s">
        <v>32</v>
      </c>
      <c r="L67" s="5">
        <f t="shared" si="1"/>
        <v>44743</v>
      </c>
      <c r="M67">
        <v>7</v>
      </c>
      <c r="N67">
        <v>29</v>
      </c>
      <c r="O67">
        <v>2022</v>
      </c>
    </row>
    <row r="68" spans="1:15" x14ac:dyDescent="0.25">
      <c r="A68">
        <v>74</v>
      </c>
      <c r="B68" s="1" t="s">
        <v>46</v>
      </c>
      <c r="C68" t="s">
        <v>36</v>
      </c>
      <c r="D68" t="s">
        <v>20</v>
      </c>
      <c r="E68">
        <v>40</v>
      </c>
      <c r="F68">
        <v>10</v>
      </c>
      <c r="G68">
        <v>400</v>
      </c>
      <c r="H68" t="s">
        <v>21</v>
      </c>
      <c r="I68" t="s">
        <v>26</v>
      </c>
      <c r="J68" t="s">
        <v>22</v>
      </c>
      <c r="L68" s="5">
        <f t="shared" si="1"/>
        <v>44774</v>
      </c>
      <c r="M68">
        <v>8</v>
      </c>
      <c r="N68">
        <v>15</v>
      </c>
      <c r="O68">
        <v>2022</v>
      </c>
    </row>
    <row r="69" spans="1:15" x14ac:dyDescent="0.25">
      <c r="A69">
        <v>75</v>
      </c>
      <c r="B69" s="1">
        <v>44959</v>
      </c>
      <c r="C69" t="s">
        <v>36</v>
      </c>
      <c r="D69" t="s">
        <v>20</v>
      </c>
      <c r="E69">
        <v>40</v>
      </c>
      <c r="F69">
        <v>6</v>
      </c>
      <c r="G69">
        <v>240</v>
      </c>
      <c r="H69" t="s">
        <v>21</v>
      </c>
      <c r="I69" t="s">
        <v>26</v>
      </c>
      <c r="J69" t="s">
        <v>17</v>
      </c>
      <c r="L69" s="5">
        <f t="shared" si="1"/>
        <v>44958</v>
      </c>
      <c r="M69">
        <v>2</v>
      </c>
      <c r="N69">
        <v>2</v>
      </c>
      <c r="O69">
        <v>2023</v>
      </c>
    </row>
    <row r="70" spans="1:15" x14ac:dyDescent="0.25">
      <c r="A70">
        <v>76</v>
      </c>
      <c r="B70" s="1" t="s">
        <v>59</v>
      </c>
      <c r="C70" t="s">
        <v>15</v>
      </c>
      <c r="D70" t="s">
        <v>11</v>
      </c>
      <c r="E70">
        <v>20</v>
      </c>
      <c r="F70">
        <v>9</v>
      </c>
      <c r="G70">
        <v>180</v>
      </c>
      <c r="H70" t="s">
        <v>21</v>
      </c>
      <c r="I70" t="s">
        <v>12</v>
      </c>
      <c r="J70" t="s">
        <v>27</v>
      </c>
      <c r="L70" s="5">
        <f t="shared" si="1"/>
        <v>44774</v>
      </c>
      <c r="M70">
        <v>8</v>
      </c>
      <c r="N70">
        <v>17</v>
      </c>
      <c r="O70">
        <v>2022</v>
      </c>
    </row>
    <row r="71" spans="1:15" x14ac:dyDescent="0.25">
      <c r="A71">
        <v>77</v>
      </c>
      <c r="B71" s="1">
        <v>45018</v>
      </c>
      <c r="C71" t="s">
        <v>19</v>
      </c>
      <c r="D71" t="s">
        <v>20</v>
      </c>
      <c r="E71">
        <v>25</v>
      </c>
      <c r="F71">
        <v>12</v>
      </c>
      <c r="G71">
        <v>300</v>
      </c>
      <c r="H71" t="s">
        <v>16</v>
      </c>
      <c r="I71" t="s">
        <v>26</v>
      </c>
      <c r="J71" t="s">
        <v>32</v>
      </c>
      <c r="L71" s="5">
        <f t="shared" si="1"/>
        <v>44958</v>
      </c>
      <c r="M71">
        <v>2</v>
      </c>
      <c r="N71">
        <v>4</v>
      </c>
      <c r="O71">
        <v>2023</v>
      </c>
    </row>
    <row r="72" spans="1:15" x14ac:dyDescent="0.25">
      <c r="A72">
        <v>78</v>
      </c>
      <c r="B72" s="1">
        <v>44571</v>
      </c>
      <c r="C72" t="s">
        <v>15</v>
      </c>
      <c r="D72" t="s">
        <v>11</v>
      </c>
      <c r="E72">
        <v>20</v>
      </c>
      <c r="F72">
        <v>4</v>
      </c>
      <c r="G72">
        <v>80</v>
      </c>
      <c r="H72" t="s">
        <v>16</v>
      </c>
      <c r="I72" t="s">
        <v>26</v>
      </c>
      <c r="J72" t="s">
        <v>22</v>
      </c>
      <c r="L72" s="5">
        <f t="shared" si="1"/>
        <v>44835</v>
      </c>
      <c r="M72">
        <v>10</v>
      </c>
      <c r="N72">
        <v>1</v>
      </c>
      <c r="O72">
        <v>2022</v>
      </c>
    </row>
    <row r="73" spans="1:15" x14ac:dyDescent="0.25">
      <c r="A73">
        <v>79</v>
      </c>
      <c r="B73" s="1">
        <v>44692</v>
      </c>
      <c r="C73" t="s">
        <v>25</v>
      </c>
      <c r="D73" t="s">
        <v>11</v>
      </c>
      <c r="E73">
        <v>20</v>
      </c>
      <c r="F73">
        <v>6</v>
      </c>
      <c r="G73">
        <v>120</v>
      </c>
      <c r="H73" t="s">
        <v>21</v>
      </c>
      <c r="I73" t="s">
        <v>12</v>
      </c>
      <c r="J73" t="s">
        <v>13</v>
      </c>
      <c r="L73" s="5">
        <f t="shared" si="1"/>
        <v>44866</v>
      </c>
      <c r="M73">
        <v>11</v>
      </c>
      <c r="N73">
        <v>5</v>
      </c>
      <c r="O73">
        <v>2022</v>
      </c>
    </row>
    <row r="74" spans="1:15" x14ac:dyDescent="0.25">
      <c r="A74">
        <v>80</v>
      </c>
      <c r="B74" s="1" t="s">
        <v>60</v>
      </c>
      <c r="C74" t="s">
        <v>29</v>
      </c>
      <c r="D74" t="s">
        <v>11</v>
      </c>
      <c r="E74">
        <v>50</v>
      </c>
      <c r="F74">
        <v>13</v>
      </c>
      <c r="G74">
        <v>650</v>
      </c>
      <c r="H74" t="s">
        <v>16</v>
      </c>
      <c r="I74" t="s">
        <v>12</v>
      </c>
      <c r="J74" t="s">
        <v>22</v>
      </c>
      <c r="L74" s="5">
        <f t="shared" si="1"/>
        <v>44682</v>
      </c>
      <c r="M74">
        <v>5</v>
      </c>
      <c r="N74">
        <v>24</v>
      </c>
      <c r="O74">
        <v>2022</v>
      </c>
    </row>
    <row r="75" spans="1:15" x14ac:dyDescent="0.25">
      <c r="A75">
        <v>81</v>
      </c>
      <c r="B75" s="1" t="s">
        <v>61</v>
      </c>
      <c r="C75" t="s">
        <v>29</v>
      </c>
      <c r="D75" t="s">
        <v>11</v>
      </c>
      <c r="E75">
        <v>50</v>
      </c>
      <c r="F75">
        <v>12</v>
      </c>
      <c r="G75">
        <v>600</v>
      </c>
      <c r="H75" t="s">
        <v>21</v>
      </c>
      <c r="I75" t="s">
        <v>26</v>
      </c>
      <c r="J75" t="s">
        <v>13</v>
      </c>
      <c r="L75" s="5">
        <f t="shared" si="1"/>
        <v>44866</v>
      </c>
      <c r="M75">
        <v>11</v>
      </c>
      <c r="N75">
        <v>19</v>
      </c>
      <c r="O75">
        <v>2022</v>
      </c>
    </row>
    <row r="76" spans="1:15" x14ac:dyDescent="0.25">
      <c r="A76">
        <v>82</v>
      </c>
      <c r="B76" s="1" t="s">
        <v>62</v>
      </c>
      <c r="C76" t="s">
        <v>29</v>
      </c>
      <c r="D76" t="s">
        <v>11</v>
      </c>
      <c r="E76">
        <v>50</v>
      </c>
      <c r="F76">
        <v>3</v>
      </c>
      <c r="G76">
        <v>150</v>
      </c>
      <c r="H76" t="s">
        <v>21</v>
      </c>
      <c r="I76" t="s">
        <v>26</v>
      </c>
      <c r="J76" t="s">
        <v>22</v>
      </c>
      <c r="L76" s="5">
        <f t="shared" si="1"/>
        <v>44743</v>
      </c>
      <c r="M76">
        <v>7</v>
      </c>
      <c r="N76">
        <v>17</v>
      </c>
      <c r="O76">
        <v>2022</v>
      </c>
    </row>
    <row r="77" spans="1:15" x14ac:dyDescent="0.25">
      <c r="A77">
        <v>84</v>
      </c>
      <c r="B77" s="1">
        <v>44988</v>
      </c>
      <c r="C77" t="s">
        <v>25</v>
      </c>
      <c r="D77" t="s">
        <v>11</v>
      </c>
      <c r="E77">
        <v>20</v>
      </c>
      <c r="F77">
        <v>13</v>
      </c>
      <c r="G77">
        <v>260</v>
      </c>
      <c r="H77" t="s">
        <v>16</v>
      </c>
      <c r="I77" t="s">
        <v>12</v>
      </c>
      <c r="J77" t="s">
        <v>32</v>
      </c>
      <c r="L77" s="5">
        <f t="shared" si="1"/>
        <v>44986</v>
      </c>
      <c r="M77">
        <v>3</v>
      </c>
      <c r="N77">
        <v>3</v>
      </c>
      <c r="O77">
        <v>2023</v>
      </c>
    </row>
    <row r="78" spans="1:15" x14ac:dyDescent="0.25">
      <c r="A78">
        <v>85</v>
      </c>
      <c r="B78" s="1" t="s">
        <v>63</v>
      </c>
      <c r="C78" t="s">
        <v>10</v>
      </c>
      <c r="D78" t="s">
        <v>11</v>
      </c>
      <c r="E78">
        <v>20</v>
      </c>
      <c r="F78">
        <v>3</v>
      </c>
      <c r="G78">
        <v>60</v>
      </c>
      <c r="H78" t="s">
        <v>21</v>
      </c>
      <c r="I78" t="s">
        <v>26</v>
      </c>
      <c r="J78" t="s">
        <v>13</v>
      </c>
      <c r="L78" s="5">
        <f t="shared" si="1"/>
        <v>44774</v>
      </c>
      <c r="M78">
        <v>8</v>
      </c>
      <c r="N78">
        <v>19</v>
      </c>
      <c r="O78">
        <v>2022</v>
      </c>
    </row>
    <row r="79" spans="1:15" x14ac:dyDescent="0.25">
      <c r="A79">
        <v>86</v>
      </c>
      <c r="B79" s="1">
        <v>45172</v>
      </c>
      <c r="C79" t="s">
        <v>10</v>
      </c>
      <c r="D79" t="s">
        <v>11</v>
      </c>
      <c r="E79">
        <v>20</v>
      </c>
      <c r="F79">
        <v>15</v>
      </c>
      <c r="G79">
        <v>300</v>
      </c>
      <c r="H79" t="s">
        <v>16</v>
      </c>
      <c r="I79" t="s">
        <v>12</v>
      </c>
      <c r="J79" t="s">
        <v>27</v>
      </c>
      <c r="L79" s="5">
        <f t="shared" si="1"/>
        <v>44986</v>
      </c>
      <c r="M79">
        <v>3</v>
      </c>
      <c r="N79">
        <v>9</v>
      </c>
      <c r="O79">
        <v>2023</v>
      </c>
    </row>
    <row r="80" spans="1:15" x14ac:dyDescent="0.25">
      <c r="A80">
        <v>87</v>
      </c>
      <c r="B80" s="1" t="s">
        <v>64</v>
      </c>
      <c r="C80" t="s">
        <v>10</v>
      </c>
      <c r="D80" t="s">
        <v>11</v>
      </c>
      <c r="E80">
        <v>20</v>
      </c>
      <c r="F80">
        <v>8</v>
      </c>
      <c r="G80">
        <v>160</v>
      </c>
      <c r="H80" t="s">
        <v>16</v>
      </c>
      <c r="I80" t="s">
        <v>12</v>
      </c>
      <c r="J80" t="s">
        <v>13</v>
      </c>
      <c r="L80" s="5">
        <f t="shared" si="1"/>
        <v>44682</v>
      </c>
      <c r="M80">
        <v>5</v>
      </c>
      <c r="N80">
        <v>29</v>
      </c>
      <c r="O80">
        <v>2022</v>
      </c>
    </row>
    <row r="81" spans="1:15" x14ac:dyDescent="0.25">
      <c r="A81">
        <v>88</v>
      </c>
      <c r="B81" s="1">
        <v>44749</v>
      </c>
      <c r="C81" t="s">
        <v>36</v>
      </c>
      <c r="D81" t="s">
        <v>20</v>
      </c>
      <c r="E81">
        <v>40</v>
      </c>
      <c r="F81">
        <v>10</v>
      </c>
      <c r="G81">
        <v>400</v>
      </c>
      <c r="H81" t="s">
        <v>16</v>
      </c>
      <c r="I81" t="s">
        <v>12</v>
      </c>
      <c r="J81" t="s">
        <v>22</v>
      </c>
      <c r="L81" s="5">
        <f t="shared" si="1"/>
        <v>44743</v>
      </c>
      <c r="M81">
        <v>7</v>
      </c>
      <c r="N81">
        <v>7</v>
      </c>
      <c r="O81">
        <v>2022</v>
      </c>
    </row>
    <row r="82" spans="1:15" x14ac:dyDescent="0.25">
      <c r="A82">
        <v>89</v>
      </c>
      <c r="B82" s="1" t="s">
        <v>65</v>
      </c>
      <c r="C82" t="s">
        <v>10</v>
      </c>
      <c r="D82" t="s">
        <v>11</v>
      </c>
      <c r="E82">
        <v>20</v>
      </c>
      <c r="F82">
        <v>14</v>
      </c>
      <c r="G82">
        <v>280</v>
      </c>
      <c r="H82" t="s">
        <v>16</v>
      </c>
      <c r="I82" t="s">
        <v>12</v>
      </c>
      <c r="J82" t="s">
        <v>22</v>
      </c>
      <c r="L82" s="5">
        <f t="shared" si="1"/>
        <v>44896</v>
      </c>
      <c r="M82">
        <v>12</v>
      </c>
      <c r="N82">
        <v>23</v>
      </c>
      <c r="O82">
        <v>2022</v>
      </c>
    </row>
    <row r="83" spans="1:15" x14ac:dyDescent="0.25">
      <c r="A83">
        <v>90</v>
      </c>
      <c r="B83" s="1" t="s">
        <v>66</v>
      </c>
      <c r="C83" t="s">
        <v>15</v>
      </c>
      <c r="D83" t="s">
        <v>11</v>
      </c>
      <c r="E83">
        <v>20</v>
      </c>
      <c r="F83">
        <v>15</v>
      </c>
      <c r="G83">
        <v>300</v>
      </c>
      <c r="H83" t="s">
        <v>21</v>
      </c>
      <c r="I83" t="s">
        <v>12</v>
      </c>
      <c r="J83" t="s">
        <v>13</v>
      </c>
      <c r="L83" s="5">
        <f t="shared" si="1"/>
        <v>44835</v>
      </c>
      <c r="M83">
        <v>10</v>
      </c>
      <c r="N83">
        <v>29</v>
      </c>
      <c r="O83">
        <v>2022</v>
      </c>
    </row>
    <row r="84" spans="1:15" x14ac:dyDescent="0.25">
      <c r="A84">
        <v>92</v>
      </c>
      <c r="B84" s="1" t="s">
        <v>67</v>
      </c>
      <c r="C84" t="s">
        <v>10</v>
      </c>
      <c r="D84" t="s">
        <v>11</v>
      </c>
      <c r="E84">
        <v>20</v>
      </c>
      <c r="F84">
        <v>15</v>
      </c>
      <c r="G84">
        <v>300</v>
      </c>
      <c r="H84" t="s">
        <v>16</v>
      </c>
      <c r="I84" t="s">
        <v>12</v>
      </c>
      <c r="J84" t="s">
        <v>17</v>
      </c>
      <c r="L84" s="5">
        <f t="shared" si="1"/>
        <v>44682</v>
      </c>
      <c r="M84">
        <v>5</v>
      </c>
      <c r="N84">
        <v>13</v>
      </c>
      <c r="O84">
        <v>2022</v>
      </c>
    </row>
    <row r="85" spans="1:15" x14ac:dyDescent="0.25">
      <c r="A85">
        <v>93</v>
      </c>
      <c r="B85" s="1">
        <v>44627</v>
      </c>
      <c r="C85" t="s">
        <v>36</v>
      </c>
      <c r="D85" t="s">
        <v>20</v>
      </c>
      <c r="E85">
        <v>40</v>
      </c>
      <c r="F85">
        <v>2</v>
      </c>
      <c r="G85">
        <v>80</v>
      </c>
      <c r="H85" t="s">
        <v>21</v>
      </c>
      <c r="I85" t="s">
        <v>26</v>
      </c>
      <c r="J85" t="s">
        <v>32</v>
      </c>
      <c r="L85" s="5">
        <f t="shared" si="1"/>
        <v>44743</v>
      </c>
      <c r="M85">
        <v>7</v>
      </c>
      <c r="N85">
        <v>3</v>
      </c>
      <c r="O85">
        <v>2022</v>
      </c>
    </row>
    <row r="86" spans="1:15" x14ac:dyDescent="0.25">
      <c r="A86">
        <v>95</v>
      </c>
      <c r="B86" s="1">
        <v>44900</v>
      </c>
      <c r="C86" t="s">
        <v>19</v>
      </c>
      <c r="D86" t="s">
        <v>20</v>
      </c>
      <c r="E86">
        <v>25</v>
      </c>
      <c r="F86">
        <v>8</v>
      </c>
      <c r="G86">
        <v>200</v>
      </c>
      <c r="H86" t="s">
        <v>21</v>
      </c>
      <c r="I86" t="s">
        <v>12</v>
      </c>
      <c r="J86" t="s">
        <v>13</v>
      </c>
      <c r="L86" s="5">
        <f t="shared" si="1"/>
        <v>44682</v>
      </c>
      <c r="M86">
        <v>5</v>
      </c>
      <c r="N86">
        <v>12</v>
      </c>
      <c r="O86">
        <v>2022</v>
      </c>
    </row>
    <row r="87" spans="1:15" x14ac:dyDescent="0.25">
      <c r="A87">
        <v>97</v>
      </c>
      <c r="B87" s="1" t="s">
        <v>68</v>
      </c>
      <c r="C87" t="s">
        <v>36</v>
      </c>
      <c r="D87" t="s">
        <v>20</v>
      </c>
      <c r="E87">
        <v>40</v>
      </c>
      <c r="F87">
        <v>13</v>
      </c>
      <c r="G87">
        <v>520</v>
      </c>
      <c r="H87" t="s">
        <v>21</v>
      </c>
      <c r="I87" t="s">
        <v>12</v>
      </c>
      <c r="J87" t="s">
        <v>22</v>
      </c>
      <c r="L87" s="5">
        <f t="shared" si="1"/>
        <v>44986</v>
      </c>
      <c r="M87">
        <v>3</v>
      </c>
      <c r="N87">
        <v>29</v>
      </c>
      <c r="O87">
        <v>2023</v>
      </c>
    </row>
    <row r="88" spans="1:15" x14ac:dyDescent="0.25">
      <c r="A88">
        <v>98</v>
      </c>
      <c r="B88" s="1" t="s">
        <v>69</v>
      </c>
      <c r="C88" t="s">
        <v>15</v>
      </c>
      <c r="D88" t="s">
        <v>11</v>
      </c>
      <c r="E88">
        <v>20</v>
      </c>
      <c r="F88">
        <v>1</v>
      </c>
      <c r="G88">
        <v>20</v>
      </c>
      <c r="H88" t="s">
        <v>21</v>
      </c>
      <c r="I88" t="s">
        <v>12</v>
      </c>
      <c r="J88" t="s">
        <v>27</v>
      </c>
      <c r="L88" s="5">
        <f t="shared" si="1"/>
        <v>44896</v>
      </c>
      <c r="M88">
        <v>12</v>
      </c>
      <c r="N88">
        <v>24</v>
      </c>
      <c r="O88">
        <v>2022</v>
      </c>
    </row>
    <row r="89" spans="1:15" x14ac:dyDescent="0.25">
      <c r="A89">
        <v>99</v>
      </c>
      <c r="B89" s="1">
        <v>44874</v>
      </c>
      <c r="C89" t="s">
        <v>19</v>
      </c>
      <c r="D89" t="s">
        <v>20</v>
      </c>
      <c r="E89">
        <v>25</v>
      </c>
      <c r="F89">
        <v>3</v>
      </c>
      <c r="G89">
        <v>75</v>
      </c>
      <c r="H89" t="s">
        <v>16</v>
      </c>
      <c r="I89" t="s">
        <v>12</v>
      </c>
      <c r="J89" t="s">
        <v>22</v>
      </c>
      <c r="L89" s="5">
        <f t="shared" si="1"/>
        <v>44805</v>
      </c>
      <c r="M89">
        <v>9</v>
      </c>
      <c r="N89">
        <v>11</v>
      </c>
      <c r="O89">
        <v>2022</v>
      </c>
    </row>
    <row r="90" spans="1:15" x14ac:dyDescent="0.25">
      <c r="A90">
        <v>101</v>
      </c>
      <c r="B90" s="1" t="s">
        <v>70</v>
      </c>
      <c r="C90" t="s">
        <v>15</v>
      </c>
      <c r="D90" t="s">
        <v>11</v>
      </c>
      <c r="E90">
        <v>20</v>
      </c>
      <c r="F90">
        <v>3</v>
      </c>
      <c r="G90">
        <v>60</v>
      </c>
      <c r="H90" t="s">
        <v>21</v>
      </c>
      <c r="I90" t="s">
        <v>26</v>
      </c>
      <c r="J90" t="s">
        <v>27</v>
      </c>
      <c r="L90" s="5">
        <f t="shared" si="1"/>
        <v>44986</v>
      </c>
      <c r="M90">
        <v>3</v>
      </c>
      <c r="N90">
        <v>26</v>
      </c>
      <c r="O90">
        <v>2023</v>
      </c>
    </row>
    <row r="91" spans="1:15" x14ac:dyDescent="0.25">
      <c r="A91">
        <v>102</v>
      </c>
      <c r="B91" s="1" t="s">
        <v>71</v>
      </c>
      <c r="C91" t="s">
        <v>36</v>
      </c>
      <c r="D91" t="s">
        <v>20</v>
      </c>
      <c r="E91">
        <v>40</v>
      </c>
      <c r="F91">
        <v>14</v>
      </c>
      <c r="G91">
        <v>560</v>
      </c>
      <c r="H91" t="s">
        <v>16</v>
      </c>
      <c r="I91" t="s">
        <v>12</v>
      </c>
      <c r="J91" t="s">
        <v>27</v>
      </c>
      <c r="L91" s="5">
        <f t="shared" si="1"/>
        <v>44986</v>
      </c>
      <c r="M91">
        <v>3</v>
      </c>
      <c r="N91">
        <v>13</v>
      </c>
      <c r="O91">
        <v>2023</v>
      </c>
    </row>
    <row r="92" spans="1:15" x14ac:dyDescent="0.25">
      <c r="A92">
        <v>103</v>
      </c>
      <c r="B92" s="1" t="s">
        <v>72</v>
      </c>
      <c r="C92" t="s">
        <v>36</v>
      </c>
      <c r="D92" t="s">
        <v>20</v>
      </c>
      <c r="E92">
        <v>40</v>
      </c>
      <c r="F92">
        <v>8</v>
      </c>
      <c r="G92">
        <v>320</v>
      </c>
      <c r="H92" t="s">
        <v>21</v>
      </c>
      <c r="I92" t="s">
        <v>26</v>
      </c>
      <c r="J92" t="s">
        <v>32</v>
      </c>
      <c r="L92" s="5">
        <f t="shared" si="1"/>
        <v>44986</v>
      </c>
      <c r="M92">
        <v>3</v>
      </c>
      <c r="N92">
        <v>14</v>
      </c>
      <c r="O92">
        <v>2023</v>
      </c>
    </row>
    <row r="93" spans="1:15" x14ac:dyDescent="0.25">
      <c r="A93">
        <v>104</v>
      </c>
      <c r="B93" s="1" t="s">
        <v>73</v>
      </c>
      <c r="C93" t="s">
        <v>36</v>
      </c>
      <c r="D93" t="s">
        <v>20</v>
      </c>
      <c r="E93">
        <v>40</v>
      </c>
      <c r="F93">
        <v>13</v>
      </c>
      <c r="G93">
        <v>520</v>
      </c>
      <c r="H93" t="s">
        <v>21</v>
      </c>
      <c r="I93" t="s">
        <v>12</v>
      </c>
      <c r="J93" t="s">
        <v>27</v>
      </c>
      <c r="L93" s="5">
        <f t="shared" si="1"/>
        <v>44835</v>
      </c>
      <c r="M93">
        <v>10</v>
      </c>
      <c r="N93">
        <v>27</v>
      </c>
      <c r="O93">
        <v>2022</v>
      </c>
    </row>
    <row r="94" spans="1:15" x14ac:dyDescent="0.25">
      <c r="A94">
        <v>105</v>
      </c>
      <c r="B94" s="1" t="s">
        <v>74</v>
      </c>
      <c r="C94" t="s">
        <v>25</v>
      </c>
      <c r="D94" t="s">
        <v>11</v>
      </c>
      <c r="E94">
        <v>20</v>
      </c>
      <c r="F94">
        <v>8</v>
      </c>
      <c r="G94">
        <v>160</v>
      </c>
      <c r="H94" t="s">
        <v>16</v>
      </c>
      <c r="I94" t="s">
        <v>26</v>
      </c>
      <c r="J94" t="s">
        <v>22</v>
      </c>
      <c r="L94" s="5">
        <f t="shared" si="1"/>
        <v>44927</v>
      </c>
      <c r="M94">
        <v>1</v>
      </c>
      <c r="N94">
        <v>25</v>
      </c>
      <c r="O94">
        <v>2023</v>
      </c>
    </row>
    <row r="95" spans="1:15" x14ac:dyDescent="0.25">
      <c r="A95">
        <v>106</v>
      </c>
      <c r="B95" s="1" t="s">
        <v>75</v>
      </c>
      <c r="C95" t="s">
        <v>29</v>
      </c>
      <c r="D95" t="s">
        <v>11</v>
      </c>
      <c r="E95">
        <v>50</v>
      </c>
      <c r="F95">
        <v>9</v>
      </c>
      <c r="G95">
        <v>450</v>
      </c>
      <c r="H95" t="s">
        <v>16</v>
      </c>
      <c r="I95" t="s">
        <v>26</v>
      </c>
      <c r="J95" t="s">
        <v>22</v>
      </c>
      <c r="L95" s="5">
        <f t="shared" si="1"/>
        <v>44958</v>
      </c>
      <c r="M95">
        <v>2</v>
      </c>
      <c r="N95">
        <v>25</v>
      </c>
      <c r="O95">
        <v>2023</v>
      </c>
    </row>
    <row r="96" spans="1:15" x14ac:dyDescent="0.25">
      <c r="A96">
        <v>107</v>
      </c>
      <c r="B96" s="1">
        <v>45109</v>
      </c>
      <c r="C96" t="s">
        <v>31</v>
      </c>
      <c r="D96" t="s">
        <v>11</v>
      </c>
      <c r="E96">
        <v>60</v>
      </c>
      <c r="F96">
        <v>4</v>
      </c>
      <c r="G96">
        <v>240</v>
      </c>
      <c r="H96" t="s">
        <v>21</v>
      </c>
      <c r="I96" t="s">
        <v>12</v>
      </c>
      <c r="J96" t="s">
        <v>17</v>
      </c>
      <c r="L96" s="5">
        <f t="shared" si="1"/>
        <v>44958</v>
      </c>
      <c r="M96">
        <v>2</v>
      </c>
      <c r="N96">
        <v>7</v>
      </c>
      <c r="O96">
        <v>2023</v>
      </c>
    </row>
    <row r="97" spans="1:15" x14ac:dyDescent="0.25">
      <c r="A97">
        <v>108</v>
      </c>
      <c r="B97" s="1">
        <v>44720</v>
      </c>
      <c r="C97" t="s">
        <v>25</v>
      </c>
      <c r="D97" t="s">
        <v>11</v>
      </c>
      <c r="E97">
        <v>20</v>
      </c>
      <c r="F97">
        <v>5</v>
      </c>
      <c r="G97">
        <v>100</v>
      </c>
      <c r="H97" t="s">
        <v>21</v>
      </c>
      <c r="I97" t="s">
        <v>12</v>
      </c>
      <c r="J97" t="s">
        <v>17</v>
      </c>
      <c r="L97" s="5">
        <f t="shared" si="1"/>
        <v>44774</v>
      </c>
      <c r="M97">
        <v>8</v>
      </c>
      <c r="N97">
        <v>6</v>
      </c>
      <c r="O97">
        <v>2022</v>
      </c>
    </row>
    <row r="98" spans="1:15" x14ac:dyDescent="0.25">
      <c r="A98">
        <v>110</v>
      </c>
      <c r="B98" s="1" t="s">
        <v>76</v>
      </c>
      <c r="C98" t="s">
        <v>25</v>
      </c>
      <c r="D98" t="s">
        <v>11</v>
      </c>
      <c r="E98">
        <v>20</v>
      </c>
      <c r="F98">
        <v>2</v>
      </c>
      <c r="G98">
        <v>40</v>
      </c>
      <c r="H98" t="s">
        <v>21</v>
      </c>
      <c r="I98" t="s">
        <v>26</v>
      </c>
      <c r="J98" t="s">
        <v>27</v>
      </c>
      <c r="L98" s="5">
        <f t="shared" si="1"/>
        <v>44866</v>
      </c>
      <c r="M98">
        <v>11</v>
      </c>
      <c r="N98">
        <v>16</v>
      </c>
      <c r="O98">
        <v>2022</v>
      </c>
    </row>
    <row r="99" spans="1:15" x14ac:dyDescent="0.25">
      <c r="A99">
        <v>111</v>
      </c>
      <c r="B99" s="1">
        <v>44660</v>
      </c>
      <c r="C99" t="s">
        <v>31</v>
      </c>
      <c r="D99" t="s">
        <v>11</v>
      </c>
      <c r="E99">
        <v>60</v>
      </c>
      <c r="F99">
        <v>8</v>
      </c>
      <c r="G99">
        <v>480</v>
      </c>
      <c r="H99" t="s">
        <v>16</v>
      </c>
      <c r="I99" t="s">
        <v>26</v>
      </c>
      <c r="J99" t="s">
        <v>32</v>
      </c>
      <c r="L99" s="5">
        <f t="shared" si="1"/>
        <v>44805</v>
      </c>
      <c r="M99">
        <v>9</v>
      </c>
      <c r="N99">
        <v>4</v>
      </c>
      <c r="O99">
        <v>2022</v>
      </c>
    </row>
    <row r="100" spans="1:15" x14ac:dyDescent="0.25">
      <c r="A100">
        <v>112</v>
      </c>
      <c r="B100" s="1" t="s">
        <v>77</v>
      </c>
      <c r="C100" t="s">
        <v>31</v>
      </c>
      <c r="D100" t="s">
        <v>11</v>
      </c>
      <c r="E100">
        <v>60</v>
      </c>
      <c r="F100">
        <v>7</v>
      </c>
      <c r="G100">
        <v>420</v>
      </c>
      <c r="H100" t="s">
        <v>16</v>
      </c>
      <c r="I100" t="s">
        <v>12</v>
      </c>
      <c r="J100" t="s">
        <v>27</v>
      </c>
      <c r="L100" s="5">
        <f t="shared" si="1"/>
        <v>44958</v>
      </c>
      <c r="M100">
        <v>2</v>
      </c>
      <c r="N100">
        <v>24</v>
      </c>
      <c r="O100">
        <v>2023</v>
      </c>
    </row>
    <row r="101" spans="1:15" x14ac:dyDescent="0.25">
      <c r="A101">
        <v>113</v>
      </c>
      <c r="B101" s="1">
        <v>44907</v>
      </c>
      <c r="C101" t="s">
        <v>10</v>
      </c>
      <c r="D101" t="s">
        <v>11</v>
      </c>
      <c r="E101">
        <v>20</v>
      </c>
      <c r="F101">
        <v>8</v>
      </c>
      <c r="G101">
        <v>160</v>
      </c>
      <c r="H101" t="s">
        <v>16</v>
      </c>
      <c r="I101" t="s">
        <v>12</v>
      </c>
      <c r="J101" t="s">
        <v>17</v>
      </c>
      <c r="L101" s="5">
        <f t="shared" si="1"/>
        <v>44896</v>
      </c>
      <c r="M101">
        <v>12</v>
      </c>
      <c r="N101">
        <v>12</v>
      </c>
      <c r="O101">
        <v>2022</v>
      </c>
    </row>
    <row r="102" spans="1:15" x14ac:dyDescent="0.25">
      <c r="A102">
        <v>114</v>
      </c>
      <c r="B102" s="1" t="s">
        <v>78</v>
      </c>
      <c r="C102" t="s">
        <v>10</v>
      </c>
      <c r="D102" t="s">
        <v>11</v>
      </c>
      <c r="E102">
        <v>20</v>
      </c>
      <c r="F102">
        <v>10</v>
      </c>
      <c r="G102">
        <v>200</v>
      </c>
      <c r="H102" t="s">
        <v>21</v>
      </c>
      <c r="I102" t="s">
        <v>12</v>
      </c>
      <c r="J102" t="s">
        <v>17</v>
      </c>
      <c r="L102" s="5">
        <f t="shared" si="1"/>
        <v>44774</v>
      </c>
      <c r="M102">
        <v>8</v>
      </c>
      <c r="N102">
        <v>14</v>
      </c>
      <c r="O102">
        <v>2022</v>
      </c>
    </row>
    <row r="103" spans="1:15" x14ac:dyDescent="0.25">
      <c r="A103">
        <v>116</v>
      </c>
      <c r="B103" s="1" t="s">
        <v>79</v>
      </c>
      <c r="C103" t="s">
        <v>19</v>
      </c>
      <c r="D103" t="s">
        <v>20</v>
      </c>
      <c r="E103">
        <v>25</v>
      </c>
      <c r="F103">
        <v>13</v>
      </c>
      <c r="G103">
        <v>325</v>
      </c>
      <c r="H103" t="s">
        <v>16</v>
      </c>
      <c r="I103" t="s">
        <v>12</v>
      </c>
      <c r="J103" t="s">
        <v>22</v>
      </c>
      <c r="L103" s="5">
        <f t="shared" si="1"/>
        <v>44774</v>
      </c>
      <c r="M103">
        <v>8</v>
      </c>
      <c r="N103">
        <v>26</v>
      </c>
      <c r="O103">
        <v>2022</v>
      </c>
    </row>
    <row r="104" spans="1:15" x14ac:dyDescent="0.25">
      <c r="A104">
        <v>117</v>
      </c>
      <c r="B104" s="1">
        <v>45172</v>
      </c>
      <c r="C104" t="s">
        <v>29</v>
      </c>
      <c r="D104" t="s">
        <v>11</v>
      </c>
      <c r="E104">
        <v>50</v>
      </c>
      <c r="F104">
        <v>7</v>
      </c>
      <c r="G104">
        <v>350</v>
      </c>
      <c r="H104" t="s">
        <v>21</v>
      </c>
      <c r="I104" t="s">
        <v>26</v>
      </c>
      <c r="J104" t="s">
        <v>22</v>
      </c>
      <c r="L104" s="5">
        <f t="shared" si="1"/>
        <v>44986</v>
      </c>
      <c r="M104">
        <v>3</v>
      </c>
      <c r="N104">
        <v>9</v>
      </c>
      <c r="O104">
        <v>2023</v>
      </c>
    </row>
    <row r="105" spans="1:15" x14ac:dyDescent="0.25">
      <c r="A105">
        <v>118</v>
      </c>
      <c r="B105" s="1">
        <v>44719</v>
      </c>
      <c r="C105" t="s">
        <v>31</v>
      </c>
      <c r="D105" t="s">
        <v>11</v>
      </c>
      <c r="E105">
        <v>60</v>
      </c>
      <c r="F105">
        <v>1</v>
      </c>
      <c r="G105">
        <v>60</v>
      </c>
      <c r="H105" t="s">
        <v>21</v>
      </c>
      <c r="I105" t="s">
        <v>12</v>
      </c>
      <c r="J105" t="s">
        <v>32</v>
      </c>
      <c r="L105" s="5">
        <f t="shared" si="1"/>
        <v>44743</v>
      </c>
      <c r="M105">
        <v>7</v>
      </c>
      <c r="N105">
        <v>6</v>
      </c>
      <c r="O105">
        <v>2022</v>
      </c>
    </row>
    <row r="106" spans="1:15" x14ac:dyDescent="0.25">
      <c r="A106">
        <v>119</v>
      </c>
      <c r="B106" s="1">
        <v>44900</v>
      </c>
      <c r="C106" t="s">
        <v>25</v>
      </c>
      <c r="D106" t="s">
        <v>11</v>
      </c>
      <c r="E106">
        <v>20</v>
      </c>
      <c r="F106">
        <v>10</v>
      </c>
      <c r="G106">
        <v>200</v>
      </c>
      <c r="H106" t="s">
        <v>16</v>
      </c>
      <c r="I106" t="s">
        <v>12</v>
      </c>
      <c r="J106" t="s">
        <v>22</v>
      </c>
      <c r="L106" s="5">
        <f t="shared" si="1"/>
        <v>44682</v>
      </c>
      <c r="M106">
        <v>5</v>
      </c>
      <c r="N106">
        <v>12</v>
      </c>
      <c r="O106">
        <v>2022</v>
      </c>
    </row>
    <row r="107" spans="1:15" x14ac:dyDescent="0.25">
      <c r="A107">
        <v>120</v>
      </c>
      <c r="B107" s="1">
        <v>44841</v>
      </c>
      <c r="C107" t="s">
        <v>29</v>
      </c>
      <c r="D107" t="s">
        <v>11</v>
      </c>
      <c r="E107">
        <v>50</v>
      </c>
      <c r="F107">
        <v>2</v>
      </c>
      <c r="G107">
        <v>100</v>
      </c>
      <c r="H107" t="s">
        <v>16</v>
      </c>
      <c r="I107" t="s">
        <v>26</v>
      </c>
      <c r="J107" t="s">
        <v>22</v>
      </c>
      <c r="L107" s="5">
        <f t="shared" si="1"/>
        <v>44743</v>
      </c>
      <c r="M107">
        <v>7</v>
      </c>
      <c r="N107">
        <v>10</v>
      </c>
      <c r="O107">
        <v>2022</v>
      </c>
    </row>
    <row r="108" spans="1:15" x14ac:dyDescent="0.25">
      <c r="A108">
        <v>121</v>
      </c>
      <c r="B108" s="1" t="s">
        <v>79</v>
      </c>
      <c r="C108" t="s">
        <v>36</v>
      </c>
      <c r="D108" t="s">
        <v>20</v>
      </c>
      <c r="E108">
        <v>40</v>
      </c>
      <c r="F108">
        <v>8</v>
      </c>
      <c r="G108">
        <v>320</v>
      </c>
      <c r="H108" t="s">
        <v>16</v>
      </c>
      <c r="I108" t="s">
        <v>12</v>
      </c>
      <c r="J108" t="s">
        <v>17</v>
      </c>
      <c r="L108" s="5">
        <f t="shared" si="1"/>
        <v>44774</v>
      </c>
      <c r="M108">
        <v>8</v>
      </c>
      <c r="N108">
        <v>26</v>
      </c>
      <c r="O108">
        <v>2022</v>
      </c>
    </row>
    <row r="109" spans="1:15" x14ac:dyDescent="0.25">
      <c r="A109">
        <v>123</v>
      </c>
      <c r="B109" s="1">
        <v>44810</v>
      </c>
      <c r="C109" t="s">
        <v>36</v>
      </c>
      <c r="D109" t="s">
        <v>20</v>
      </c>
      <c r="E109">
        <v>40</v>
      </c>
      <c r="F109">
        <v>6</v>
      </c>
      <c r="G109">
        <v>240</v>
      </c>
      <c r="H109" t="s">
        <v>21</v>
      </c>
      <c r="I109" t="s">
        <v>12</v>
      </c>
      <c r="J109" t="s">
        <v>22</v>
      </c>
      <c r="L109" s="5">
        <f t="shared" si="1"/>
        <v>44713</v>
      </c>
      <c r="M109">
        <v>6</v>
      </c>
      <c r="N109">
        <v>9</v>
      </c>
      <c r="O109">
        <v>2022</v>
      </c>
    </row>
    <row r="110" spans="1:15" x14ac:dyDescent="0.25">
      <c r="A110">
        <v>125</v>
      </c>
      <c r="B110" s="1">
        <v>44838</v>
      </c>
      <c r="C110" t="s">
        <v>15</v>
      </c>
      <c r="D110" t="s">
        <v>11</v>
      </c>
      <c r="E110">
        <v>20</v>
      </c>
      <c r="F110">
        <v>7</v>
      </c>
      <c r="G110">
        <v>140</v>
      </c>
      <c r="H110" t="s">
        <v>16</v>
      </c>
      <c r="I110" t="s">
        <v>26</v>
      </c>
      <c r="J110" t="s">
        <v>32</v>
      </c>
      <c r="L110" s="5">
        <f t="shared" si="1"/>
        <v>44652</v>
      </c>
      <c r="M110">
        <v>4</v>
      </c>
      <c r="N110">
        <v>10</v>
      </c>
      <c r="O110">
        <v>2022</v>
      </c>
    </row>
    <row r="111" spans="1:15" x14ac:dyDescent="0.25">
      <c r="A111">
        <v>126</v>
      </c>
      <c r="B111" s="1">
        <v>44777</v>
      </c>
      <c r="C111" t="s">
        <v>25</v>
      </c>
      <c r="D111" t="s">
        <v>11</v>
      </c>
      <c r="E111">
        <v>20</v>
      </c>
      <c r="F111">
        <v>11</v>
      </c>
      <c r="G111">
        <v>220</v>
      </c>
      <c r="H111" t="s">
        <v>21</v>
      </c>
      <c r="I111" t="s">
        <v>26</v>
      </c>
      <c r="J111" t="s">
        <v>13</v>
      </c>
      <c r="L111" s="5">
        <f t="shared" si="1"/>
        <v>44652</v>
      </c>
      <c r="M111">
        <v>4</v>
      </c>
      <c r="N111">
        <v>8</v>
      </c>
      <c r="O111">
        <v>2022</v>
      </c>
    </row>
    <row r="112" spans="1:15" x14ac:dyDescent="0.25">
      <c r="A112">
        <v>128</v>
      </c>
      <c r="B112" s="1">
        <v>44750</v>
      </c>
      <c r="C112" t="s">
        <v>15</v>
      </c>
      <c r="D112" t="s">
        <v>11</v>
      </c>
      <c r="E112">
        <v>20</v>
      </c>
      <c r="F112">
        <v>11</v>
      </c>
      <c r="G112">
        <v>220</v>
      </c>
      <c r="H112" t="s">
        <v>21</v>
      </c>
      <c r="I112" t="s">
        <v>12</v>
      </c>
      <c r="J112" t="s">
        <v>32</v>
      </c>
      <c r="L112" s="5">
        <f t="shared" si="1"/>
        <v>44774</v>
      </c>
      <c r="M112">
        <v>8</v>
      </c>
      <c r="N112">
        <v>7</v>
      </c>
      <c r="O112">
        <v>2022</v>
      </c>
    </row>
    <row r="113" spans="1:15" x14ac:dyDescent="0.25">
      <c r="A113">
        <v>129</v>
      </c>
      <c r="B113" s="1" t="s">
        <v>82</v>
      </c>
      <c r="C113" t="s">
        <v>25</v>
      </c>
      <c r="D113" t="s">
        <v>11</v>
      </c>
      <c r="E113">
        <v>20</v>
      </c>
      <c r="F113">
        <v>13</v>
      </c>
      <c r="G113">
        <v>260</v>
      </c>
      <c r="H113" t="s">
        <v>16</v>
      </c>
      <c r="I113" t="s">
        <v>26</v>
      </c>
      <c r="J113" t="s">
        <v>27</v>
      </c>
      <c r="L113" s="5">
        <f t="shared" si="1"/>
        <v>44835</v>
      </c>
      <c r="M113">
        <v>10</v>
      </c>
      <c r="N113">
        <v>19</v>
      </c>
      <c r="O113">
        <v>2022</v>
      </c>
    </row>
    <row r="114" spans="1:15" x14ac:dyDescent="0.25">
      <c r="A114">
        <v>130</v>
      </c>
      <c r="B114" s="1" t="s">
        <v>51</v>
      </c>
      <c r="C114" t="s">
        <v>19</v>
      </c>
      <c r="D114" t="s">
        <v>20</v>
      </c>
      <c r="E114">
        <v>25</v>
      </c>
      <c r="F114">
        <v>7</v>
      </c>
      <c r="G114">
        <v>175</v>
      </c>
      <c r="H114" t="s">
        <v>16</v>
      </c>
      <c r="I114" t="s">
        <v>12</v>
      </c>
      <c r="J114" t="s">
        <v>13</v>
      </c>
      <c r="L114" s="5">
        <f t="shared" si="1"/>
        <v>44896</v>
      </c>
      <c r="M114">
        <v>12</v>
      </c>
      <c r="N114">
        <v>28</v>
      </c>
      <c r="O114">
        <v>2022</v>
      </c>
    </row>
    <row r="115" spans="1:15" x14ac:dyDescent="0.25">
      <c r="A115">
        <v>131</v>
      </c>
      <c r="B115" s="1" t="s">
        <v>83</v>
      </c>
      <c r="C115" t="s">
        <v>31</v>
      </c>
      <c r="D115" t="s">
        <v>11</v>
      </c>
      <c r="E115">
        <v>60</v>
      </c>
      <c r="F115">
        <v>8</v>
      </c>
      <c r="G115">
        <v>480</v>
      </c>
      <c r="H115" t="s">
        <v>16</v>
      </c>
      <c r="I115" t="s">
        <v>12</v>
      </c>
      <c r="J115" t="s">
        <v>13</v>
      </c>
      <c r="L115" s="5">
        <f t="shared" si="1"/>
        <v>44927</v>
      </c>
      <c r="M115">
        <v>1</v>
      </c>
      <c r="N115">
        <v>19</v>
      </c>
      <c r="O115">
        <v>2023</v>
      </c>
    </row>
    <row r="116" spans="1:15" x14ac:dyDescent="0.25">
      <c r="A116">
        <v>132</v>
      </c>
      <c r="B116" s="1">
        <v>44693</v>
      </c>
      <c r="C116" t="s">
        <v>15</v>
      </c>
      <c r="D116" t="s">
        <v>11</v>
      </c>
      <c r="E116">
        <v>20</v>
      </c>
      <c r="F116">
        <v>4</v>
      </c>
      <c r="G116">
        <v>80</v>
      </c>
      <c r="H116" t="s">
        <v>21</v>
      </c>
      <c r="I116" t="s">
        <v>26</v>
      </c>
      <c r="J116" t="s">
        <v>13</v>
      </c>
      <c r="L116" s="5">
        <f t="shared" si="1"/>
        <v>44896</v>
      </c>
      <c r="M116">
        <v>12</v>
      </c>
      <c r="N116">
        <v>5</v>
      </c>
      <c r="O116">
        <v>2022</v>
      </c>
    </row>
    <row r="117" spans="1:15" x14ac:dyDescent="0.25">
      <c r="A117">
        <v>133</v>
      </c>
      <c r="B117" s="1" t="s">
        <v>84</v>
      </c>
      <c r="C117" t="s">
        <v>10</v>
      </c>
      <c r="D117" t="s">
        <v>11</v>
      </c>
      <c r="E117">
        <v>20</v>
      </c>
      <c r="F117">
        <v>5</v>
      </c>
      <c r="G117">
        <v>100</v>
      </c>
      <c r="H117" t="s">
        <v>21</v>
      </c>
      <c r="I117" t="s">
        <v>12</v>
      </c>
      <c r="J117" t="s">
        <v>32</v>
      </c>
      <c r="L117" s="5">
        <f t="shared" si="1"/>
        <v>44896</v>
      </c>
      <c r="M117">
        <v>12</v>
      </c>
      <c r="N117">
        <v>20</v>
      </c>
      <c r="O117">
        <v>2022</v>
      </c>
    </row>
    <row r="118" spans="1:15" x14ac:dyDescent="0.25">
      <c r="A118">
        <v>134</v>
      </c>
      <c r="B118" s="1" t="s">
        <v>62</v>
      </c>
      <c r="C118" t="s">
        <v>10</v>
      </c>
      <c r="D118" t="s">
        <v>11</v>
      </c>
      <c r="E118">
        <v>20</v>
      </c>
      <c r="F118">
        <v>12</v>
      </c>
      <c r="G118">
        <v>240</v>
      </c>
      <c r="H118" t="s">
        <v>21</v>
      </c>
      <c r="I118" t="s">
        <v>26</v>
      </c>
      <c r="J118" t="s">
        <v>13</v>
      </c>
      <c r="L118" s="5">
        <f t="shared" si="1"/>
        <v>44743</v>
      </c>
      <c r="M118">
        <v>7</v>
      </c>
      <c r="N118">
        <v>17</v>
      </c>
      <c r="O118">
        <v>2022</v>
      </c>
    </row>
    <row r="119" spans="1:15" x14ac:dyDescent="0.25">
      <c r="A119">
        <v>135</v>
      </c>
      <c r="B119" s="1" t="s">
        <v>85</v>
      </c>
      <c r="C119" t="s">
        <v>10</v>
      </c>
      <c r="D119" t="s">
        <v>11</v>
      </c>
      <c r="E119">
        <v>20</v>
      </c>
      <c r="F119">
        <v>8</v>
      </c>
      <c r="G119">
        <v>160</v>
      </c>
      <c r="H119" t="s">
        <v>21</v>
      </c>
      <c r="I119" t="s">
        <v>12</v>
      </c>
      <c r="J119" t="s">
        <v>32</v>
      </c>
      <c r="L119" s="5">
        <f t="shared" si="1"/>
        <v>44927</v>
      </c>
      <c r="M119">
        <v>1</v>
      </c>
      <c r="N119">
        <v>14</v>
      </c>
      <c r="O119">
        <v>2023</v>
      </c>
    </row>
    <row r="120" spans="1:15" x14ac:dyDescent="0.25">
      <c r="A120">
        <v>136</v>
      </c>
      <c r="B120" s="1" t="s">
        <v>86</v>
      </c>
      <c r="C120" t="s">
        <v>10</v>
      </c>
      <c r="D120" t="s">
        <v>11</v>
      </c>
      <c r="E120">
        <v>20</v>
      </c>
      <c r="F120">
        <v>15</v>
      </c>
      <c r="G120">
        <v>300</v>
      </c>
      <c r="H120" t="s">
        <v>21</v>
      </c>
      <c r="I120" t="s">
        <v>12</v>
      </c>
      <c r="J120" t="s">
        <v>27</v>
      </c>
      <c r="L120" s="5">
        <f t="shared" si="1"/>
        <v>44774</v>
      </c>
      <c r="M120">
        <v>8</v>
      </c>
      <c r="N120">
        <v>24</v>
      </c>
      <c r="O120">
        <v>2022</v>
      </c>
    </row>
    <row r="121" spans="1:15" x14ac:dyDescent="0.25">
      <c r="A121">
        <v>138</v>
      </c>
      <c r="B121" s="1">
        <v>44570</v>
      </c>
      <c r="C121" t="s">
        <v>31</v>
      </c>
      <c r="D121" t="s">
        <v>11</v>
      </c>
      <c r="E121">
        <v>60</v>
      </c>
      <c r="F121">
        <v>15</v>
      </c>
      <c r="G121">
        <v>900</v>
      </c>
      <c r="H121" t="s">
        <v>21</v>
      </c>
      <c r="I121" t="s">
        <v>12</v>
      </c>
      <c r="J121" t="s">
        <v>13</v>
      </c>
      <c r="L121" s="5">
        <f t="shared" si="1"/>
        <v>44805</v>
      </c>
      <c r="M121">
        <v>9</v>
      </c>
      <c r="N121">
        <v>1</v>
      </c>
      <c r="O121">
        <v>2022</v>
      </c>
    </row>
    <row r="122" spans="1:15" x14ac:dyDescent="0.25">
      <c r="A122">
        <v>139</v>
      </c>
      <c r="B122" s="1" t="s">
        <v>88</v>
      </c>
      <c r="C122" t="s">
        <v>29</v>
      </c>
      <c r="D122" t="s">
        <v>11</v>
      </c>
      <c r="E122">
        <v>50</v>
      </c>
      <c r="F122">
        <v>11</v>
      </c>
      <c r="G122">
        <v>550</v>
      </c>
      <c r="H122" t="s">
        <v>21</v>
      </c>
      <c r="I122" t="s">
        <v>26</v>
      </c>
      <c r="J122" t="s">
        <v>13</v>
      </c>
      <c r="L122" s="5">
        <f t="shared" si="1"/>
        <v>44958</v>
      </c>
      <c r="M122">
        <v>2</v>
      </c>
      <c r="N122">
        <v>26</v>
      </c>
      <c r="O122">
        <v>2023</v>
      </c>
    </row>
    <row r="123" spans="1:15" x14ac:dyDescent="0.25">
      <c r="A123">
        <v>140</v>
      </c>
      <c r="B123" s="1">
        <v>44901</v>
      </c>
      <c r="C123" t="s">
        <v>29</v>
      </c>
      <c r="D123" t="s">
        <v>11</v>
      </c>
      <c r="E123">
        <v>50</v>
      </c>
      <c r="F123">
        <v>13</v>
      </c>
      <c r="G123">
        <v>650</v>
      </c>
      <c r="H123" t="s">
        <v>16</v>
      </c>
      <c r="I123" t="s">
        <v>12</v>
      </c>
      <c r="J123" t="s">
        <v>13</v>
      </c>
      <c r="L123" s="5">
        <f t="shared" si="1"/>
        <v>44713</v>
      </c>
      <c r="M123">
        <v>6</v>
      </c>
      <c r="N123">
        <v>12</v>
      </c>
      <c r="O123">
        <v>2022</v>
      </c>
    </row>
    <row r="124" spans="1:15" x14ac:dyDescent="0.25">
      <c r="A124">
        <v>142</v>
      </c>
      <c r="B124" s="1" t="s">
        <v>90</v>
      </c>
      <c r="C124" t="s">
        <v>19</v>
      </c>
      <c r="D124" t="s">
        <v>20</v>
      </c>
      <c r="E124">
        <v>25</v>
      </c>
      <c r="F124">
        <v>12</v>
      </c>
      <c r="G124">
        <v>300</v>
      </c>
      <c r="H124" t="s">
        <v>16</v>
      </c>
      <c r="I124" t="s">
        <v>26</v>
      </c>
      <c r="J124" t="s">
        <v>27</v>
      </c>
      <c r="L124" s="5">
        <f t="shared" si="1"/>
        <v>44896</v>
      </c>
      <c r="M124">
        <v>12</v>
      </c>
      <c r="N124">
        <v>30</v>
      </c>
      <c r="O124">
        <v>2022</v>
      </c>
    </row>
    <row r="125" spans="1:15" x14ac:dyDescent="0.25">
      <c r="A125">
        <v>144</v>
      </c>
      <c r="B125" s="1" t="s">
        <v>92</v>
      </c>
      <c r="C125" t="s">
        <v>25</v>
      </c>
      <c r="D125" t="s">
        <v>11</v>
      </c>
      <c r="E125">
        <v>20</v>
      </c>
      <c r="F125">
        <v>10</v>
      </c>
      <c r="G125">
        <v>200</v>
      </c>
      <c r="H125" t="s">
        <v>16</v>
      </c>
      <c r="I125" t="s">
        <v>26</v>
      </c>
      <c r="J125" t="s">
        <v>22</v>
      </c>
      <c r="L125" s="5">
        <f t="shared" si="1"/>
        <v>44866</v>
      </c>
      <c r="M125">
        <v>11</v>
      </c>
      <c r="N125">
        <v>17</v>
      </c>
      <c r="O125">
        <v>2022</v>
      </c>
    </row>
    <row r="126" spans="1:15" x14ac:dyDescent="0.25">
      <c r="A126">
        <v>145</v>
      </c>
      <c r="B126" s="1">
        <v>44814</v>
      </c>
      <c r="C126" t="s">
        <v>31</v>
      </c>
      <c r="D126" t="s">
        <v>11</v>
      </c>
      <c r="E126">
        <v>60</v>
      </c>
      <c r="F126">
        <v>14</v>
      </c>
      <c r="G126">
        <v>840</v>
      </c>
      <c r="H126" t="s">
        <v>21</v>
      </c>
      <c r="I126" t="s">
        <v>12</v>
      </c>
      <c r="J126" t="s">
        <v>27</v>
      </c>
      <c r="L126" s="5">
        <f t="shared" si="1"/>
        <v>44835</v>
      </c>
      <c r="M126">
        <v>10</v>
      </c>
      <c r="N126">
        <v>9</v>
      </c>
      <c r="O126">
        <v>2022</v>
      </c>
    </row>
    <row r="127" spans="1:15" x14ac:dyDescent="0.25">
      <c r="A127">
        <v>147</v>
      </c>
      <c r="B127" s="1" t="s">
        <v>94</v>
      </c>
      <c r="C127" t="s">
        <v>25</v>
      </c>
      <c r="D127" t="s">
        <v>11</v>
      </c>
      <c r="E127">
        <v>20</v>
      </c>
      <c r="F127">
        <v>7</v>
      </c>
      <c r="G127">
        <v>140</v>
      </c>
      <c r="H127" t="s">
        <v>21</v>
      </c>
      <c r="I127" t="s">
        <v>12</v>
      </c>
      <c r="J127" t="s">
        <v>22</v>
      </c>
      <c r="L127" s="5">
        <f t="shared" si="1"/>
        <v>44682</v>
      </c>
      <c r="M127">
        <v>5</v>
      </c>
      <c r="N127">
        <v>17</v>
      </c>
      <c r="O127">
        <v>2022</v>
      </c>
    </row>
    <row r="128" spans="1:15" x14ac:dyDescent="0.25">
      <c r="A128">
        <v>148</v>
      </c>
      <c r="B128" s="1" t="s">
        <v>87</v>
      </c>
      <c r="C128" t="s">
        <v>31</v>
      </c>
      <c r="D128" t="s">
        <v>11</v>
      </c>
      <c r="E128">
        <v>60</v>
      </c>
      <c r="F128">
        <v>13</v>
      </c>
      <c r="G128">
        <v>780</v>
      </c>
      <c r="H128" t="s">
        <v>21</v>
      </c>
      <c r="I128" t="s">
        <v>12</v>
      </c>
      <c r="J128" t="s">
        <v>22</v>
      </c>
      <c r="L128" s="5">
        <f t="shared" si="1"/>
        <v>44986</v>
      </c>
      <c r="M128">
        <v>3</v>
      </c>
      <c r="N128">
        <v>19</v>
      </c>
      <c r="O128">
        <v>2023</v>
      </c>
    </row>
    <row r="129" spans="1:15" x14ac:dyDescent="0.25">
      <c r="A129">
        <v>149</v>
      </c>
      <c r="B129" s="1">
        <v>44812</v>
      </c>
      <c r="C129" t="s">
        <v>31</v>
      </c>
      <c r="D129" t="s">
        <v>11</v>
      </c>
      <c r="E129">
        <v>60</v>
      </c>
      <c r="F129">
        <v>7</v>
      </c>
      <c r="G129">
        <v>420</v>
      </c>
      <c r="H129" t="s">
        <v>21</v>
      </c>
      <c r="I129" t="s">
        <v>12</v>
      </c>
      <c r="J129" t="s">
        <v>27</v>
      </c>
      <c r="L129" s="5">
        <f t="shared" si="1"/>
        <v>44774</v>
      </c>
      <c r="M129">
        <v>8</v>
      </c>
      <c r="N129">
        <v>9</v>
      </c>
      <c r="O129">
        <v>2022</v>
      </c>
    </row>
    <row r="130" spans="1:15" x14ac:dyDescent="0.25">
      <c r="A130">
        <v>150</v>
      </c>
      <c r="B130" s="1" t="s">
        <v>95</v>
      </c>
      <c r="C130" t="s">
        <v>36</v>
      </c>
      <c r="D130" t="s">
        <v>20</v>
      </c>
      <c r="E130">
        <v>40</v>
      </c>
      <c r="F130">
        <v>14</v>
      </c>
      <c r="G130">
        <v>560</v>
      </c>
      <c r="H130" t="s">
        <v>16</v>
      </c>
      <c r="I130" t="s">
        <v>12</v>
      </c>
      <c r="J130" t="s">
        <v>17</v>
      </c>
      <c r="L130" s="5">
        <f t="shared" ref="L130:L193" si="2">DATE(O130,M130,1)</f>
        <v>44927</v>
      </c>
      <c r="M130">
        <v>1</v>
      </c>
      <c r="N130">
        <v>30</v>
      </c>
      <c r="O130">
        <v>2023</v>
      </c>
    </row>
    <row r="131" spans="1:15" x14ac:dyDescent="0.25">
      <c r="A131">
        <v>151</v>
      </c>
      <c r="B131" s="1">
        <v>44841</v>
      </c>
      <c r="C131" t="s">
        <v>29</v>
      </c>
      <c r="D131" t="s">
        <v>11</v>
      </c>
      <c r="E131">
        <v>50</v>
      </c>
      <c r="F131">
        <v>13</v>
      </c>
      <c r="G131">
        <v>650</v>
      </c>
      <c r="H131" t="s">
        <v>21</v>
      </c>
      <c r="I131" t="s">
        <v>26</v>
      </c>
      <c r="J131" t="s">
        <v>27</v>
      </c>
      <c r="L131" s="5">
        <f t="shared" si="2"/>
        <v>44743</v>
      </c>
      <c r="M131">
        <v>7</v>
      </c>
      <c r="N131">
        <v>10</v>
      </c>
      <c r="O131">
        <v>2022</v>
      </c>
    </row>
    <row r="132" spans="1:15" x14ac:dyDescent="0.25">
      <c r="A132">
        <v>152</v>
      </c>
      <c r="B132" s="1" t="s">
        <v>96</v>
      </c>
      <c r="C132" t="s">
        <v>36</v>
      </c>
      <c r="D132" t="s">
        <v>20</v>
      </c>
      <c r="E132">
        <v>40</v>
      </c>
      <c r="F132">
        <v>9</v>
      </c>
      <c r="G132">
        <v>360</v>
      </c>
      <c r="H132" t="s">
        <v>21</v>
      </c>
      <c r="I132" t="s">
        <v>12</v>
      </c>
      <c r="J132" t="s">
        <v>17</v>
      </c>
      <c r="L132" s="5">
        <f t="shared" si="2"/>
        <v>44835</v>
      </c>
      <c r="M132">
        <v>10</v>
      </c>
      <c r="N132">
        <v>24</v>
      </c>
      <c r="O132">
        <v>2022</v>
      </c>
    </row>
    <row r="133" spans="1:15" x14ac:dyDescent="0.25">
      <c r="A133">
        <v>153</v>
      </c>
      <c r="B133" s="1" t="s">
        <v>97</v>
      </c>
      <c r="C133" t="s">
        <v>25</v>
      </c>
      <c r="D133" t="s">
        <v>11</v>
      </c>
      <c r="E133">
        <v>20</v>
      </c>
      <c r="F133">
        <v>1</v>
      </c>
      <c r="G133">
        <v>20</v>
      </c>
      <c r="H133" t="s">
        <v>16</v>
      </c>
      <c r="I133" t="s">
        <v>26</v>
      </c>
      <c r="J133" t="s">
        <v>22</v>
      </c>
      <c r="L133" s="5">
        <f t="shared" si="2"/>
        <v>44743</v>
      </c>
      <c r="M133">
        <v>7</v>
      </c>
      <c r="N133">
        <v>21</v>
      </c>
      <c r="O133">
        <v>2022</v>
      </c>
    </row>
    <row r="134" spans="1:15" x14ac:dyDescent="0.25">
      <c r="A134">
        <v>154</v>
      </c>
      <c r="B134" s="1" t="s">
        <v>98</v>
      </c>
      <c r="C134" t="s">
        <v>15</v>
      </c>
      <c r="D134" t="s">
        <v>11</v>
      </c>
      <c r="E134">
        <v>20</v>
      </c>
      <c r="F134">
        <v>3</v>
      </c>
      <c r="G134">
        <v>60</v>
      </c>
      <c r="H134" t="s">
        <v>16</v>
      </c>
      <c r="I134" t="s">
        <v>12</v>
      </c>
      <c r="J134" t="s">
        <v>13</v>
      </c>
      <c r="L134" s="5">
        <f t="shared" si="2"/>
        <v>44896</v>
      </c>
      <c r="M134">
        <v>12</v>
      </c>
      <c r="N134">
        <v>13</v>
      </c>
      <c r="O134">
        <v>2022</v>
      </c>
    </row>
    <row r="135" spans="1:15" x14ac:dyDescent="0.25">
      <c r="A135">
        <v>155</v>
      </c>
      <c r="B135" s="1">
        <v>45109</v>
      </c>
      <c r="C135" t="s">
        <v>19</v>
      </c>
      <c r="D135" t="s">
        <v>20</v>
      </c>
      <c r="E135">
        <v>25</v>
      </c>
      <c r="F135">
        <v>10</v>
      </c>
      <c r="G135">
        <v>250</v>
      </c>
      <c r="H135" t="s">
        <v>16</v>
      </c>
      <c r="I135" t="s">
        <v>26</v>
      </c>
      <c r="J135" t="s">
        <v>22</v>
      </c>
      <c r="L135" s="5">
        <f t="shared" si="2"/>
        <v>44958</v>
      </c>
      <c r="M135">
        <v>2</v>
      </c>
      <c r="N135">
        <v>7</v>
      </c>
      <c r="O135">
        <v>2023</v>
      </c>
    </row>
    <row r="136" spans="1:15" x14ac:dyDescent="0.25">
      <c r="A136">
        <v>156</v>
      </c>
      <c r="B136" s="1" t="s">
        <v>99</v>
      </c>
      <c r="C136" t="s">
        <v>25</v>
      </c>
      <c r="D136" t="s">
        <v>11</v>
      </c>
      <c r="E136">
        <v>20</v>
      </c>
      <c r="F136">
        <v>14</v>
      </c>
      <c r="G136">
        <v>280</v>
      </c>
      <c r="H136" t="s">
        <v>16</v>
      </c>
      <c r="I136" t="s">
        <v>12</v>
      </c>
      <c r="J136" t="s">
        <v>32</v>
      </c>
      <c r="L136" s="5">
        <f t="shared" si="2"/>
        <v>44986</v>
      </c>
      <c r="M136">
        <v>3</v>
      </c>
      <c r="N136">
        <v>25</v>
      </c>
      <c r="O136">
        <v>2023</v>
      </c>
    </row>
    <row r="137" spans="1:15" x14ac:dyDescent="0.25">
      <c r="A137">
        <v>157</v>
      </c>
      <c r="B137" s="1" t="s">
        <v>77</v>
      </c>
      <c r="C137" t="s">
        <v>29</v>
      </c>
      <c r="D137" t="s">
        <v>11</v>
      </c>
      <c r="E137">
        <v>50</v>
      </c>
      <c r="F137">
        <v>7</v>
      </c>
      <c r="G137">
        <v>350</v>
      </c>
      <c r="H137" t="s">
        <v>21</v>
      </c>
      <c r="I137" t="s">
        <v>26</v>
      </c>
      <c r="J137" t="s">
        <v>32</v>
      </c>
      <c r="L137" s="5">
        <f t="shared" si="2"/>
        <v>44958</v>
      </c>
      <c r="M137">
        <v>2</v>
      </c>
      <c r="N137">
        <v>24</v>
      </c>
      <c r="O137">
        <v>2023</v>
      </c>
    </row>
    <row r="138" spans="1:15" x14ac:dyDescent="0.25">
      <c r="A138">
        <v>159</v>
      </c>
      <c r="B138" s="1">
        <v>44630</v>
      </c>
      <c r="C138" t="s">
        <v>19</v>
      </c>
      <c r="D138" t="s">
        <v>20</v>
      </c>
      <c r="E138">
        <v>25</v>
      </c>
      <c r="F138">
        <v>1</v>
      </c>
      <c r="G138">
        <v>25</v>
      </c>
      <c r="H138" t="s">
        <v>21</v>
      </c>
      <c r="I138" t="s">
        <v>26</v>
      </c>
      <c r="J138" t="s">
        <v>17</v>
      </c>
      <c r="L138" s="5">
        <f t="shared" si="2"/>
        <v>44835</v>
      </c>
      <c r="M138">
        <v>10</v>
      </c>
      <c r="N138">
        <v>3</v>
      </c>
      <c r="O138">
        <v>2022</v>
      </c>
    </row>
    <row r="139" spans="1:15" x14ac:dyDescent="0.25">
      <c r="A139">
        <v>160</v>
      </c>
      <c r="B139" s="1" t="s">
        <v>100</v>
      </c>
      <c r="C139" t="s">
        <v>15</v>
      </c>
      <c r="D139" t="s">
        <v>11</v>
      </c>
      <c r="E139">
        <v>20</v>
      </c>
      <c r="F139">
        <v>10</v>
      </c>
      <c r="G139">
        <v>200</v>
      </c>
      <c r="H139" t="s">
        <v>21</v>
      </c>
      <c r="I139" t="s">
        <v>12</v>
      </c>
      <c r="J139" t="s">
        <v>13</v>
      </c>
      <c r="L139" s="5">
        <f t="shared" si="2"/>
        <v>44743</v>
      </c>
      <c r="M139">
        <v>7</v>
      </c>
      <c r="N139">
        <v>23</v>
      </c>
      <c r="O139">
        <v>2022</v>
      </c>
    </row>
    <row r="140" spans="1:15" x14ac:dyDescent="0.25">
      <c r="A140">
        <v>161</v>
      </c>
      <c r="B140" s="1" t="s">
        <v>83</v>
      </c>
      <c r="C140" t="s">
        <v>19</v>
      </c>
      <c r="D140" t="s">
        <v>20</v>
      </c>
      <c r="E140">
        <v>25</v>
      </c>
      <c r="F140">
        <v>12</v>
      </c>
      <c r="G140">
        <v>300</v>
      </c>
      <c r="H140" t="s">
        <v>16</v>
      </c>
      <c r="I140" t="s">
        <v>12</v>
      </c>
      <c r="J140" t="s">
        <v>22</v>
      </c>
      <c r="L140" s="5">
        <f t="shared" si="2"/>
        <v>44927</v>
      </c>
      <c r="M140">
        <v>1</v>
      </c>
      <c r="N140">
        <v>19</v>
      </c>
      <c r="O140">
        <v>2023</v>
      </c>
    </row>
    <row r="141" spans="1:15" x14ac:dyDescent="0.25">
      <c r="A141">
        <v>162</v>
      </c>
      <c r="B141" s="1">
        <v>44747</v>
      </c>
      <c r="C141" t="s">
        <v>10</v>
      </c>
      <c r="D141" t="s">
        <v>11</v>
      </c>
      <c r="E141">
        <v>20</v>
      </c>
      <c r="F141">
        <v>11</v>
      </c>
      <c r="G141">
        <v>220</v>
      </c>
      <c r="H141" t="s">
        <v>16</v>
      </c>
      <c r="I141" t="s">
        <v>12</v>
      </c>
      <c r="J141" t="s">
        <v>32</v>
      </c>
      <c r="L141" s="5">
        <f t="shared" si="2"/>
        <v>44682</v>
      </c>
      <c r="M141">
        <v>5</v>
      </c>
      <c r="N141">
        <v>7</v>
      </c>
      <c r="O141">
        <v>2022</v>
      </c>
    </row>
    <row r="142" spans="1:15" x14ac:dyDescent="0.25">
      <c r="A142">
        <v>163</v>
      </c>
      <c r="B142" s="1">
        <v>45078</v>
      </c>
      <c r="C142" t="s">
        <v>29</v>
      </c>
      <c r="D142" t="s">
        <v>11</v>
      </c>
      <c r="E142">
        <v>50</v>
      </c>
      <c r="F142">
        <v>6</v>
      </c>
      <c r="G142">
        <v>300</v>
      </c>
      <c r="H142" t="s">
        <v>21</v>
      </c>
      <c r="I142" t="s">
        <v>26</v>
      </c>
      <c r="J142" t="s">
        <v>32</v>
      </c>
      <c r="L142" s="5">
        <f t="shared" si="2"/>
        <v>44927</v>
      </c>
      <c r="M142">
        <v>1</v>
      </c>
      <c r="N142">
        <v>6</v>
      </c>
      <c r="O142">
        <v>2023</v>
      </c>
    </row>
    <row r="143" spans="1:15" x14ac:dyDescent="0.25">
      <c r="A143">
        <v>164</v>
      </c>
      <c r="B143" s="1">
        <v>44842</v>
      </c>
      <c r="C143" t="s">
        <v>19</v>
      </c>
      <c r="D143" t="s">
        <v>20</v>
      </c>
      <c r="E143">
        <v>25</v>
      </c>
      <c r="F143">
        <v>7</v>
      </c>
      <c r="G143">
        <v>175</v>
      </c>
      <c r="H143" t="s">
        <v>21</v>
      </c>
      <c r="I143" t="s">
        <v>12</v>
      </c>
      <c r="J143" t="s">
        <v>17</v>
      </c>
      <c r="L143" s="5">
        <f t="shared" si="2"/>
        <v>44774</v>
      </c>
      <c r="M143">
        <v>8</v>
      </c>
      <c r="N143">
        <v>10</v>
      </c>
      <c r="O143">
        <v>2022</v>
      </c>
    </row>
    <row r="144" spans="1:15" x14ac:dyDescent="0.25">
      <c r="A144">
        <v>165</v>
      </c>
      <c r="B144" s="1">
        <v>45047</v>
      </c>
      <c r="C144" t="s">
        <v>31</v>
      </c>
      <c r="D144" t="s">
        <v>11</v>
      </c>
      <c r="E144">
        <v>60</v>
      </c>
      <c r="F144">
        <v>11</v>
      </c>
      <c r="G144">
        <v>660</v>
      </c>
      <c r="H144" t="s">
        <v>16</v>
      </c>
      <c r="I144" t="s">
        <v>12</v>
      </c>
      <c r="J144" t="s">
        <v>32</v>
      </c>
      <c r="L144" s="5">
        <f t="shared" si="2"/>
        <v>44927</v>
      </c>
      <c r="M144">
        <v>1</v>
      </c>
      <c r="N144">
        <v>5</v>
      </c>
      <c r="O144">
        <v>2023</v>
      </c>
    </row>
    <row r="145" spans="1:15" x14ac:dyDescent="0.25">
      <c r="A145">
        <v>166</v>
      </c>
      <c r="B145" s="1">
        <v>44567</v>
      </c>
      <c r="C145" t="s">
        <v>25</v>
      </c>
      <c r="D145" t="s">
        <v>11</v>
      </c>
      <c r="E145">
        <v>20</v>
      </c>
      <c r="F145">
        <v>6</v>
      </c>
      <c r="G145">
        <v>120</v>
      </c>
      <c r="H145" t="s">
        <v>16</v>
      </c>
      <c r="I145" t="s">
        <v>26</v>
      </c>
      <c r="J145" t="s">
        <v>22</v>
      </c>
      <c r="L145" s="5">
        <f t="shared" si="2"/>
        <v>44713</v>
      </c>
      <c r="M145">
        <v>6</v>
      </c>
      <c r="N145">
        <v>1</v>
      </c>
      <c r="O145">
        <v>2022</v>
      </c>
    </row>
    <row r="146" spans="1:15" x14ac:dyDescent="0.25">
      <c r="A146">
        <v>167</v>
      </c>
      <c r="B146" s="1" t="s">
        <v>47</v>
      </c>
      <c r="C146" t="s">
        <v>36</v>
      </c>
      <c r="D146" t="s">
        <v>20</v>
      </c>
      <c r="E146">
        <v>40</v>
      </c>
      <c r="F146">
        <v>6</v>
      </c>
      <c r="G146">
        <v>240</v>
      </c>
      <c r="H146" t="s">
        <v>16</v>
      </c>
      <c r="I146" t="s">
        <v>26</v>
      </c>
      <c r="J146" t="s">
        <v>27</v>
      </c>
      <c r="L146" s="5">
        <f t="shared" si="2"/>
        <v>44958</v>
      </c>
      <c r="M146">
        <v>2</v>
      </c>
      <c r="N146">
        <v>23</v>
      </c>
      <c r="O146">
        <v>2023</v>
      </c>
    </row>
    <row r="147" spans="1:15" x14ac:dyDescent="0.25">
      <c r="A147">
        <v>168</v>
      </c>
      <c r="B147" s="1" t="s">
        <v>101</v>
      </c>
      <c r="C147" t="s">
        <v>31</v>
      </c>
      <c r="D147" t="s">
        <v>11</v>
      </c>
      <c r="E147">
        <v>60</v>
      </c>
      <c r="F147">
        <v>4</v>
      </c>
      <c r="G147">
        <v>240</v>
      </c>
      <c r="H147" t="s">
        <v>16</v>
      </c>
      <c r="I147" t="s">
        <v>26</v>
      </c>
      <c r="J147" t="s">
        <v>32</v>
      </c>
      <c r="L147" s="5">
        <f t="shared" si="2"/>
        <v>44652</v>
      </c>
      <c r="M147">
        <v>4</v>
      </c>
      <c r="N147">
        <v>19</v>
      </c>
      <c r="O147">
        <v>2022</v>
      </c>
    </row>
    <row r="148" spans="1:15" x14ac:dyDescent="0.25">
      <c r="A148">
        <v>169</v>
      </c>
      <c r="B148" s="1" t="s">
        <v>102</v>
      </c>
      <c r="C148" t="s">
        <v>15</v>
      </c>
      <c r="D148" t="s">
        <v>11</v>
      </c>
      <c r="E148">
        <v>20</v>
      </c>
      <c r="F148">
        <v>6</v>
      </c>
      <c r="G148">
        <v>120</v>
      </c>
      <c r="H148" t="s">
        <v>16</v>
      </c>
      <c r="I148" t="s">
        <v>12</v>
      </c>
      <c r="J148" t="s">
        <v>27</v>
      </c>
      <c r="L148" s="5">
        <f t="shared" si="2"/>
        <v>44713</v>
      </c>
      <c r="M148">
        <v>6</v>
      </c>
      <c r="N148">
        <v>20</v>
      </c>
      <c r="O148">
        <v>2022</v>
      </c>
    </row>
    <row r="149" spans="1:15" x14ac:dyDescent="0.25">
      <c r="A149">
        <v>171</v>
      </c>
      <c r="B149" s="1">
        <v>44960</v>
      </c>
      <c r="C149" t="s">
        <v>15</v>
      </c>
      <c r="D149" t="s">
        <v>11</v>
      </c>
      <c r="E149">
        <v>20</v>
      </c>
      <c r="F149">
        <v>11</v>
      </c>
      <c r="G149">
        <v>220</v>
      </c>
      <c r="H149" t="s">
        <v>16</v>
      </c>
      <c r="I149" t="s">
        <v>26</v>
      </c>
      <c r="J149" t="s">
        <v>32</v>
      </c>
      <c r="L149" s="5">
        <f t="shared" si="2"/>
        <v>44986</v>
      </c>
      <c r="M149">
        <v>3</v>
      </c>
      <c r="N149">
        <v>2</v>
      </c>
      <c r="O149">
        <v>2023</v>
      </c>
    </row>
    <row r="150" spans="1:15" x14ac:dyDescent="0.25">
      <c r="A150">
        <v>172</v>
      </c>
      <c r="B150" s="1" t="s">
        <v>104</v>
      </c>
      <c r="C150" t="s">
        <v>19</v>
      </c>
      <c r="D150" t="s">
        <v>20</v>
      </c>
      <c r="E150">
        <v>25</v>
      </c>
      <c r="F150">
        <v>6</v>
      </c>
      <c r="G150">
        <v>150</v>
      </c>
      <c r="H150" t="s">
        <v>21</v>
      </c>
      <c r="I150" t="s">
        <v>26</v>
      </c>
      <c r="J150" t="s">
        <v>13</v>
      </c>
      <c r="L150" s="5">
        <f t="shared" si="2"/>
        <v>44774</v>
      </c>
      <c r="M150">
        <v>8</v>
      </c>
      <c r="N150">
        <v>27</v>
      </c>
      <c r="O150">
        <v>2022</v>
      </c>
    </row>
    <row r="151" spans="1:15" x14ac:dyDescent="0.25">
      <c r="A151">
        <v>173</v>
      </c>
      <c r="B151" s="1" t="s">
        <v>105</v>
      </c>
      <c r="C151" t="s">
        <v>36</v>
      </c>
      <c r="D151" t="s">
        <v>20</v>
      </c>
      <c r="E151">
        <v>40</v>
      </c>
      <c r="F151">
        <v>2</v>
      </c>
      <c r="G151">
        <v>80</v>
      </c>
      <c r="H151" t="s">
        <v>21</v>
      </c>
      <c r="I151" t="s">
        <v>12</v>
      </c>
      <c r="J151" t="s">
        <v>13</v>
      </c>
      <c r="L151" s="5">
        <f t="shared" si="2"/>
        <v>44927</v>
      </c>
      <c r="M151">
        <v>1</v>
      </c>
      <c r="N151">
        <v>20</v>
      </c>
      <c r="O151">
        <v>2023</v>
      </c>
    </row>
    <row r="152" spans="1:15" x14ac:dyDescent="0.25">
      <c r="A152">
        <v>174</v>
      </c>
      <c r="B152" s="1">
        <v>44629</v>
      </c>
      <c r="C152" t="s">
        <v>10</v>
      </c>
      <c r="D152" t="s">
        <v>11</v>
      </c>
      <c r="E152">
        <v>20</v>
      </c>
      <c r="F152">
        <v>2</v>
      </c>
      <c r="G152">
        <v>40</v>
      </c>
      <c r="H152" t="s">
        <v>21</v>
      </c>
      <c r="I152" t="s">
        <v>12</v>
      </c>
      <c r="J152" t="s">
        <v>22</v>
      </c>
      <c r="L152" s="5">
        <f t="shared" si="2"/>
        <v>44805</v>
      </c>
      <c r="M152">
        <v>9</v>
      </c>
      <c r="N152">
        <v>3</v>
      </c>
      <c r="O152">
        <v>2022</v>
      </c>
    </row>
    <row r="153" spans="1:15" x14ac:dyDescent="0.25">
      <c r="A153">
        <v>175</v>
      </c>
      <c r="B153" s="1" t="s">
        <v>54</v>
      </c>
      <c r="C153" t="s">
        <v>29</v>
      </c>
      <c r="D153" t="s">
        <v>11</v>
      </c>
      <c r="E153">
        <v>50</v>
      </c>
      <c r="F153">
        <v>12</v>
      </c>
      <c r="G153">
        <v>600</v>
      </c>
      <c r="H153" t="s">
        <v>16</v>
      </c>
      <c r="I153" t="s">
        <v>26</v>
      </c>
      <c r="J153" t="s">
        <v>17</v>
      </c>
      <c r="L153" s="5">
        <f t="shared" si="2"/>
        <v>44835</v>
      </c>
      <c r="M153">
        <v>10</v>
      </c>
      <c r="N153">
        <v>17</v>
      </c>
      <c r="O153">
        <v>2022</v>
      </c>
    </row>
    <row r="154" spans="1:15" x14ac:dyDescent="0.25">
      <c r="A154">
        <v>176</v>
      </c>
      <c r="B154" s="1">
        <v>44659</v>
      </c>
      <c r="C154" t="s">
        <v>25</v>
      </c>
      <c r="D154" t="s">
        <v>11</v>
      </c>
      <c r="E154">
        <v>20</v>
      </c>
      <c r="F154">
        <v>1</v>
      </c>
      <c r="G154">
        <v>20</v>
      </c>
      <c r="H154" t="s">
        <v>16</v>
      </c>
      <c r="I154" t="s">
        <v>26</v>
      </c>
      <c r="J154" t="s">
        <v>32</v>
      </c>
      <c r="L154" s="5">
        <f t="shared" si="2"/>
        <v>44774</v>
      </c>
      <c r="M154">
        <v>8</v>
      </c>
      <c r="N154">
        <v>4</v>
      </c>
      <c r="O154">
        <v>2022</v>
      </c>
    </row>
    <row r="155" spans="1:15" x14ac:dyDescent="0.25">
      <c r="A155">
        <v>177</v>
      </c>
      <c r="B155" s="1" t="s">
        <v>97</v>
      </c>
      <c r="C155" t="s">
        <v>25</v>
      </c>
      <c r="D155" t="s">
        <v>11</v>
      </c>
      <c r="E155">
        <v>20</v>
      </c>
      <c r="F155">
        <v>11</v>
      </c>
      <c r="G155">
        <v>220</v>
      </c>
      <c r="H155" t="s">
        <v>21</v>
      </c>
      <c r="I155" t="s">
        <v>26</v>
      </c>
      <c r="J155" t="s">
        <v>27</v>
      </c>
      <c r="L155" s="5">
        <f t="shared" si="2"/>
        <v>44743</v>
      </c>
      <c r="M155">
        <v>7</v>
      </c>
      <c r="N155">
        <v>21</v>
      </c>
      <c r="O155">
        <v>2022</v>
      </c>
    </row>
    <row r="156" spans="1:15" x14ac:dyDescent="0.25">
      <c r="A156">
        <v>178</v>
      </c>
      <c r="B156" s="1">
        <v>44816</v>
      </c>
      <c r="C156" t="s">
        <v>10</v>
      </c>
      <c r="D156" t="s">
        <v>11</v>
      </c>
      <c r="E156">
        <v>20</v>
      </c>
      <c r="F156">
        <v>2</v>
      </c>
      <c r="G156">
        <v>40</v>
      </c>
      <c r="H156" t="s">
        <v>16</v>
      </c>
      <c r="I156" t="s">
        <v>26</v>
      </c>
      <c r="J156" t="s">
        <v>27</v>
      </c>
      <c r="L156" s="5">
        <f t="shared" si="2"/>
        <v>44896</v>
      </c>
      <c r="M156">
        <v>12</v>
      </c>
      <c r="N156">
        <v>9</v>
      </c>
      <c r="O156">
        <v>2022</v>
      </c>
    </row>
    <row r="157" spans="1:15" x14ac:dyDescent="0.25">
      <c r="A157">
        <v>180</v>
      </c>
      <c r="B157" s="1">
        <v>44573</v>
      </c>
      <c r="C157" t="s">
        <v>15</v>
      </c>
      <c r="D157" t="s">
        <v>11</v>
      </c>
      <c r="E157">
        <v>20</v>
      </c>
      <c r="F157">
        <v>6</v>
      </c>
      <c r="G157">
        <v>120</v>
      </c>
      <c r="H157" t="s">
        <v>21</v>
      </c>
      <c r="I157" t="s">
        <v>26</v>
      </c>
      <c r="J157" t="s">
        <v>17</v>
      </c>
      <c r="L157" s="5">
        <f t="shared" si="2"/>
        <v>44896</v>
      </c>
      <c r="M157">
        <v>12</v>
      </c>
      <c r="N157">
        <v>1</v>
      </c>
      <c r="O157">
        <v>2022</v>
      </c>
    </row>
    <row r="158" spans="1:15" x14ac:dyDescent="0.25">
      <c r="A158">
        <v>181</v>
      </c>
      <c r="B158" s="1">
        <v>44810</v>
      </c>
      <c r="C158" t="s">
        <v>36</v>
      </c>
      <c r="D158" t="s">
        <v>20</v>
      </c>
      <c r="E158">
        <v>40</v>
      </c>
      <c r="F158">
        <v>7</v>
      </c>
      <c r="G158">
        <v>280</v>
      </c>
      <c r="H158" t="s">
        <v>16</v>
      </c>
      <c r="I158" t="s">
        <v>26</v>
      </c>
      <c r="J158" t="s">
        <v>13</v>
      </c>
      <c r="L158" s="5">
        <f t="shared" si="2"/>
        <v>44713</v>
      </c>
      <c r="M158">
        <v>6</v>
      </c>
      <c r="N158">
        <v>9</v>
      </c>
      <c r="O158">
        <v>2022</v>
      </c>
    </row>
    <row r="159" spans="1:15" x14ac:dyDescent="0.25">
      <c r="A159">
        <v>182</v>
      </c>
      <c r="B159" s="1">
        <v>44599</v>
      </c>
      <c r="C159" t="s">
        <v>36</v>
      </c>
      <c r="D159" t="s">
        <v>20</v>
      </c>
      <c r="E159">
        <v>40</v>
      </c>
      <c r="F159">
        <v>1</v>
      </c>
      <c r="G159">
        <v>40</v>
      </c>
      <c r="H159" t="s">
        <v>16</v>
      </c>
      <c r="I159" t="s">
        <v>12</v>
      </c>
      <c r="J159" t="s">
        <v>32</v>
      </c>
      <c r="L159" s="5">
        <f t="shared" si="2"/>
        <v>44743</v>
      </c>
      <c r="M159">
        <v>7</v>
      </c>
      <c r="N159">
        <v>2</v>
      </c>
      <c r="O159">
        <v>2022</v>
      </c>
    </row>
    <row r="160" spans="1:15" x14ac:dyDescent="0.25">
      <c r="A160">
        <v>183</v>
      </c>
      <c r="B160" s="1">
        <v>44841</v>
      </c>
      <c r="C160" t="s">
        <v>19</v>
      </c>
      <c r="D160" t="s">
        <v>20</v>
      </c>
      <c r="E160">
        <v>25</v>
      </c>
      <c r="F160">
        <v>5</v>
      </c>
      <c r="G160">
        <v>125</v>
      </c>
      <c r="H160" t="s">
        <v>16</v>
      </c>
      <c r="I160" t="s">
        <v>26</v>
      </c>
      <c r="J160" t="s">
        <v>32</v>
      </c>
      <c r="L160" s="5">
        <f t="shared" si="2"/>
        <v>44743</v>
      </c>
      <c r="M160">
        <v>7</v>
      </c>
      <c r="N160">
        <v>10</v>
      </c>
      <c r="O160">
        <v>2022</v>
      </c>
    </row>
    <row r="161" spans="1:15" x14ac:dyDescent="0.25">
      <c r="A161">
        <v>184</v>
      </c>
      <c r="B161" s="1">
        <v>44986</v>
      </c>
      <c r="C161" t="s">
        <v>36</v>
      </c>
      <c r="D161" t="s">
        <v>20</v>
      </c>
      <c r="E161">
        <v>40</v>
      </c>
      <c r="F161">
        <v>8</v>
      </c>
      <c r="G161">
        <v>320</v>
      </c>
      <c r="H161" t="s">
        <v>16</v>
      </c>
      <c r="I161" t="s">
        <v>12</v>
      </c>
      <c r="J161" t="s">
        <v>13</v>
      </c>
      <c r="L161" s="5">
        <f t="shared" si="2"/>
        <v>44927</v>
      </c>
      <c r="M161">
        <v>1</v>
      </c>
      <c r="N161">
        <v>3</v>
      </c>
      <c r="O161">
        <v>2023</v>
      </c>
    </row>
    <row r="162" spans="1:15" x14ac:dyDescent="0.25">
      <c r="A162">
        <v>186</v>
      </c>
      <c r="B162" s="1" t="s">
        <v>107</v>
      </c>
      <c r="C162" t="s">
        <v>29</v>
      </c>
      <c r="D162" t="s">
        <v>11</v>
      </c>
      <c r="E162">
        <v>50</v>
      </c>
      <c r="F162">
        <v>2</v>
      </c>
      <c r="G162">
        <v>100</v>
      </c>
      <c r="H162" t="s">
        <v>21</v>
      </c>
      <c r="I162" t="s">
        <v>12</v>
      </c>
      <c r="J162" t="s">
        <v>17</v>
      </c>
      <c r="L162" s="5">
        <f t="shared" si="2"/>
        <v>44986</v>
      </c>
      <c r="M162">
        <v>3</v>
      </c>
      <c r="N162">
        <v>15</v>
      </c>
      <c r="O162">
        <v>2023</v>
      </c>
    </row>
    <row r="163" spans="1:15" x14ac:dyDescent="0.25">
      <c r="A163">
        <v>187</v>
      </c>
      <c r="B163" s="1">
        <v>44875</v>
      </c>
      <c r="C163" t="s">
        <v>10</v>
      </c>
      <c r="D163" t="s">
        <v>11</v>
      </c>
      <c r="E163">
        <v>20</v>
      </c>
      <c r="F163">
        <v>15</v>
      </c>
      <c r="G163">
        <v>300</v>
      </c>
      <c r="H163" t="s">
        <v>16</v>
      </c>
      <c r="I163" t="s">
        <v>26</v>
      </c>
      <c r="J163" t="s">
        <v>27</v>
      </c>
      <c r="L163" s="5">
        <f t="shared" si="2"/>
        <v>44835</v>
      </c>
      <c r="M163">
        <v>10</v>
      </c>
      <c r="N163">
        <v>11</v>
      </c>
      <c r="O163">
        <v>2022</v>
      </c>
    </row>
    <row r="164" spans="1:15" x14ac:dyDescent="0.25">
      <c r="A164">
        <v>188</v>
      </c>
      <c r="B164" s="1" t="s">
        <v>51</v>
      </c>
      <c r="C164" t="s">
        <v>25</v>
      </c>
      <c r="D164" t="s">
        <v>11</v>
      </c>
      <c r="E164">
        <v>20</v>
      </c>
      <c r="F164">
        <v>14</v>
      </c>
      <c r="G164">
        <v>280</v>
      </c>
      <c r="H164" t="s">
        <v>16</v>
      </c>
      <c r="I164" t="s">
        <v>26</v>
      </c>
      <c r="J164" t="s">
        <v>13</v>
      </c>
      <c r="L164" s="5">
        <f t="shared" si="2"/>
        <v>44896</v>
      </c>
      <c r="M164">
        <v>12</v>
      </c>
      <c r="N164">
        <v>28</v>
      </c>
      <c r="O164">
        <v>2022</v>
      </c>
    </row>
    <row r="165" spans="1:15" x14ac:dyDescent="0.25">
      <c r="A165">
        <v>189</v>
      </c>
      <c r="B165" s="1">
        <v>45140</v>
      </c>
      <c r="C165" t="s">
        <v>15</v>
      </c>
      <c r="D165" t="s">
        <v>11</v>
      </c>
      <c r="E165">
        <v>20</v>
      </c>
      <c r="F165">
        <v>12</v>
      </c>
      <c r="G165">
        <v>240</v>
      </c>
      <c r="H165" t="s">
        <v>21</v>
      </c>
      <c r="I165" t="s">
        <v>12</v>
      </c>
      <c r="J165" t="s">
        <v>17</v>
      </c>
      <c r="L165" s="5">
        <f t="shared" si="2"/>
        <v>44958</v>
      </c>
      <c r="M165">
        <v>2</v>
      </c>
      <c r="N165">
        <v>8</v>
      </c>
      <c r="O165">
        <v>2023</v>
      </c>
    </row>
    <row r="166" spans="1:15" x14ac:dyDescent="0.25">
      <c r="A166">
        <v>190</v>
      </c>
      <c r="B166" s="1" t="s">
        <v>108</v>
      </c>
      <c r="C166" t="s">
        <v>36</v>
      </c>
      <c r="D166" t="s">
        <v>20</v>
      </c>
      <c r="E166">
        <v>40</v>
      </c>
      <c r="F166">
        <v>1</v>
      </c>
      <c r="G166">
        <v>40</v>
      </c>
      <c r="H166" t="s">
        <v>21</v>
      </c>
      <c r="I166" t="s">
        <v>12</v>
      </c>
      <c r="J166" t="s">
        <v>22</v>
      </c>
      <c r="L166" s="5">
        <f t="shared" si="2"/>
        <v>44652</v>
      </c>
      <c r="M166">
        <v>4</v>
      </c>
      <c r="N166">
        <v>26</v>
      </c>
      <c r="O166">
        <v>2022</v>
      </c>
    </row>
    <row r="167" spans="1:15" x14ac:dyDescent="0.25">
      <c r="A167">
        <v>191</v>
      </c>
      <c r="B167" s="1" t="s">
        <v>109</v>
      </c>
      <c r="C167" t="s">
        <v>19</v>
      </c>
      <c r="D167" t="s">
        <v>20</v>
      </c>
      <c r="E167">
        <v>25</v>
      </c>
      <c r="F167">
        <v>14</v>
      </c>
      <c r="G167">
        <v>350</v>
      </c>
      <c r="H167" t="s">
        <v>16</v>
      </c>
      <c r="I167" t="s">
        <v>26</v>
      </c>
      <c r="J167" t="s">
        <v>27</v>
      </c>
      <c r="L167" s="5">
        <f t="shared" si="2"/>
        <v>44682</v>
      </c>
      <c r="M167">
        <v>5</v>
      </c>
      <c r="N167">
        <v>20</v>
      </c>
      <c r="O167">
        <v>2022</v>
      </c>
    </row>
    <row r="168" spans="1:15" x14ac:dyDescent="0.25">
      <c r="A168">
        <v>192</v>
      </c>
      <c r="B168" s="1" t="s">
        <v>110</v>
      </c>
      <c r="C168" t="s">
        <v>15</v>
      </c>
      <c r="D168" t="s">
        <v>11</v>
      </c>
      <c r="E168">
        <v>20</v>
      </c>
      <c r="F168">
        <v>2</v>
      </c>
      <c r="G168">
        <v>40</v>
      </c>
      <c r="H168" t="s">
        <v>21</v>
      </c>
      <c r="I168" t="s">
        <v>12</v>
      </c>
      <c r="J168" t="s">
        <v>13</v>
      </c>
      <c r="L168" s="5">
        <f t="shared" si="2"/>
        <v>44835</v>
      </c>
      <c r="M168">
        <v>10</v>
      </c>
      <c r="N168">
        <v>26</v>
      </c>
      <c r="O168">
        <v>2022</v>
      </c>
    </row>
    <row r="169" spans="1:15" x14ac:dyDescent="0.25">
      <c r="A169">
        <v>193</v>
      </c>
      <c r="B169" s="1">
        <v>45048</v>
      </c>
      <c r="C169" t="s">
        <v>36</v>
      </c>
      <c r="D169" t="s">
        <v>20</v>
      </c>
      <c r="E169">
        <v>40</v>
      </c>
      <c r="F169">
        <v>15</v>
      </c>
      <c r="G169">
        <v>600</v>
      </c>
      <c r="H169" t="s">
        <v>21</v>
      </c>
      <c r="I169" t="s">
        <v>26</v>
      </c>
      <c r="J169" t="s">
        <v>32</v>
      </c>
      <c r="L169" s="5">
        <f t="shared" si="2"/>
        <v>44958</v>
      </c>
      <c r="M169">
        <v>2</v>
      </c>
      <c r="N169">
        <v>5</v>
      </c>
      <c r="O169">
        <v>2023</v>
      </c>
    </row>
    <row r="170" spans="1:15" x14ac:dyDescent="0.25">
      <c r="A170">
        <v>194</v>
      </c>
      <c r="B170" s="1" t="s">
        <v>111</v>
      </c>
      <c r="C170" t="s">
        <v>15</v>
      </c>
      <c r="D170" t="s">
        <v>11</v>
      </c>
      <c r="E170">
        <v>20</v>
      </c>
      <c r="F170">
        <v>4</v>
      </c>
      <c r="G170">
        <v>80</v>
      </c>
      <c r="H170" t="s">
        <v>16</v>
      </c>
      <c r="I170" t="s">
        <v>26</v>
      </c>
      <c r="J170" t="s">
        <v>27</v>
      </c>
      <c r="L170" s="5">
        <f t="shared" si="2"/>
        <v>44896</v>
      </c>
      <c r="M170">
        <v>12</v>
      </c>
      <c r="N170">
        <v>15</v>
      </c>
      <c r="O170">
        <v>2022</v>
      </c>
    </row>
    <row r="171" spans="1:15" x14ac:dyDescent="0.25">
      <c r="A171">
        <v>195</v>
      </c>
      <c r="B171" s="1" t="s">
        <v>112</v>
      </c>
      <c r="C171" t="s">
        <v>31</v>
      </c>
      <c r="D171" t="s">
        <v>11</v>
      </c>
      <c r="E171">
        <v>60</v>
      </c>
      <c r="F171">
        <v>4</v>
      </c>
      <c r="G171">
        <v>240</v>
      </c>
      <c r="H171" t="s">
        <v>16</v>
      </c>
      <c r="I171" t="s">
        <v>26</v>
      </c>
      <c r="J171" t="s">
        <v>13</v>
      </c>
      <c r="L171" s="5">
        <f t="shared" si="2"/>
        <v>44652</v>
      </c>
      <c r="M171">
        <v>4</v>
      </c>
      <c r="N171">
        <v>23</v>
      </c>
      <c r="O171">
        <v>2022</v>
      </c>
    </row>
    <row r="172" spans="1:15" x14ac:dyDescent="0.25">
      <c r="A172">
        <v>196</v>
      </c>
      <c r="B172" s="1" t="s">
        <v>113</v>
      </c>
      <c r="C172" t="s">
        <v>31</v>
      </c>
      <c r="D172" t="s">
        <v>11</v>
      </c>
      <c r="E172">
        <v>60</v>
      </c>
      <c r="F172">
        <v>3</v>
      </c>
      <c r="G172">
        <v>180</v>
      </c>
      <c r="H172" t="s">
        <v>16</v>
      </c>
      <c r="I172" t="s">
        <v>12</v>
      </c>
      <c r="J172" t="s">
        <v>22</v>
      </c>
      <c r="L172" s="5">
        <f t="shared" si="2"/>
        <v>44713</v>
      </c>
      <c r="M172">
        <v>6</v>
      </c>
      <c r="N172">
        <v>25</v>
      </c>
      <c r="O172">
        <v>2022</v>
      </c>
    </row>
    <row r="173" spans="1:15" x14ac:dyDescent="0.25">
      <c r="A173">
        <v>197</v>
      </c>
      <c r="B173" s="1">
        <v>44784</v>
      </c>
      <c r="C173" t="s">
        <v>25</v>
      </c>
      <c r="D173" t="s">
        <v>11</v>
      </c>
      <c r="E173">
        <v>20</v>
      </c>
      <c r="F173">
        <v>10</v>
      </c>
      <c r="G173">
        <v>200</v>
      </c>
      <c r="H173" t="s">
        <v>16</v>
      </c>
      <c r="I173" t="s">
        <v>26</v>
      </c>
      <c r="J173" t="s">
        <v>32</v>
      </c>
      <c r="L173" s="5">
        <f t="shared" si="2"/>
        <v>44866</v>
      </c>
      <c r="M173">
        <v>11</v>
      </c>
      <c r="N173">
        <v>8</v>
      </c>
      <c r="O173">
        <v>2022</v>
      </c>
    </row>
    <row r="174" spans="1:15" x14ac:dyDescent="0.25">
      <c r="A174">
        <v>198</v>
      </c>
      <c r="B174" s="1">
        <v>45047</v>
      </c>
      <c r="C174" t="s">
        <v>29</v>
      </c>
      <c r="D174" t="s">
        <v>11</v>
      </c>
      <c r="E174">
        <v>50</v>
      </c>
      <c r="F174">
        <v>15</v>
      </c>
      <c r="G174">
        <v>750</v>
      </c>
      <c r="H174" t="s">
        <v>16</v>
      </c>
      <c r="I174" t="s">
        <v>12</v>
      </c>
      <c r="J174" t="s">
        <v>27</v>
      </c>
      <c r="L174" s="5">
        <f t="shared" si="2"/>
        <v>44927</v>
      </c>
      <c r="M174">
        <v>1</v>
      </c>
      <c r="N174">
        <v>5</v>
      </c>
      <c r="O174">
        <v>2023</v>
      </c>
    </row>
    <row r="175" spans="1:15" x14ac:dyDescent="0.25">
      <c r="A175">
        <v>199</v>
      </c>
      <c r="B175" s="1">
        <v>44928</v>
      </c>
      <c r="C175" t="s">
        <v>29</v>
      </c>
      <c r="D175" t="s">
        <v>11</v>
      </c>
      <c r="E175">
        <v>50</v>
      </c>
      <c r="F175">
        <v>6</v>
      </c>
      <c r="G175">
        <v>300</v>
      </c>
      <c r="H175" t="s">
        <v>21</v>
      </c>
      <c r="I175" t="s">
        <v>26</v>
      </c>
      <c r="J175" t="s">
        <v>27</v>
      </c>
      <c r="L175" s="5">
        <f t="shared" si="2"/>
        <v>44958</v>
      </c>
      <c r="M175">
        <v>2</v>
      </c>
      <c r="N175">
        <v>1</v>
      </c>
      <c r="O175">
        <v>2023</v>
      </c>
    </row>
    <row r="176" spans="1:15" x14ac:dyDescent="0.25">
      <c r="A176">
        <v>200</v>
      </c>
      <c r="B176" s="1" t="s">
        <v>53</v>
      </c>
      <c r="C176" t="s">
        <v>36</v>
      </c>
      <c r="D176" t="s">
        <v>20</v>
      </c>
      <c r="E176">
        <v>40</v>
      </c>
      <c r="F176">
        <v>10</v>
      </c>
      <c r="G176">
        <v>400</v>
      </c>
      <c r="H176" t="s">
        <v>16</v>
      </c>
      <c r="I176" t="s">
        <v>26</v>
      </c>
      <c r="J176" t="s">
        <v>27</v>
      </c>
      <c r="L176" s="5">
        <f t="shared" si="2"/>
        <v>44896</v>
      </c>
      <c r="M176">
        <v>12</v>
      </c>
      <c r="N176">
        <v>25</v>
      </c>
      <c r="O176">
        <v>2022</v>
      </c>
    </row>
    <row r="177" spans="1:15" x14ac:dyDescent="0.25">
      <c r="A177">
        <v>201</v>
      </c>
      <c r="B177" s="1" t="s">
        <v>114</v>
      </c>
      <c r="C177" t="s">
        <v>25</v>
      </c>
      <c r="D177" t="s">
        <v>11</v>
      </c>
      <c r="E177">
        <v>20</v>
      </c>
      <c r="F177">
        <v>8</v>
      </c>
      <c r="G177">
        <v>160</v>
      </c>
      <c r="H177" t="s">
        <v>16</v>
      </c>
      <c r="I177" t="s">
        <v>12</v>
      </c>
      <c r="J177" t="s">
        <v>27</v>
      </c>
      <c r="L177" s="5">
        <f t="shared" si="2"/>
        <v>44713</v>
      </c>
      <c r="M177">
        <v>6</v>
      </c>
      <c r="N177">
        <v>30</v>
      </c>
      <c r="O177">
        <v>2022</v>
      </c>
    </row>
    <row r="178" spans="1:15" x14ac:dyDescent="0.25">
      <c r="A178">
        <v>202</v>
      </c>
      <c r="B178" s="1" t="s">
        <v>115</v>
      </c>
      <c r="C178" t="s">
        <v>10</v>
      </c>
      <c r="D178" t="s">
        <v>11</v>
      </c>
      <c r="E178">
        <v>20</v>
      </c>
      <c r="F178">
        <v>9</v>
      </c>
      <c r="G178">
        <v>180</v>
      </c>
      <c r="H178" t="s">
        <v>16</v>
      </c>
      <c r="I178" t="s">
        <v>12</v>
      </c>
      <c r="J178" t="s">
        <v>17</v>
      </c>
      <c r="L178" s="5">
        <f t="shared" si="2"/>
        <v>44805</v>
      </c>
      <c r="M178">
        <v>9</v>
      </c>
      <c r="N178">
        <v>21</v>
      </c>
      <c r="O178">
        <v>2022</v>
      </c>
    </row>
    <row r="179" spans="1:15" x14ac:dyDescent="0.25">
      <c r="A179">
        <v>203</v>
      </c>
      <c r="B179" s="1">
        <v>44869</v>
      </c>
      <c r="C179" t="s">
        <v>15</v>
      </c>
      <c r="D179" t="s">
        <v>11</v>
      </c>
      <c r="E179">
        <v>20</v>
      </c>
      <c r="F179">
        <v>6</v>
      </c>
      <c r="G179">
        <v>120</v>
      </c>
      <c r="H179" t="s">
        <v>21</v>
      </c>
      <c r="I179" t="s">
        <v>26</v>
      </c>
      <c r="J179" t="s">
        <v>32</v>
      </c>
      <c r="L179" s="5">
        <f t="shared" si="2"/>
        <v>44652</v>
      </c>
      <c r="M179">
        <v>4</v>
      </c>
      <c r="N179">
        <v>11</v>
      </c>
      <c r="O179">
        <v>2022</v>
      </c>
    </row>
    <row r="180" spans="1:15" x14ac:dyDescent="0.25">
      <c r="A180">
        <v>204</v>
      </c>
      <c r="B180" s="1" t="s">
        <v>96</v>
      </c>
      <c r="C180" t="s">
        <v>36</v>
      </c>
      <c r="D180" t="s">
        <v>20</v>
      </c>
      <c r="E180">
        <v>40</v>
      </c>
      <c r="F180">
        <v>7</v>
      </c>
      <c r="G180">
        <v>280</v>
      </c>
      <c r="H180" t="s">
        <v>16</v>
      </c>
      <c r="I180" t="s">
        <v>26</v>
      </c>
      <c r="J180" t="s">
        <v>22</v>
      </c>
      <c r="L180" s="5">
        <f t="shared" si="2"/>
        <v>44835</v>
      </c>
      <c r="M180">
        <v>10</v>
      </c>
      <c r="N180">
        <v>24</v>
      </c>
      <c r="O180">
        <v>2022</v>
      </c>
    </row>
    <row r="181" spans="1:15" x14ac:dyDescent="0.25">
      <c r="A181">
        <v>206</v>
      </c>
      <c r="B181" s="1" t="s">
        <v>116</v>
      </c>
      <c r="C181" t="s">
        <v>10</v>
      </c>
      <c r="D181" t="s">
        <v>11</v>
      </c>
      <c r="E181">
        <v>20</v>
      </c>
      <c r="F181">
        <v>4</v>
      </c>
      <c r="G181">
        <v>80</v>
      </c>
      <c r="H181" t="s">
        <v>16</v>
      </c>
      <c r="I181" t="s">
        <v>12</v>
      </c>
      <c r="J181" t="s">
        <v>13</v>
      </c>
      <c r="L181" s="5">
        <f t="shared" si="2"/>
        <v>44743</v>
      </c>
      <c r="M181">
        <v>7</v>
      </c>
      <c r="N181">
        <v>27</v>
      </c>
      <c r="O181">
        <v>2022</v>
      </c>
    </row>
    <row r="182" spans="1:15" x14ac:dyDescent="0.25">
      <c r="A182">
        <v>207</v>
      </c>
      <c r="B182" s="1" t="s">
        <v>117</v>
      </c>
      <c r="C182" t="s">
        <v>36</v>
      </c>
      <c r="D182" t="s">
        <v>20</v>
      </c>
      <c r="E182">
        <v>40</v>
      </c>
      <c r="F182">
        <v>8</v>
      </c>
      <c r="G182">
        <v>320</v>
      </c>
      <c r="H182" t="s">
        <v>21</v>
      </c>
      <c r="I182" t="s">
        <v>26</v>
      </c>
      <c r="J182" t="s">
        <v>22</v>
      </c>
      <c r="L182" s="5">
        <f t="shared" si="2"/>
        <v>44958</v>
      </c>
      <c r="M182">
        <v>2</v>
      </c>
      <c r="N182">
        <v>20</v>
      </c>
      <c r="O182">
        <v>2023</v>
      </c>
    </row>
    <row r="183" spans="1:15" x14ac:dyDescent="0.25">
      <c r="A183">
        <v>208</v>
      </c>
      <c r="B183" s="1" t="s">
        <v>79</v>
      </c>
      <c r="C183" t="s">
        <v>36</v>
      </c>
      <c r="D183" t="s">
        <v>20</v>
      </c>
      <c r="E183">
        <v>40</v>
      </c>
      <c r="F183">
        <v>13</v>
      </c>
      <c r="G183">
        <v>520</v>
      </c>
      <c r="H183" t="s">
        <v>16</v>
      </c>
      <c r="I183" t="s">
        <v>26</v>
      </c>
      <c r="J183" t="s">
        <v>32</v>
      </c>
      <c r="L183" s="5">
        <f t="shared" si="2"/>
        <v>44774</v>
      </c>
      <c r="M183">
        <v>8</v>
      </c>
      <c r="N183">
        <v>26</v>
      </c>
      <c r="O183">
        <v>2022</v>
      </c>
    </row>
    <row r="184" spans="1:15" x14ac:dyDescent="0.25">
      <c r="A184">
        <v>209</v>
      </c>
      <c r="B184" s="1">
        <v>44663</v>
      </c>
      <c r="C184" t="s">
        <v>10</v>
      </c>
      <c r="D184" t="s">
        <v>11</v>
      </c>
      <c r="E184">
        <v>20</v>
      </c>
      <c r="F184">
        <v>2</v>
      </c>
      <c r="G184">
        <v>40</v>
      </c>
      <c r="H184" t="s">
        <v>16</v>
      </c>
      <c r="I184" t="s">
        <v>12</v>
      </c>
      <c r="J184" t="s">
        <v>13</v>
      </c>
      <c r="L184" s="5">
        <f t="shared" si="2"/>
        <v>44896</v>
      </c>
      <c r="M184">
        <v>12</v>
      </c>
      <c r="N184">
        <v>4</v>
      </c>
      <c r="O184">
        <v>2022</v>
      </c>
    </row>
    <row r="185" spans="1:15" x14ac:dyDescent="0.25">
      <c r="A185">
        <v>211</v>
      </c>
      <c r="B185" s="1" t="s">
        <v>118</v>
      </c>
      <c r="C185" t="s">
        <v>10</v>
      </c>
      <c r="D185" t="s">
        <v>11</v>
      </c>
      <c r="E185">
        <v>20</v>
      </c>
      <c r="F185">
        <v>12</v>
      </c>
      <c r="G185">
        <v>240</v>
      </c>
      <c r="H185" t="s">
        <v>16</v>
      </c>
      <c r="I185" t="s">
        <v>12</v>
      </c>
      <c r="J185" t="s">
        <v>27</v>
      </c>
      <c r="L185" s="5">
        <f t="shared" si="2"/>
        <v>44652</v>
      </c>
      <c r="M185">
        <v>4</v>
      </c>
      <c r="N185">
        <v>18</v>
      </c>
      <c r="O185">
        <v>2022</v>
      </c>
    </row>
    <row r="186" spans="1:15" x14ac:dyDescent="0.25">
      <c r="A186">
        <v>212</v>
      </c>
      <c r="B186" s="1">
        <v>44686</v>
      </c>
      <c r="C186" t="s">
        <v>36</v>
      </c>
      <c r="D186" t="s">
        <v>20</v>
      </c>
      <c r="E186">
        <v>40</v>
      </c>
      <c r="F186">
        <v>12</v>
      </c>
      <c r="G186">
        <v>480</v>
      </c>
      <c r="H186" t="s">
        <v>21</v>
      </c>
      <c r="I186" t="s">
        <v>26</v>
      </c>
      <c r="J186" t="s">
        <v>27</v>
      </c>
      <c r="L186" s="5">
        <f t="shared" si="2"/>
        <v>44682</v>
      </c>
      <c r="M186">
        <v>5</v>
      </c>
      <c r="N186">
        <v>5</v>
      </c>
      <c r="O186">
        <v>2022</v>
      </c>
    </row>
    <row r="187" spans="1:15" x14ac:dyDescent="0.25">
      <c r="A187">
        <v>214</v>
      </c>
      <c r="B187" s="1">
        <v>44632</v>
      </c>
      <c r="C187" t="s">
        <v>19</v>
      </c>
      <c r="D187" t="s">
        <v>20</v>
      </c>
      <c r="E187">
        <v>25</v>
      </c>
      <c r="F187">
        <v>14</v>
      </c>
      <c r="G187">
        <v>350</v>
      </c>
      <c r="H187" t="s">
        <v>21</v>
      </c>
      <c r="I187" t="s">
        <v>12</v>
      </c>
      <c r="J187" t="s">
        <v>22</v>
      </c>
      <c r="L187" s="5">
        <f t="shared" si="2"/>
        <v>44896</v>
      </c>
      <c r="M187">
        <v>12</v>
      </c>
      <c r="N187">
        <v>3</v>
      </c>
      <c r="O187">
        <v>2022</v>
      </c>
    </row>
    <row r="188" spans="1:15" x14ac:dyDescent="0.25">
      <c r="A188">
        <v>216</v>
      </c>
      <c r="B188" s="1">
        <v>45110</v>
      </c>
      <c r="C188" t="s">
        <v>25</v>
      </c>
      <c r="D188" t="s">
        <v>11</v>
      </c>
      <c r="E188">
        <v>20</v>
      </c>
      <c r="F188">
        <v>9</v>
      </c>
      <c r="G188">
        <v>180</v>
      </c>
      <c r="H188" t="s">
        <v>16</v>
      </c>
      <c r="I188" t="s">
        <v>26</v>
      </c>
      <c r="J188" t="s">
        <v>17</v>
      </c>
      <c r="L188" s="5">
        <f t="shared" si="2"/>
        <v>44986</v>
      </c>
      <c r="M188">
        <v>3</v>
      </c>
      <c r="N188">
        <v>7</v>
      </c>
      <c r="O188">
        <v>2023</v>
      </c>
    </row>
    <row r="189" spans="1:15" x14ac:dyDescent="0.25">
      <c r="A189">
        <v>217</v>
      </c>
      <c r="B189" s="1" t="s">
        <v>120</v>
      </c>
      <c r="C189" t="s">
        <v>36</v>
      </c>
      <c r="D189" t="s">
        <v>20</v>
      </c>
      <c r="E189">
        <v>40</v>
      </c>
      <c r="F189">
        <v>10</v>
      </c>
      <c r="G189">
        <v>400</v>
      </c>
      <c r="H189" t="s">
        <v>16</v>
      </c>
      <c r="I189" t="s">
        <v>12</v>
      </c>
      <c r="J189" t="s">
        <v>27</v>
      </c>
      <c r="L189" s="5">
        <f t="shared" si="2"/>
        <v>44986</v>
      </c>
      <c r="M189">
        <v>3</v>
      </c>
      <c r="N189">
        <v>23</v>
      </c>
      <c r="O189">
        <v>2023</v>
      </c>
    </row>
    <row r="190" spans="1:15" x14ac:dyDescent="0.25">
      <c r="A190">
        <v>218</v>
      </c>
      <c r="B190" s="1" t="s">
        <v>65</v>
      </c>
      <c r="C190" t="s">
        <v>36</v>
      </c>
      <c r="D190" t="s">
        <v>20</v>
      </c>
      <c r="E190">
        <v>40</v>
      </c>
      <c r="F190">
        <v>13</v>
      </c>
      <c r="G190">
        <v>520</v>
      </c>
      <c r="H190" t="s">
        <v>21</v>
      </c>
      <c r="I190" t="s">
        <v>26</v>
      </c>
      <c r="J190" t="s">
        <v>32</v>
      </c>
      <c r="L190" s="5">
        <f t="shared" si="2"/>
        <v>44896</v>
      </c>
      <c r="M190">
        <v>12</v>
      </c>
      <c r="N190">
        <v>23</v>
      </c>
      <c r="O190">
        <v>2022</v>
      </c>
    </row>
    <row r="191" spans="1:15" x14ac:dyDescent="0.25">
      <c r="A191">
        <v>219</v>
      </c>
      <c r="B191" s="1">
        <v>44571</v>
      </c>
      <c r="C191" t="s">
        <v>10</v>
      </c>
      <c r="D191" t="s">
        <v>11</v>
      </c>
      <c r="E191">
        <v>20</v>
      </c>
      <c r="F191">
        <v>9</v>
      </c>
      <c r="G191">
        <v>180</v>
      </c>
      <c r="H191" t="s">
        <v>16</v>
      </c>
      <c r="I191" t="s">
        <v>26</v>
      </c>
      <c r="J191" t="s">
        <v>22</v>
      </c>
      <c r="L191" s="5">
        <f t="shared" si="2"/>
        <v>44835</v>
      </c>
      <c r="M191">
        <v>10</v>
      </c>
      <c r="N191">
        <v>1</v>
      </c>
      <c r="O191">
        <v>2022</v>
      </c>
    </row>
    <row r="192" spans="1:15" x14ac:dyDescent="0.25">
      <c r="A192">
        <v>220</v>
      </c>
      <c r="B192" s="1" t="s">
        <v>67</v>
      </c>
      <c r="C192" t="s">
        <v>19</v>
      </c>
      <c r="D192" t="s">
        <v>20</v>
      </c>
      <c r="E192">
        <v>25</v>
      </c>
      <c r="F192">
        <v>1</v>
      </c>
      <c r="G192">
        <v>25</v>
      </c>
      <c r="H192" t="s">
        <v>16</v>
      </c>
      <c r="I192" t="s">
        <v>12</v>
      </c>
      <c r="J192" t="s">
        <v>17</v>
      </c>
      <c r="L192" s="5">
        <f t="shared" si="2"/>
        <v>44682</v>
      </c>
      <c r="M192">
        <v>5</v>
      </c>
      <c r="N192">
        <v>13</v>
      </c>
      <c r="O192">
        <v>2022</v>
      </c>
    </row>
    <row r="193" spans="1:15" x14ac:dyDescent="0.25">
      <c r="A193">
        <v>221</v>
      </c>
      <c r="B193" s="1" t="s">
        <v>70</v>
      </c>
      <c r="C193" t="s">
        <v>31</v>
      </c>
      <c r="D193" t="s">
        <v>11</v>
      </c>
      <c r="E193">
        <v>60</v>
      </c>
      <c r="F193">
        <v>1</v>
      </c>
      <c r="G193">
        <v>60</v>
      </c>
      <c r="H193" t="s">
        <v>21</v>
      </c>
      <c r="I193" t="s">
        <v>12</v>
      </c>
      <c r="J193" t="s">
        <v>22</v>
      </c>
      <c r="L193" s="5">
        <f t="shared" si="2"/>
        <v>44986</v>
      </c>
      <c r="M193">
        <v>3</v>
      </c>
      <c r="N193">
        <v>26</v>
      </c>
      <c r="O193">
        <v>2023</v>
      </c>
    </row>
    <row r="194" spans="1:15" x14ac:dyDescent="0.25">
      <c r="A194">
        <v>222</v>
      </c>
      <c r="B194" s="1">
        <v>44874</v>
      </c>
      <c r="C194" t="s">
        <v>31</v>
      </c>
      <c r="D194" t="s">
        <v>11</v>
      </c>
      <c r="E194">
        <v>60</v>
      </c>
      <c r="F194">
        <v>6</v>
      </c>
      <c r="G194">
        <v>360</v>
      </c>
      <c r="H194" t="s">
        <v>16</v>
      </c>
      <c r="I194" t="s">
        <v>26</v>
      </c>
      <c r="J194" t="s">
        <v>27</v>
      </c>
      <c r="L194" s="5">
        <f t="shared" ref="L194:L257" si="3">DATE(O194,M194,1)</f>
        <v>44805</v>
      </c>
      <c r="M194">
        <v>9</v>
      </c>
      <c r="N194">
        <v>11</v>
      </c>
      <c r="O194">
        <v>2022</v>
      </c>
    </row>
    <row r="195" spans="1:15" x14ac:dyDescent="0.25">
      <c r="A195">
        <v>223</v>
      </c>
      <c r="B195" s="1" t="s">
        <v>115</v>
      </c>
      <c r="C195" t="s">
        <v>25</v>
      </c>
      <c r="D195" t="s">
        <v>11</v>
      </c>
      <c r="E195">
        <v>20</v>
      </c>
      <c r="F195">
        <v>13</v>
      </c>
      <c r="G195">
        <v>260</v>
      </c>
      <c r="H195" t="s">
        <v>21</v>
      </c>
      <c r="I195" t="s">
        <v>12</v>
      </c>
      <c r="J195" t="s">
        <v>13</v>
      </c>
      <c r="L195" s="5">
        <f t="shared" si="3"/>
        <v>44805</v>
      </c>
      <c r="M195">
        <v>9</v>
      </c>
      <c r="N195">
        <v>21</v>
      </c>
      <c r="O195">
        <v>2022</v>
      </c>
    </row>
    <row r="196" spans="1:15" x14ac:dyDescent="0.25">
      <c r="A196">
        <v>224</v>
      </c>
      <c r="B196" s="1" t="s">
        <v>120</v>
      </c>
      <c r="C196" t="s">
        <v>19</v>
      </c>
      <c r="D196" t="s">
        <v>20</v>
      </c>
      <c r="E196">
        <v>25</v>
      </c>
      <c r="F196">
        <v>14</v>
      </c>
      <c r="G196">
        <v>350</v>
      </c>
      <c r="H196" t="s">
        <v>16</v>
      </c>
      <c r="I196" t="s">
        <v>12</v>
      </c>
      <c r="J196" t="s">
        <v>17</v>
      </c>
      <c r="L196" s="5">
        <f t="shared" si="3"/>
        <v>44986</v>
      </c>
      <c r="M196">
        <v>3</v>
      </c>
      <c r="N196">
        <v>23</v>
      </c>
      <c r="O196">
        <v>2023</v>
      </c>
    </row>
    <row r="197" spans="1:15" x14ac:dyDescent="0.25">
      <c r="A197">
        <v>225</v>
      </c>
      <c r="B197" s="1" t="s">
        <v>49</v>
      </c>
      <c r="C197" t="s">
        <v>29</v>
      </c>
      <c r="D197" t="s">
        <v>11</v>
      </c>
      <c r="E197">
        <v>50</v>
      </c>
      <c r="F197">
        <v>11</v>
      </c>
      <c r="G197">
        <v>550</v>
      </c>
      <c r="H197" t="s">
        <v>16</v>
      </c>
      <c r="I197" t="s">
        <v>26</v>
      </c>
      <c r="J197" t="s">
        <v>22</v>
      </c>
      <c r="L197" s="5">
        <f t="shared" si="3"/>
        <v>44986</v>
      </c>
      <c r="M197">
        <v>3</v>
      </c>
      <c r="N197">
        <v>16</v>
      </c>
      <c r="O197">
        <v>2023</v>
      </c>
    </row>
    <row r="198" spans="1:15" x14ac:dyDescent="0.25">
      <c r="A198">
        <v>226</v>
      </c>
      <c r="B198" s="1">
        <v>44907</v>
      </c>
      <c r="C198" t="s">
        <v>10</v>
      </c>
      <c r="D198" t="s">
        <v>11</v>
      </c>
      <c r="E198">
        <v>20</v>
      </c>
      <c r="F198">
        <v>13</v>
      </c>
      <c r="G198">
        <v>260</v>
      </c>
      <c r="H198" t="s">
        <v>21</v>
      </c>
      <c r="I198" t="s">
        <v>26</v>
      </c>
      <c r="J198" t="s">
        <v>17</v>
      </c>
      <c r="L198" s="5">
        <f t="shared" si="3"/>
        <v>44896</v>
      </c>
      <c r="M198">
        <v>12</v>
      </c>
      <c r="N198">
        <v>12</v>
      </c>
      <c r="O198">
        <v>2022</v>
      </c>
    </row>
    <row r="199" spans="1:15" x14ac:dyDescent="0.25">
      <c r="A199">
        <v>227</v>
      </c>
      <c r="B199" s="1" t="s">
        <v>92</v>
      </c>
      <c r="C199" t="s">
        <v>36</v>
      </c>
      <c r="D199" t="s">
        <v>20</v>
      </c>
      <c r="E199">
        <v>40</v>
      </c>
      <c r="F199">
        <v>5</v>
      </c>
      <c r="G199">
        <v>200</v>
      </c>
      <c r="H199" t="s">
        <v>16</v>
      </c>
      <c r="I199" t="s">
        <v>26</v>
      </c>
      <c r="J199" t="s">
        <v>17</v>
      </c>
      <c r="L199" s="5">
        <f t="shared" si="3"/>
        <v>44866</v>
      </c>
      <c r="M199">
        <v>11</v>
      </c>
      <c r="N199">
        <v>17</v>
      </c>
      <c r="O199">
        <v>2022</v>
      </c>
    </row>
    <row r="200" spans="1:15" x14ac:dyDescent="0.25">
      <c r="A200">
        <v>228</v>
      </c>
      <c r="B200" s="1">
        <v>44692</v>
      </c>
      <c r="C200" t="s">
        <v>25</v>
      </c>
      <c r="D200" t="s">
        <v>11</v>
      </c>
      <c r="E200">
        <v>20</v>
      </c>
      <c r="F200">
        <v>8</v>
      </c>
      <c r="G200">
        <v>160</v>
      </c>
      <c r="H200" t="s">
        <v>21</v>
      </c>
      <c r="I200" t="s">
        <v>12</v>
      </c>
      <c r="J200" t="s">
        <v>13</v>
      </c>
      <c r="L200" s="5">
        <f t="shared" si="3"/>
        <v>44866</v>
      </c>
      <c r="M200">
        <v>11</v>
      </c>
      <c r="N200">
        <v>5</v>
      </c>
      <c r="O200">
        <v>2022</v>
      </c>
    </row>
    <row r="201" spans="1:15" x14ac:dyDescent="0.25">
      <c r="A201">
        <v>230</v>
      </c>
      <c r="B201" s="1" t="s">
        <v>121</v>
      </c>
      <c r="C201" t="s">
        <v>29</v>
      </c>
      <c r="D201" t="s">
        <v>11</v>
      </c>
      <c r="E201">
        <v>50</v>
      </c>
      <c r="F201">
        <v>6</v>
      </c>
      <c r="G201">
        <v>300</v>
      </c>
      <c r="H201" t="s">
        <v>21</v>
      </c>
      <c r="I201" t="s">
        <v>12</v>
      </c>
      <c r="J201" t="s">
        <v>17</v>
      </c>
      <c r="L201" s="5">
        <f t="shared" si="3"/>
        <v>44652</v>
      </c>
      <c r="M201">
        <v>4</v>
      </c>
      <c r="N201">
        <v>16</v>
      </c>
      <c r="O201">
        <v>2022</v>
      </c>
    </row>
    <row r="202" spans="1:15" x14ac:dyDescent="0.25">
      <c r="A202">
        <v>232</v>
      </c>
      <c r="B202" s="1" t="s">
        <v>112</v>
      </c>
      <c r="C202" t="s">
        <v>15</v>
      </c>
      <c r="D202" t="s">
        <v>11</v>
      </c>
      <c r="E202">
        <v>20</v>
      </c>
      <c r="F202">
        <v>13</v>
      </c>
      <c r="G202">
        <v>260</v>
      </c>
      <c r="H202" t="s">
        <v>16</v>
      </c>
      <c r="I202" t="s">
        <v>26</v>
      </c>
      <c r="J202" t="s">
        <v>13</v>
      </c>
      <c r="L202" s="5">
        <f t="shared" si="3"/>
        <v>44652</v>
      </c>
      <c r="M202">
        <v>4</v>
      </c>
      <c r="N202">
        <v>23</v>
      </c>
      <c r="O202">
        <v>2022</v>
      </c>
    </row>
    <row r="203" spans="1:15" x14ac:dyDescent="0.25">
      <c r="A203">
        <v>233</v>
      </c>
      <c r="B203" s="1" t="s">
        <v>122</v>
      </c>
      <c r="C203" t="s">
        <v>25</v>
      </c>
      <c r="D203" t="s">
        <v>11</v>
      </c>
      <c r="E203">
        <v>20</v>
      </c>
      <c r="F203">
        <v>5</v>
      </c>
      <c r="G203">
        <v>100</v>
      </c>
      <c r="H203" t="s">
        <v>16</v>
      </c>
      <c r="I203" t="s">
        <v>12</v>
      </c>
      <c r="J203" t="s">
        <v>27</v>
      </c>
      <c r="L203" s="5">
        <f t="shared" si="3"/>
        <v>44743</v>
      </c>
      <c r="M203">
        <v>7</v>
      </c>
      <c r="N203">
        <v>31</v>
      </c>
      <c r="O203">
        <v>2022</v>
      </c>
    </row>
    <row r="204" spans="1:15" x14ac:dyDescent="0.25">
      <c r="A204">
        <v>234</v>
      </c>
      <c r="B204" s="1" t="s">
        <v>116</v>
      </c>
      <c r="C204" t="s">
        <v>25</v>
      </c>
      <c r="D204" t="s">
        <v>11</v>
      </c>
      <c r="E204">
        <v>20</v>
      </c>
      <c r="F204">
        <v>10</v>
      </c>
      <c r="G204">
        <v>200</v>
      </c>
      <c r="H204" t="s">
        <v>16</v>
      </c>
      <c r="I204" t="s">
        <v>12</v>
      </c>
      <c r="J204" t="s">
        <v>32</v>
      </c>
      <c r="L204" s="5">
        <f t="shared" si="3"/>
        <v>44743</v>
      </c>
      <c r="M204">
        <v>7</v>
      </c>
      <c r="N204">
        <v>27</v>
      </c>
      <c r="O204">
        <v>2022</v>
      </c>
    </row>
    <row r="205" spans="1:15" x14ac:dyDescent="0.25">
      <c r="A205">
        <v>235</v>
      </c>
      <c r="B205" s="1" t="s">
        <v>123</v>
      </c>
      <c r="C205" t="s">
        <v>31</v>
      </c>
      <c r="D205" t="s">
        <v>11</v>
      </c>
      <c r="E205">
        <v>60</v>
      </c>
      <c r="F205">
        <v>10</v>
      </c>
      <c r="G205">
        <v>600</v>
      </c>
      <c r="H205" t="s">
        <v>16</v>
      </c>
      <c r="I205" t="s">
        <v>26</v>
      </c>
      <c r="J205" t="s">
        <v>17</v>
      </c>
      <c r="L205" s="5">
        <f t="shared" si="3"/>
        <v>44866</v>
      </c>
      <c r="M205">
        <v>11</v>
      </c>
      <c r="N205">
        <v>29</v>
      </c>
      <c r="O205">
        <v>2022</v>
      </c>
    </row>
    <row r="206" spans="1:15" x14ac:dyDescent="0.25">
      <c r="A206">
        <v>237</v>
      </c>
      <c r="B206" s="1">
        <v>44784</v>
      </c>
      <c r="C206" t="s">
        <v>25</v>
      </c>
      <c r="D206" t="s">
        <v>11</v>
      </c>
      <c r="E206">
        <v>20</v>
      </c>
      <c r="F206">
        <v>13</v>
      </c>
      <c r="G206">
        <v>260</v>
      </c>
      <c r="H206" t="s">
        <v>16</v>
      </c>
      <c r="I206" t="s">
        <v>26</v>
      </c>
      <c r="J206" t="s">
        <v>32</v>
      </c>
      <c r="L206" s="5">
        <f t="shared" si="3"/>
        <v>44866</v>
      </c>
      <c r="M206">
        <v>11</v>
      </c>
      <c r="N206">
        <v>8</v>
      </c>
      <c r="O206">
        <v>2022</v>
      </c>
    </row>
    <row r="207" spans="1:15" x14ac:dyDescent="0.25">
      <c r="A207">
        <v>238</v>
      </c>
      <c r="B207" s="1" t="s">
        <v>108</v>
      </c>
      <c r="C207" t="s">
        <v>15</v>
      </c>
      <c r="D207" t="s">
        <v>11</v>
      </c>
      <c r="E207">
        <v>20</v>
      </c>
      <c r="F207">
        <v>13</v>
      </c>
      <c r="G207">
        <v>260</v>
      </c>
      <c r="H207" t="s">
        <v>16</v>
      </c>
      <c r="I207" t="s">
        <v>12</v>
      </c>
      <c r="J207" t="s">
        <v>27</v>
      </c>
      <c r="L207" s="5">
        <f t="shared" si="3"/>
        <v>44652</v>
      </c>
      <c r="M207">
        <v>4</v>
      </c>
      <c r="N207">
        <v>26</v>
      </c>
      <c r="O207">
        <v>2022</v>
      </c>
    </row>
    <row r="208" spans="1:15" x14ac:dyDescent="0.25">
      <c r="A208">
        <v>239</v>
      </c>
      <c r="B208" s="1">
        <v>44663</v>
      </c>
      <c r="C208" t="s">
        <v>29</v>
      </c>
      <c r="D208" t="s">
        <v>11</v>
      </c>
      <c r="E208">
        <v>50</v>
      </c>
      <c r="F208">
        <v>4</v>
      </c>
      <c r="G208">
        <v>200</v>
      </c>
      <c r="H208" t="s">
        <v>21</v>
      </c>
      <c r="I208" t="s">
        <v>12</v>
      </c>
      <c r="J208" t="s">
        <v>22</v>
      </c>
      <c r="L208" s="5">
        <f t="shared" si="3"/>
        <v>44896</v>
      </c>
      <c r="M208">
        <v>12</v>
      </c>
      <c r="N208">
        <v>4</v>
      </c>
      <c r="O208">
        <v>2022</v>
      </c>
    </row>
    <row r="209" spans="1:15" x14ac:dyDescent="0.25">
      <c r="A209">
        <v>240</v>
      </c>
      <c r="B209" s="1">
        <v>44877</v>
      </c>
      <c r="C209" t="s">
        <v>31</v>
      </c>
      <c r="D209" t="s">
        <v>11</v>
      </c>
      <c r="E209">
        <v>60</v>
      </c>
      <c r="F209">
        <v>10</v>
      </c>
      <c r="G209">
        <v>600</v>
      </c>
      <c r="H209" t="s">
        <v>16</v>
      </c>
      <c r="I209" t="s">
        <v>26</v>
      </c>
      <c r="J209" t="s">
        <v>27</v>
      </c>
      <c r="L209" s="5">
        <f t="shared" si="3"/>
        <v>44896</v>
      </c>
      <c r="M209">
        <v>12</v>
      </c>
      <c r="N209">
        <v>11</v>
      </c>
      <c r="O209">
        <v>2022</v>
      </c>
    </row>
    <row r="210" spans="1:15" x14ac:dyDescent="0.25">
      <c r="A210">
        <v>241</v>
      </c>
      <c r="B210" s="1">
        <v>44718</v>
      </c>
      <c r="C210" t="s">
        <v>19</v>
      </c>
      <c r="D210" t="s">
        <v>20</v>
      </c>
      <c r="E210">
        <v>25</v>
      </c>
      <c r="F210">
        <v>2</v>
      </c>
      <c r="G210">
        <v>50</v>
      </c>
      <c r="H210" t="s">
        <v>16</v>
      </c>
      <c r="I210" t="s">
        <v>12</v>
      </c>
      <c r="J210" t="s">
        <v>17</v>
      </c>
      <c r="L210" s="5">
        <f t="shared" si="3"/>
        <v>44713</v>
      </c>
      <c r="M210">
        <v>6</v>
      </c>
      <c r="N210">
        <v>6</v>
      </c>
      <c r="O210">
        <v>2022</v>
      </c>
    </row>
    <row r="211" spans="1:15" x14ac:dyDescent="0.25">
      <c r="A211">
        <v>242</v>
      </c>
      <c r="B211" s="1" t="s">
        <v>65</v>
      </c>
      <c r="C211" t="s">
        <v>36</v>
      </c>
      <c r="D211" t="s">
        <v>20</v>
      </c>
      <c r="E211">
        <v>40</v>
      </c>
      <c r="F211">
        <v>4</v>
      </c>
      <c r="G211">
        <v>160</v>
      </c>
      <c r="H211" t="s">
        <v>21</v>
      </c>
      <c r="I211" t="s">
        <v>26</v>
      </c>
      <c r="J211" t="s">
        <v>32</v>
      </c>
      <c r="L211" s="5">
        <f t="shared" si="3"/>
        <v>44896</v>
      </c>
      <c r="M211">
        <v>12</v>
      </c>
      <c r="N211">
        <v>23</v>
      </c>
      <c r="O211">
        <v>2022</v>
      </c>
    </row>
    <row r="212" spans="1:15" x14ac:dyDescent="0.25">
      <c r="A212">
        <v>243</v>
      </c>
      <c r="B212" s="1">
        <v>44906</v>
      </c>
      <c r="C212" t="s">
        <v>25</v>
      </c>
      <c r="D212" t="s">
        <v>11</v>
      </c>
      <c r="E212">
        <v>20</v>
      </c>
      <c r="F212">
        <v>5</v>
      </c>
      <c r="G212">
        <v>100</v>
      </c>
      <c r="H212" t="s">
        <v>16</v>
      </c>
      <c r="I212" t="s">
        <v>26</v>
      </c>
      <c r="J212" t="s">
        <v>32</v>
      </c>
      <c r="L212" s="5">
        <f t="shared" si="3"/>
        <v>44866</v>
      </c>
      <c r="M212">
        <v>11</v>
      </c>
      <c r="N212">
        <v>12</v>
      </c>
      <c r="O212">
        <v>2022</v>
      </c>
    </row>
    <row r="213" spans="1:15" x14ac:dyDescent="0.25">
      <c r="A213">
        <v>244</v>
      </c>
      <c r="B213" s="1" t="s">
        <v>125</v>
      </c>
      <c r="C213" t="s">
        <v>31</v>
      </c>
      <c r="D213" t="s">
        <v>11</v>
      </c>
      <c r="E213">
        <v>60</v>
      </c>
      <c r="F213">
        <v>10</v>
      </c>
      <c r="G213">
        <v>600</v>
      </c>
      <c r="H213" t="s">
        <v>21</v>
      </c>
      <c r="I213" t="s">
        <v>26</v>
      </c>
      <c r="J213" t="s">
        <v>32</v>
      </c>
      <c r="L213" s="5">
        <f t="shared" si="3"/>
        <v>44866</v>
      </c>
      <c r="M213">
        <v>11</v>
      </c>
      <c r="N213">
        <v>22</v>
      </c>
      <c r="O213">
        <v>2022</v>
      </c>
    </row>
    <row r="214" spans="1:15" x14ac:dyDescent="0.25">
      <c r="A214">
        <v>245</v>
      </c>
      <c r="B214" s="1">
        <v>44630</v>
      </c>
      <c r="C214" t="s">
        <v>15</v>
      </c>
      <c r="D214" t="s">
        <v>11</v>
      </c>
      <c r="E214">
        <v>20</v>
      </c>
      <c r="F214">
        <v>2</v>
      </c>
      <c r="G214">
        <v>40</v>
      </c>
      <c r="H214" t="s">
        <v>16</v>
      </c>
      <c r="I214" t="s">
        <v>26</v>
      </c>
      <c r="J214" t="s">
        <v>27</v>
      </c>
      <c r="L214" s="5">
        <f t="shared" si="3"/>
        <v>44835</v>
      </c>
      <c r="M214">
        <v>10</v>
      </c>
      <c r="N214">
        <v>3</v>
      </c>
      <c r="O214">
        <v>2022</v>
      </c>
    </row>
    <row r="215" spans="1:15" x14ac:dyDescent="0.25">
      <c r="A215">
        <v>246</v>
      </c>
      <c r="B215" s="1" t="s">
        <v>76</v>
      </c>
      <c r="C215" t="s">
        <v>15</v>
      </c>
      <c r="D215" t="s">
        <v>11</v>
      </c>
      <c r="E215">
        <v>20</v>
      </c>
      <c r="F215">
        <v>10</v>
      </c>
      <c r="G215">
        <v>200</v>
      </c>
      <c r="H215" t="s">
        <v>16</v>
      </c>
      <c r="I215" t="s">
        <v>12</v>
      </c>
      <c r="J215" t="s">
        <v>17</v>
      </c>
      <c r="L215" s="5">
        <f t="shared" si="3"/>
        <v>44866</v>
      </c>
      <c r="M215">
        <v>11</v>
      </c>
      <c r="N215">
        <v>16</v>
      </c>
      <c r="O215">
        <v>2022</v>
      </c>
    </row>
    <row r="216" spans="1:15" x14ac:dyDescent="0.25">
      <c r="A216">
        <v>248</v>
      </c>
      <c r="B216" s="1" t="s">
        <v>126</v>
      </c>
      <c r="C216" t="s">
        <v>29</v>
      </c>
      <c r="D216" t="s">
        <v>11</v>
      </c>
      <c r="E216">
        <v>50</v>
      </c>
      <c r="F216">
        <v>5</v>
      </c>
      <c r="G216">
        <v>250</v>
      </c>
      <c r="H216" t="s">
        <v>21</v>
      </c>
      <c r="I216" t="s">
        <v>26</v>
      </c>
      <c r="J216" t="s">
        <v>32</v>
      </c>
      <c r="L216" s="5">
        <f t="shared" si="3"/>
        <v>44652</v>
      </c>
      <c r="M216">
        <v>4</v>
      </c>
      <c r="N216">
        <v>17</v>
      </c>
      <c r="O216">
        <v>2022</v>
      </c>
    </row>
    <row r="217" spans="1:15" x14ac:dyDescent="0.25">
      <c r="A217">
        <v>249</v>
      </c>
      <c r="B217" s="1" t="s">
        <v>110</v>
      </c>
      <c r="C217" t="s">
        <v>19</v>
      </c>
      <c r="D217" t="s">
        <v>20</v>
      </c>
      <c r="E217">
        <v>25</v>
      </c>
      <c r="F217">
        <v>3</v>
      </c>
      <c r="G217">
        <v>75</v>
      </c>
      <c r="H217" t="s">
        <v>21</v>
      </c>
      <c r="I217" t="s">
        <v>26</v>
      </c>
      <c r="J217" t="s">
        <v>17</v>
      </c>
      <c r="L217" s="5">
        <f t="shared" si="3"/>
        <v>44835</v>
      </c>
      <c r="M217">
        <v>10</v>
      </c>
      <c r="N217">
        <v>26</v>
      </c>
      <c r="O217">
        <v>2022</v>
      </c>
    </row>
    <row r="218" spans="1:15" x14ac:dyDescent="0.25">
      <c r="A218">
        <v>250</v>
      </c>
      <c r="B218" s="1" t="s">
        <v>127</v>
      </c>
      <c r="C218" t="s">
        <v>19</v>
      </c>
      <c r="D218" t="s">
        <v>20</v>
      </c>
      <c r="E218">
        <v>25</v>
      </c>
      <c r="F218">
        <v>6</v>
      </c>
      <c r="G218">
        <v>150</v>
      </c>
      <c r="H218" t="s">
        <v>21</v>
      </c>
      <c r="I218" t="s">
        <v>26</v>
      </c>
      <c r="J218" t="s">
        <v>32</v>
      </c>
      <c r="L218" s="5">
        <f t="shared" si="3"/>
        <v>44866</v>
      </c>
      <c r="M218">
        <v>11</v>
      </c>
      <c r="N218">
        <v>15</v>
      </c>
      <c r="O218">
        <v>2022</v>
      </c>
    </row>
    <row r="219" spans="1:15" x14ac:dyDescent="0.25">
      <c r="A219">
        <v>252</v>
      </c>
      <c r="B219" s="1" t="s">
        <v>70</v>
      </c>
      <c r="C219" t="s">
        <v>15</v>
      </c>
      <c r="D219" t="s">
        <v>11</v>
      </c>
      <c r="E219">
        <v>20</v>
      </c>
      <c r="F219">
        <v>8</v>
      </c>
      <c r="G219">
        <v>160</v>
      </c>
      <c r="H219" t="s">
        <v>21</v>
      </c>
      <c r="I219" t="s">
        <v>12</v>
      </c>
      <c r="J219" t="s">
        <v>32</v>
      </c>
      <c r="L219" s="5">
        <f t="shared" si="3"/>
        <v>44986</v>
      </c>
      <c r="M219">
        <v>3</v>
      </c>
      <c r="N219">
        <v>26</v>
      </c>
      <c r="O219">
        <v>2023</v>
      </c>
    </row>
    <row r="220" spans="1:15" x14ac:dyDescent="0.25">
      <c r="A220">
        <v>253</v>
      </c>
      <c r="B220" s="1" t="s">
        <v>128</v>
      </c>
      <c r="C220" t="s">
        <v>19</v>
      </c>
      <c r="D220" t="s">
        <v>20</v>
      </c>
      <c r="E220">
        <v>25</v>
      </c>
      <c r="F220">
        <v>13</v>
      </c>
      <c r="G220">
        <v>325</v>
      </c>
      <c r="H220" t="s">
        <v>21</v>
      </c>
      <c r="I220" t="s">
        <v>12</v>
      </c>
      <c r="J220" t="s">
        <v>17</v>
      </c>
      <c r="L220" s="5">
        <f t="shared" si="3"/>
        <v>44713</v>
      </c>
      <c r="M220">
        <v>6</v>
      </c>
      <c r="N220">
        <v>18</v>
      </c>
      <c r="O220">
        <v>2022</v>
      </c>
    </row>
    <row r="221" spans="1:15" x14ac:dyDescent="0.25">
      <c r="A221">
        <v>256</v>
      </c>
      <c r="B221" s="1" t="s">
        <v>49</v>
      </c>
      <c r="C221" t="s">
        <v>10</v>
      </c>
      <c r="D221" t="s">
        <v>11</v>
      </c>
      <c r="E221">
        <v>20</v>
      </c>
      <c r="F221">
        <v>3</v>
      </c>
      <c r="G221">
        <v>60</v>
      </c>
      <c r="H221" t="s">
        <v>21</v>
      </c>
      <c r="I221" t="s">
        <v>26</v>
      </c>
      <c r="J221" t="s">
        <v>32</v>
      </c>
      <c r="L221" s="5">
        <f t="shared" si="3"/>
        <v>44986</v>
      </c>
      <c r="M221">
        <v>3</v>
      </c>
      <c r="N221">
        <v>16</v>
      </c>
      <c r="O221">
        <v>2023</v>
      </c>
    </row>
    <row r="222" spans="1:15" x14ac:dyDescent="0.25">
      <c r="A222">
        <v>257</v>
      </c>
      <c r="B222" s="1">
        <v>44986</v>
      </c>
      <c r="C222" t="s">
        <v>31</v>
      </c>
      <c r="D222" t="s">
        <v>11</v>
      </c>
      <c r="E222">
        <v>60</v>
      </c>
      <c r="F222">
        <v>10</v>
      </c>
      <c r="G222">
        <v>600</v>
      </c>
      <c r="H222" t="s">
        <v>16</v>
      </c>
      <c r="I222" t="s">
        <v>26</v>
      </c>
      <c r="J222" t="s">
        <v>32</v>
      </c>
      <c r="L222" s="5">
        <f t="shared" si="3"/>
        <v>44927</v>
      </c>
      <c r="M222">
        <v>1</v>
      </c>
      <c r="N222">
        <v>3</v>
      </c>
      <c r="O222">
        <v>2023</v>
      </c>
    </row>
    <row r="223" spans="1:15" x14ac:dyDescent="0.25">
      <c r="A223">
        <v>258</v>
      </c>
      <c r="B223" s="1">
        <v>44721</v>
      </c>
      <c r="C223" t="s">
        <v>15</v>
      </c>
      <c r="D223" t="s">
        <v>11</v>
      </c>
      <c r="E223">
        <v>20</v>
      </c>
      <c r="F223">
        <v>14</v>
      </c>
      <c r="G223">
        <v>280</v>
      </c>
      <c r="H223" t="s">
        <v>16</v>
      </c>
      <c r="I223" t="s">
        <v>12</v>
      </c>
      <c r="J223" t="s">
        <v>32</v>
      </c>
      <c r="L223" s="5">
        <f t="shared" si="3"/>
        <v>44805</v>
      </c>
      <c r="M223">
        <v>9</v>
      </c>
      <c r="N223">
        <v>6</v>
      </c>
      <c r="O223">
        <v>2022</v>
      </c>
    </row>
    <row r="224" spans="1:15" x14ac:dyDescent="0.25">
      <c r="A224">
        <v>259</v>
      </c>
      <c r="B224" s="1" t="s">
        <v>130</v>
      </c>
      <c r="C224" t="s">
        <v>31</v>
      </c>
      <c r="D224" t="s">
        <v>11</v>
      </c>
      <c r="E224">
        <v>60</v>
      </c>
      <c r="F224">
        <v>4</v>
      </c>
      <c r="G224">
        <v>240</v>
      </c>
      <c r="H224" t="s">
        <v>21</v>
      </c>
      <c r="I224" t="s">
        <v>12</v>
      </c>
      <c r="J224" t="s">
        <v>27</v>
      </c>
      <c r="L224" s="5">
        <f t="shared" si="3"/>
        <v>44866</v>
      </c>
      <c r="M224">
        <v>11</v>
      </c>
      <c r="N224">
        <v>18</v>
      </c>
      <c r="O224">
        <v>2022</v>
      </c>
    </row>
    <row r="225" spans="1:15" x14ac:dyDescent="0.25">
      <c r="A225">
        <v>260</v>
      </c>
      <c r="B225" s="1">
        <v>44843</v>
      </c>
      <c r="C225" t="s">
        <v>19</v>
      </c>
      <c r="D225" t="s">
        <v>20</v>
      </c>
      <c r="E225">
        <v>25</v>
      </c>
      <c r="F225">
        <v>2</v>
      </c>
      <c r="G225">
        <v>50</v>
      </c>
      <c r="H225" t="s">
        <v>21</v>
      </c>
      <c r="I225" t="s">
        <v>26</v>
      </c>
      <c r="J225" t="s">
        <v>13</v>
      </c>
      <c r="L225" s="5">
        <f t="shared" si="3"/>
        <v>44805</v>
      </c>
      <c r="M225">
        <v>9</v>
      </c>
      <c r="N225">
        <v>10</v>
      </c>
      <c r="O225">
        <v>2022</v>
      </c>
    </row>
    <row r="226" spans="1:15" x14ac:dyDescent="0.25">
      <c r="A226">
        <v>261</v>
      </c>
      <c r="B226" s="1">
        <v>45231</v>
      </c>
      <c r="C226" t="s">
        <v>29</v>
      </c>
      <c r="D226" t="s">
        <v>11</v>
      </c>
      <c r="E226">
        <v>50</v>
      </c>
      <c r="F226">
        <v>9</v>
      </c>
      <c r="G226">
        <v>450</v>
      </c>
      <c r="H226" t="s">
        <v>16</v>
      </c>
      <c r="I226" t="s">
        <v>26</v>
      </c>
      <c r="J226" t="s">
        <v>32</v>
      </c>
      <c r="L226" s="5">
        <f t="shared" si="3"/>
        <v>44927</v>
      </c>
      <c r="M226">
        <v>1</v>
      </c>
      <c r="N226">
        <v>11</v>
      </c>
      <c r="O226">
        <v>2023</v>
      </c>
    </row>
    <row r="227" spans="1:15" x14ac:dyDescent="0.25">
      <c r="A227">
        <v>263</v>
      </c>
      <c r="B227" s="1" t="s">
        <v>131</v>
      </c>
      <c r="C227" t="s">
        <v>25</v>
      </c>
      <c r="D227" t="s">
        <v>11</v>
      </c>
      <c r="E227">
        <v>20</v>
      </c>
      <c r="F227">
        <v>2</v>
      </c>
      <c r="G227">
        <v>40</v>
      </c>
      <c r="H227" t="s">
        <v>16</v>
      </c>
      <c r="I227" t="s">
        <v>12</v>
      </c>
      <c r="J227" t="s">
        <v>22</v>
      </c>
      <c r="L227" s="5">
        <f t="shared" si="3"/>
        <v>44713</v>
      </c>
      <c r="M227">
        <v>6</v>
      </c>
      <c r="N227">
        <v>19</v>
      </c>
      <c r="O227">
        <v>2022</v>
      </c>
    </row>
    <row r="228" spans="1:15" x14ac:dyDescent="0.25">
      <c r="A228">
        <v>264</v>
      </c>
      <c r="B228" s="1" t="s">
        <v>132</v>
      </c>
      <c r="C228" t="s">
        <v>19</v>
      </c>
      <c r="D228" t="s">
        <v>20</v>
      </c>
      <c r="E228">
        <v>25</v>
      </c>
      <c r="F228">
        <v>12</v>
      </c>
      <c r="G228">
        <v>300</v>
      </c>
      <c r="H228" t="s">
        <v>21</v>
      </c>
      <c r="I228" t="s">
        <v>12</v>
      </c>
      <c r="J228" t="s">
        <v>27</v>
      </c>
      <c r="L228" s="5">
        <f t="shared" si="3"/>
        <v>44743</v>
      </c>
      <c r="M228">
        <v>7</v>
      </c>
      <c r="N228">
        <v>18</v>
      </c>
      <c r="O228">
        <v>2022</v>
      </c>
    </row>
    <row r="229" spans="1:15" x14ac:dyDescent="0.25">
      <c r="A229">
        <v>265</v>
      </c>
      <c r="B229" s="1" t="s">
        <v>46</v>
      </c>
      <c r="C229" t="s">
        <v>15</v>
      </c>
      <c r="D229" t="s">
        <v>11</v>
      </c>
      <c r="E229">
        <v>20</v>
      </c>
      <c r="F229">
        <v>6</v>
      </c>
      <c r="G229">
        <v>120</v>
      </c>
      <c r="H229" t="s">
        <v>16</v>
      </c>
      <c r="I229" t="s">
        <v>12</v>
      </c>
      <c r="J229" t="s">
        <v>32</v>
      </c>
      <c r="L229" s="5">
        <f t="shared" si="3"/>
        <v>44774</v>
      </c>
      <c r="M229">
        <v>8</v>
      </c>
      <c r="N229">
        <v>15</v>
      </c>
      <c r="O229">
        <v>2022</v>
      </c>
    </row>
    <row r="230" spans="1:15" x14ac:dyDescent="0.25">
      <c r="A230">
        <v>266</v>
      </c>
      <c r="B230" s="1">
        <v>44602</v>
      </c>
      <c r="C230" t="s">
        <v>29</v>
      </c>
      <c r="D230" t="s">
        <v>11</v>
      </c>
      <c r="E230">
        <v>50</v>
      </c>
      <c r="F230">
        <v>10</v>
      </c>
      <c r="G230">
        <v>500</v>
      </c>
      <c r="H230" t="s">
        <v>21</v>
      </c>
      <c r="I230" t="s">
        <v>26</v>
      </c>
      <c r="J230" t="s">
        <v>13</v>
      </c>
      <c r="L230" s="5">
        <f t="shared" si="3"/>
        <v>44835</v>
      </c>
      <c r="M230">
        <v>10</v>
      </c>
      <c r="N230">
        <v>2</v>
      </c>
      <c r="O230">
        <v>2022</v>
      </c>
    </row>
    <row r="231" spans="1:15" x14ac:dyDescent="0.25">
      <c r="A231">
        <v>267</v>
      </c>
      <c r="B231" s="1">
        <v>45049</v>
      </c>
      <c r="C231" t="s">
        <v>15</v>
      </c>
      <c r="D231" t="s">
        <v>11</v>
      </c>
      <c r="E231">
        <v>20</v>
      </c>
      <c r="F231">
        <v>1</v>
      </c>
      <c r="G231">
        <v>20</v>
      </c>
      <c r="H231" t="s">
        <v>16</v>
      </c>
      <c r="I231" t="s">
        <v>12</v>
      </c>
      <c r="J231" t="s">
        <v>27</v>
      </c>
      <c r="L231" s="5">
        <f t="shared" si="3"/>
        <v>44986</v>
      </c>
      <c r="M231">
        <v>3</v>
      </c>
      <c r="N231">
        <v>5</v>
      </c>
      <c r="O231">
        <v>2023</v>
      </c>
    </row>
    <row r="232" spans="1:15" x14ac:dyDescent="0.25">
      <c r="A232">
        <v>268</v>
      </c>
      <c r="B232" s="1">
        <v>45048</v>
      </c>
      <c r="C232" t="s">
        <v>36</v>
      </c>
      <c r="D232" t="s">
        <v>20</v>
      </c>
      <c r="E232">
        <v>40</v>
      </c>
      <c r="F232">
        <v>12</v>
      </c>
      <c r="G232">
        <v>480</v>
      </c>
      <c r="H232" t="s">
        <v>16</v>
      </c>
      <c r="I232" t="s">
        <v>26</v>
      </c>
      <c r="J232" t="s">
        <v>32</v>
      </c>
      <c r="L232" s="5">
        <f t="shared" si="3"/>
        <v>44958</v>
      </c>
      <c r="M232">
        <v>2</v>
      </c>
      <c r="N232">
        <v>5</v>
      </c>
      <c r="O232">
        <v>2023</v>
      </c>
    </row>
    <row r="233" spans="1:15" x14ac:dyDescent="0.25">
      <c r="A233">
        <v>270</v>
      </c>
      <c r="B233" s="1">
        <v>44751</v>
      </c>
      <c r="C233" t="s">
        <v>31</v>
      </c>
      <c r="D233" t="s">
        <v>11</v>
      </c>
      <c r="E233">
        <v>60</v>
      </c>
      <c r="F233">
        <v>13</v>
      </c>
      <c r="G233">
        <v>780</v>
      </c>
      <c r="H233" t="s">
        <v>16</v>
      </c>
      <c r="I233" t="s">
        <v>12</v>
      </c>
      <c r="J233" t="s">
        <v>22</v>
      </c>
      <c r="L233" s="5">
        <f t="shared" si="3"/>
        <v>44805</v>
      </c>
      <c r="M233">
        <v>9</v>
      </c>
      <c r="N233">
        <v>7</v>
      </c>
      <c r="O233">
        <v>2022</v>
      </c>
    </row>
    <row r="234" spans="1:15" x14ac:dyDescent="0.25">
      <c r="A234">
        <v>271</v>
      </c>
      <c r="B234" s="1">
        <v>44625</v>
      </c>
      <c r="C234" t="s">
        <v>15</v>
      </c>
      <c r="D234" t="s">
        <v>11</v>
      </c>
      <c r="E234">
        <v>20</v>
      </c>
      <c r="F234">
        <v>13</v>
      </c>
      <c r="G234">
        <v>260</v>
      </c>
      <c r="H234" t="s">
        <v>16</v>
      </c>
      <c r="I234" t="s">
        <v>12</v>
      </c>
      <c r="J234" t="s">
        <v>22</v>
      </c>
      <c r="L234" s="5">
        <f t="shared" si="3"/>
        <v>44682</v>
      </c>
      <c r="M234">
        <v>5</v>
      </c>
      <c r="N234">
        <v>3</v>
      </c>
      <c r="O234">
        <v>2022</v>
      </c>
    </row>
    <row r="235" spans="1:15" x14ac:dyDescent="0.25">
      <c r="A235">
        <v>272</v>
      </c>
      <c r="B235" s="1" t="s">
        <v>58</v>
      </c>
      <c r="C235" t="s">
        <v>29</v>
      </c>
      <c r="D235" t="s">
        <v>11</v>
      </c>
      <c r="E235">
        <v>50</v>
      </c>
      <c r="F235">
        <v>5</v>
      </c>
      <c r="G235">
        <v>250</v>
      </c>
      <c r="H235" t="s">
        <v>21</v>
      </c>
      <c r="I235" t="s">
        <v>26</v>
      </c>
      <c r="J235" t="s">
        <v>13</v>
      </c>
      <c r="L235" s="5">
        <f t="shared" si="3"/>
        <v>44743</v>
      </c>
      <c r="M235">
        <v>7</v>
      </c>
      <c r="N235">
        <v>29</v>
      </c>
      <c r="O235">
        <v>2022</v>
      </c>
    </row>
    <row r="236" spans="1:15" x14ac:dyDescent="0.25">
      <c r="A236">
        <v>273</v>
      </c>
      <c r="B236" s="1" t="s">
        <v>46</v>
      </c>
      <c r="C236" t="s">
        <v>25</v>
      </c>
      <c r="D236" t="s">
        <v>11</v>
      </c>
      <c r="E236">
        <v>20</v>
      </c>
      <c r="F236">
        <v>15</v>
      </c>
      <c r="G236">
        <v>300</v>
      </c>
      <c r="H236" t="s">
        <v>16</v>
      </c>
      <c r="I236" t="s">
        <v>12</v>
      </c>
      <c r="J236" t="s">
        <v>32</v>
      </c>
      <c r="L236" s="5">
        <f t="shared" si="3"/>
        <v>44774</v>
      </c>
      <c r="M236">
        <v>8</v>
      </c>
      <c r="N236">
        <v>15</v>
      </c>
      <c r="O236">
        <v>2022</v>
      </c>
    </row>
    <row r="237" spans="1:15" x14ac:dyDescent="0.25">
      <c r="A237">
        <v>274</v>
      </c>
      <c r="B237" s="1">
        <v>45017</v>
      </c>
      <c r="C237" t="s">
        <v>19</v>
      </c>
      <c r="D237" t="s">
        <v>20</v>
      </c>
      <c r="E237">
        <v>25</v>
      </c>
      <c r="F237">
        <v>10</v>
      </c>
      <c r="G237">
        <v>250</v>
      </c>
      <c r="H237" t="s">
        <v>21</v>
      </c>
      <c r="I237" t="s">
        <v>12</v>
      </c>
      <c r="J237" t="s">
        <v>13</v>
      </c>
      <c r="L237" s="5">
        <f t="shared" si="3"/>
        <v>44927</v>
      </c>
      <c r="M237">
        <v>1</v>
      </c>
      <c r="N237">
        <v>4</v>
      </c>
      <c r="O237">
        <v>2023</v>
      </c>
    </row>
    <row r="238" spans="1:15" x14ac:dyDescent="0.25">
      <c r="A238">
        <v>275</v>
      </c>
      <c r="B238" s="1">
        <v>45018</v>
      </c>
      <c r="C238" t="s">
        <v>15</v>
      </c>
      <c r="D238" t="s">
        <v>11</v>
      </c>
      <c r="E238">
        <v>20</v>
      </c>
      <c r="F238">
        <v>15</v>
      </c>
      <c r="G238">
        <v>300</v>
      </c>
      <c r="H238" t="s">
        <v>21</v>
      </c>
      <c r="I238" t="s">
        <v>12</v>
      </c>
      <c r="J238" t="s">
        <v>13</v>
      </c>
      <c r="L238" s="5">
        <f t="shared" si="3"/>
        <v>44958</v>
      </c>
      <c r="M238">
        <v>2</v>
      </c>
      <c r="N238">
        <v>4</v>
      </c>
      <c r="O238">
        <v>2023</v>
      </c>
    </row>
    <row r="239" spans="1:15" x14ac:dyDescent="0.25">
      <c r="A239">
        <v>276</v>
      </c>
      <c r="B239" s="1" t="s">
        <v>133</v>
      </c>
      <c r="C239" t="s">
        <v>19</v>
      </c>
      <c r="D239" t="s">
        <v>20</v>
      </c>
      <c r="E239">
        <v>25</v>
      </c>
      <c r="F239">
        <v>6</v>
      </c>
      <c r="G239">
        <v>150</v>
      </c>
      <c r="H239" t="s">
        <v>16</v>
      </c>
      <c r="I239" t="s">
        <v>12</v>
      </c>
      <c r="J239" t="s">
        <v>32</v>
      </c>
      <c r="L239" s="5">
        <f t="shared" si="3"/>
        <v>44805</v>
      </c>
      <c r="M239">
        <v>9</v>
      </c>
      <c r="N239">
        <v>30</v>
      </c>
      <c r="O239">
        <v>2022</v>
      </c>
    </row>
    <row r="240" spans="1:15" x14ac:dyDescent="0.25">
      <c r="A240">
        <v>277</v>
      </c>
      <c r="B240" s="1">
        <v>44785</v>
      </c>
      <c r="C240" t="s">
        <v>36</v>
      </c>
      <c r="D240" t="s">
        <v>20</v>
      </c>
      <c r="E240">
        <v>40</v>
      </c>
      <c r="F240">
        <v>13</v>
      </c>
      <c r="G240">
        <v>520</v>
      </c>
      <c r="H240" t="s">
        <v>16</v>
      </c>
      <c r="I240" t="s">
        <v>26</v>
      </c>
      <c r="J240" t="s">
        <v>32</v>
      </c>
      <c r="L240" s="5">
        <f t="shared" si="3"/>
        <v>44896</v>
      </c>
      <c r="M240">
        <v>12</v>
      </c>
      <c r="N240">
        <v>8</v>
      </c>
      <c r="O240">
        <v>2022</v>
      </c>
    </row>
    <row r="241" spans="1:15" x14ac:dyDescent="0.25">
      <c r="A241">
        <v>278</v>
      </c>
      <c r="B241" s="1" t="s">
        <v>131</v>
      </c>
      <c r="C241" t="s">
        <v>29</v>
      </c>
      <c r="D241" t="s">
        <v>11</v>
      </c>
      <c r="E241">
        <v>50</v>
      </c>
      <c r="F241">
        <v>6</v>
      </c>
      <c r="G241">
        <v>300</v>
      </c>
      <c r="H241" t="s">
        <v>21</v>
      </c>
      <c r="I241" t="s">
        <v>26</v>
      </c>
      <c r="J241" t="s">
        <v>13</v>
      </c>
      <c r="L241" s="5">
        <f t="shared" si="3"/>
        <v>44713</v>
      </c>
      <c r="M241">
        <v>6</v>
      </c>
      <c r="N241">
        <v>19</v>
      </c>
      <c r="O241">
        <v>2022</v>
      </c>
    </row>
    <row r="242" spans="1:15" x14ac:dyDescent="0.25">
      <c r="A242">
        <v>279</v>
      </c>
      <c r="B242" s="1" t="s">
        <v>42</v>
      </c>
      <c r="C242" t="s">
        <v>15</v>
      </c>
      <c r="D242" t="s">
        <v>11</v>
      </c>
      <c r="E242">
        <v>20</v>
      </c>
      <c r="F242">
        <v>15</v>
      </c>
      <c r="G242">
        <v>300</v>
      </c>
      <c r="H242" t="s">
        <v>16</v>
      </c>
      <c r="I242" t="s">
        <v>26</v>
      </c>
      <c r="J242" t="s">
        <v>17</v>
      </c>
      <c r="L242" s="5">
        <f t="shared" si="3"/>
        <v>44805</v>
      </c>
      <c r="M242">
        <v>9</v>
      </c>
      <c r="N242">
        <v>14</v>
      </c>
      <c r="O242">
        <v>2022</v>
      </c>
    </row>
    <row r="243" spans="1:15" x14ac:dyDescent="0.25">
      <c r="A243">
        <v>280</v>
      </c>
      <c r="B243" s="1">
        <v>44814</v>
      </c>
      <c r="C243" t="s">
        <v>25</v>
      </c>
      <c r="D243" t="s">
        <v>11</v>
      </c>
      <c r="E243">
        <v>20</v>
      </c>
      <c r="F243">
        <v>14</v>
      </c>
      <c r="G243">
        <v>280</v>
      </c>
      <c r="H243" t="s">
        <v>21</v>
      </c>
      <c r="I243" t="s">
        <v>26</v>
      </c>
      <c r="J243" t="s">
        <v>22</v>
      </c>
      <c r="L243" s="5">
        <f t="shared" si="3"/>
        <v>44835</v>
      </c>
      <c r="M243">
        <v>10</v>
      </c>
      <c r="N243">
        <v>9</v>
      </c>
      <c r="O243">
        <v>2022</v>
      </c>
    </row>
    <row r="244" spans="1:15" x14ac:dyDescent="0.25">
      <c r="A244">
        <v>281</v>
      </c>
      <c r="B244" s="1">
        <v>44812</v>
      </c>
      <c r="C244" t="s">
        <v>31</v>
      </c>
      <c r="D244" t="s">
        <v>11</v>
      </c>
      <c r="E244">
        <v>60</v>
      </c>
      <c r="F244">
        <v>3</v>
      </c>
      <c r="G244">
        <v>180</v>
      </c>
      <c r="H244" t="s">
        <v>16</v>
      </c>
      <c r="I244" t="s">
        <v>26</v>
      </c>
      <c r="J244" t="s">
        <v>17</v>
      </c>
      <c r="L244" s="5">
        <f t="shared" si="3"/>
        <v>44774</v>
      </c>
      <c r="M244">
        <v>8</v>
      </c>
      <c r="N244">
        <v>9</v>
      </c>
      <c r="O244">
        <v>2022</v>
      </c>
    </row>
    <row r="245" spans="1:15" x14ac:dyDescent="0.25">
      <c r="A245">
        <v>283</v>
      </c>
      <c r="B245" s="1">
        <v>44599</v>
      </c>
      <c r="C245" t="s">
        <v>25</v>
      </c>
      <c r="D245" t="s">
        <v>11</v>
      </c>
      <c r="E245">
        <v>20</v>
      </c>
      <c r="F245">
        <v>2</v>
      </c>
      <c r="G245">
        <v>40</v>
      </c>
      <c r="H245" t="s">
        <v>16</v>
      </c>
      <c r="I245" t="s">
        <v>26</v>
      </c>
      <c r="J245" t="s">
        <v>32</v>
      </c>
      <c r="L245" s="5">
        <f t="shared" si="3"/>
        <v>44743</v>
      </c>
      <c r="M245">
        <v>7</v>
      </c>
      <c r="N245">
        <v>2</v>
      </c>
      <c r="O245">
        <v>2022</v>
      </c>
    </row>
    <row r="246" spans="1:15" x14ac:dyDescent="0.25">
      <c r="A246">
        <v>287</v>
      </c>
      <c r="B246" s="1">
        <v>44720</v>
      </c>
      <c r="C246" t="s">
        <v>10</v>
      </c>
      <c r="D246" t="s">
        <v>11</v>
      </c>
      <c r="E246">
        <v>20</v>
      </c>
      <c r="F246">
        <v>3</v>
      </c>
      <c r="G246">
        <v>60</v>
      </c>
      <c r="H246" t="s">
        <v>16</v>
      </c>
      <c r="I246" t="s">
        <v>12</v>
      </c>
      <c r="J246" t="s">
        <v>27</v>
      </c>
      <c r="L246" s="5">
        <f t="shared" si="3"/>
        <v>44774</v>
      </c>
      <c r="M246">
        <v>8</v>
      </c>
      <c r="N246">
        <v>6</v>
      </c>
      <c r="O246">
        <v>2022</v>
      </c>
    </row>
    <row r="247" spans="1:15" x14ac:dyDescent="0.25">
      <c r="A247">
        <v>288</v>
      </c>
      <c r="B247" s="1" t="s">
        <v>34</v>
      </c>
      <c r="C247" t="s">
        <v>31</v>
      </c>
      <c r="D247" t="s">
        <v>11</v>
      </c>
      <c r="E247">
        <v>60</v>
      </c>
      <c r="F247">
        <v>7</v>
      </c>
      <c r="G247">
        <v>420</v>
      </c>
      <c r="H247" t="s">
        <v>16</v>
      </c>
      <c r="I247" t="s">
        <v>12</v>
      </c>
      <c r="J247" t="s">
        <v>13</v>
      </c>
      <c r="L247" s="5">
        <f t="shared" si="3"/>
        <v>44774</v>
      </c>
      <c r="M247">
        <v>8</v>
      </c>
      <c r="N247">
        <v>22</v>
      </c>
      <c r="O247">
        <v>2022</v>
      </c>
    </row>
    <row r="248" spans="1:15" x14ac:dyDescent="0.25">
      <c r="A248">
        <v>289</v>
      </c>
      <c r="B248" s="1" t="s">
        <v>136</v>
      </c>
      <c r="C248" t="s">
        <v>10</v>
      </c>
      <c r="D248" t="s">
        <v>11</v>
      </c>
      <c r="E248">
        <v>20</v>
      </c>
      <c r="F248">
        <v>7</v>
      </c>
      <c r="G248">
        <v>140</v>
      </c>
      <c r="H248" t="s">
        <v>21</v>
      </c>
      <c r="I248" t="s">
        <v>26</v>
      </c>
      <c r="J248" t="s">
        <v>32</v>
      </c>
      <c r="L248" s="5">
        <f t="shared" si="3"/>
        <v>44866</v>
      </c>
      <c r="M248">
        <v>11</v>
      </c>
      <c r="N248">
        <v>28</v>
      </c>
      <c r="O248">
        <v>2022</v>
      </c>
    </row>
    <row r="249" spans="1:15" x14ac:dyDescent="0.25">
      <c r="A249">
        <v>290</v>
      </c>
      <c r="B249" s="1">
        <v>44625</v>
      </c>
      <c r="C249" t="s">
        <v>25</v>
      </c>
      <c r="D249" t="s">
        <v>11</v>
      </c>
      <c r="E249">
        <v>20</v>
      </c>
      <c r="F249">
        <v>7</v>
      </c>
      <c r="G249">
        <v>140</v>
      </c>
      <c r="H249" t="s">
        <v>16</v>
      </c>
      <c r="I249" t="s">
        <v>26</v>
      </c>
      <c r="J249" t="s">
        <v>27</v>
      </c>
      <c r="L249" s="5">
        <f t="shared" si="3"/>
        <v>44682</v>
      </c>
      <c r="M249">
        <v>5</v>
      </c>
      <c r="N249">
        <v>3</v>
      </c>
      <c r="O249">
        <v>2022</v>
      </c>
    </row>
    <row r="250" spans="1:15" x14ac:dyDescent="0.25">
      <c r="A250">
        <v>291</v>
      </c>
      <c r="B250" s="1" t="s">
        <v>137</v>
      </c>
      <c r="C250" t="s">
        <v>29</v>
      </c>
      <c r="D250" t="s">
        <v>11</v>
      </c>
      <c r="E250">
        <v>50</v>
      </c>
      <c r="F250">
        <v>8</v>
      </c>
      <c r="G250">
        <v>400</v>
      </c>
      <c r="H250" t="s">
        <v>21</v>
      </c>
      <c r="I250" t="s">
        <v>26</v>
      </c>
      <c r="J250" t="s">
        <v>13</v>
      </c>
      <c r="L250" s="5">
        <f t="shared" si="3"/>
        <v>44927</v>
      </c>
      <c r="M250">
        <v>1</v>
      </c>
      <c r="N250">
        <v>27</v>
      </c>
      <c r="O250">
        <v>2023</v>
      </c>
    </row>
    <row r="251" spans="1:15" x14ac:dyDescent="0.25">
      <c r="A251">
        <v>292</v>
      </c>
      <c r="B251" s="1" t="s">
        <v>138</v>
      </c>
      <c r="C251" t="s">
        <v>29</v>
      </c>
      <c r="D251" t="s">
        <v>11</v>
      </c>
      <c r="E251">
        <v>50</v>
      </c>
      <c r="F251">
        <v>2</v>
      </c>
      <c r="G251">
        <v>100</v>
      </c>
      <c r="H251" t="s">
        <v>16</v>
      </c>
      <c r="I251" t="s">
        <v>26</v>
      </c>
      <c r="J251" t="s">
        <v>32</v>
      </c>
      <c r="L251" s="5">
        <f t="shared" si="3"/>
        <v>44927</v>
      </c>
      <c r="M251">
        <v>1</v>
      </c>
      <c r="N251">
        <v>16</v>
      </c>
      <c r="O251">
        <v>2023</v>
      </c>
    </row>
    <row r="252" spans="1:15" x14ac:dyDescent="0.25">
      <c r="A252">
        <v>293</v>
      </c>
      <c r="B252" s="1" t="s">
        <v>139</v>
      </c>
      <c r="C252" t="s">
        <v>25</v>
      </c>
      <c r="D252" t="s">
        <v>11</v>
      </c>
      <c r="E252">
        <v>20</v>
      </c>
      <c r="F252">
        <v>8</v>
      </c>
      <c r="G252">
        <v>160</v>
      </c>
      <c r="H252" t="s">
        <v>21</v>
      </c>
      <c r="I252" t="s">
        <v>26</v>
      </c>
      <c r="J252" t="s">
        <v>27</v>
      </c>
      <c r="L252" s="5">
        <f t="shared" si="3"/>
        <v>44652</v>
      </c>
      <c r="M252">
        <v>4</v>
      </c>
      <c r="N252">
        <v>21</v>
      </c>
      <c r="O252">
        <v>2022</v>
      </c>
    </row>
    <row r="253" spans="1:15" x14ac:dyDescent="0.25">
      <c r="A253">
        <v>294</v>
      </c>
      <c r="B253" s="1" t="s">
        <v>140</v>
      </c>
      <c r="C253" t="s">
        <v>10</v>
      </c>
      <c r="D253" t="s">
        <v>11</v>
      </c>
      <c r="E253">
        <v>20</v>
      </c>
      <c r="F253">
        <v>1</v>
      </c>
      <c r="G253">
        <v>20</v>
      </c>
      <c r="H253" t="s">
        <v>16</v>
      </c>
      <c r="I253" t="s">
        <v>26</v>
      </c>
      <c r="J253" t="s">
        <v>22</v>
      </c>
      <c r="L253" s="5">
        <f t="shared" si="3"/>
        <v>44805</v>
      </c>
      <c r="M253">
        <v>9</v>
      </c>
      <c r="N253">
        <v>23</v>
      </c>
      <c r="O253">
        <v>2022</v>
      </c>
    </row>
    <row r="254" spans="1:15" x14ac:dyDescent="0.25">
      <c r="A254">
        <v>295</v>
      </c>
      <c r="B254" s="1" t="s">
        <v>97</v>
      </c>
      <c r="C254" t="s">
        <v>31</v>
      </c>
      <c r="D254" t="s">
        <v>11</v>
      </c>
      <c r="E254">
        <v>60</v>
      </c>
      <c r="F254">
        <v>7</v>
      </c>
      <c r="G254">
        <v>420</v>
      </c>
      <c r="H254" t="s">
        <v>16</v>
      </c>
      <c r="I254" t="s">
        <v>12</v>
      </c>
      <c r="J254" t="s">
        <v>32</v>
      </c>
      <c r="L254" s="5">
        <f t="shared" si="3"/>
        <v>44743</v>
      </c>
      <c r="M254">
        <v>7</v>
      </c>
      <c r="N254">
        <v>21</v>
      </c>
      <c r="O254">
        <v>2022</v>
      </c>
    </row>
    <row r="255" spans="1:15" x14ac:dyDescent="0.25">
      <c r="A255">
        <v>296</v>
      </c>
      <c r="B255" s="1">
        <v>45079</v>
      </c>
      <c r="C255" t="s">
        <v>25</v>
      </c>
      <c r="D255" t="s">
        <v>11</v>
      </c>
      <c r="E255">
        <v>20</v>
      </c>
      <c r="F255">
        <v>7</v>
      </c>
      <c r="G255">
        <v>140</v>
      </c>
      <c r="H255" t="s">
        <v>16</v>
      </c>
      <c r="I255" t="s">
        <v>26</v>
      </c>
      <c r="J255" t="s">
        <v>17</v>
      </c>
      <c r="L255" s="5">
        <f t="shared" si="3"/>
        <v>44958</v>
      </c>
      <c r="M255">
        <v>2</v>
      </c>
      <c r="N255">
        <v>6</v>
      </c>
      <c r="O255">
        <v>2023</v>
      </c>
    </row>
    <row r="256" spans="1:15" x14ac:dyDescent="0.25">
      <c r="A256">
        <v>297</v>
      </c>
      <c r="B256" s="1" t="s">
        <v>129</v>
      </c>
      <c r="C256" t="s">
        <v>31</v>
      </c>
      <c r="D256" t="s">
        <v>11</v>
      </c>
      <c r="E256">
        <v>60</v>
      </c>
      <c r="F256">
        <v>10</v>
      </c>
      <c r="G256">
        <v>600</v>
      </c>
      <c r="H256" t="s">
        <v>21</v>
      </c>
      <c r="I256" t="s">
        <v>12</v>
      </c>
      <c r="J256" t="s">
        <v>22</v>
      </c>
      <c r="L256" s="5">
        <f t="shared" si="3"/>
        <v>44652</v>
      </c>
      <c r="M256">
        <v>4</v>
      </c>
      <c r="N256">
        <v>30</v>
      </c>
      <c r="O256">
        <v>2022</v>
      </c>
    </row>
    <row r="257" spans="1:15" x14ac:dyDescent="0.25">
      <c r="A257">
        <v>298</v>
      </c>
      <c r="B257" s="1" t="s">
        <v>141</v>
      </c>
      <c r="C257" t="s">
        <v>19</v>
      </c>
      <c r="D257" t="s">
        <v>20</v>
      </c>
      <c r="E257">
        <v>25</v>
      </c>
      <c r="F257">
        <v>9</v>
      </c>
      <c r="G257">
        <v>225</v>
      </c>
      <c r="H257" t="s">
        <v>16</v>
      </c>
      <c r="I257" t="s">
        <v>26</v>
      </c>
      <c r="J257" t="s">
        <v>17</v>
      </c>
      <c r="L257" s="5">
        <f t="shared" si="3"/>
        <v>44743</v>
      </c>
      <c r="M257">
        <v>7</v>
      </c>
      <c r="N257">
        <v>19</v>
      </c>
      <c r="O257">
        <v>2022</v>
      </c>
    </row>
    <row r="258" spans="1:15" x14ac:dyDescent="0.25">
      <c r="A258">
        <v>299</v>
      </c>
      <c r="B258" s="1" t="s">
        <v>142</v>
      </c>
      <c r="C258" t="s">
        <v>10</v>
      </c>
      <c r="D258" t="s">
        <v>11</v>
      </c>
      <c r="E258">
        <v>20</v>
      </c>
      <c r="F258">
        <v>1</v>
      </c>
      <c r="G258">
        <v>20</v>
      </c>
      <c r="H258" t="s">
        <v>21</v>
      </c>
      <c r="I258" t="s">
        <v>26</v>
      </c>
      <c r="J258" t="s">
        <v>22</v>
      </c>
      <c r="L258" s="5">
        <f t="shared" ref="L258:L321" si="4">DATE(O258,M258,1)</f>
        <v>44743</v>
      </c>
      <c r="M258">
        <v>7</v>
      </c>
      <c r="N258">
        <v>22</v>
      </c>
      <c r="O258">
        <v>2022</v>
      </c>
    </row>
    <row r="259" spans="1:15" x14ac:dyDescent="0.25">
      <c r="A259">
        <v>300</v>
      </c>
      <c r="B259" s="1" t="s">
        <v>143</v>
      </c>
      <c r="C259" t="s">
        <v>10</v>
      </c>
      <c r="D259" t="s">
        <v>11</v>
      </c>
      <c r="E259">
        <v>20</v>
      </c>
      <c r="F259">
        <v>8</v>
      </c>
      <c r="G259">
        <v>160</v>
      </c>
      <c r="H259" t="s">
        <v>16</v>
      </c>
      <c r="I259" t="s">
        <v>12</v>
      </c>
      <c r="J259" t="s">
        <v>17</v>
      </c>
      <c r="L259" s="5">
        <f t="shared" si="4"/>
        <v>44713</v>
      </c>
      <c r="M259">
        <v>6</v>
      </c>
      <c r="N259">
        <v>27</v>
      </c>
      <c r="O259">
        <v>2022</v>
      </c>
    </row>
    <row r="260" spans="1:15" x14ac:dyDescent="0.25">
      <c r="A260">
        <v>301</v>
      </c>
      <c r="B260" s="1" t="s">
        <v>41</v>
      </c>
      <c r="C260" t="s">
        <v>25</v>
      </c>
      <c r="D260" t="s">
        <v>11</v>
      </c>
      <c r="E260">
        <v>20</v>
      </c>
      <c r="F260">
        <v>7</v>
      </c>
      <c r="G260">
        <v>140</v>
      </c>
      <c r="H260" t="s">
        <v>16</v>
      </c>
      <c r="I260" t="s">
        <v>12</v>
      </c>
      <c r="J260" t="s">
        <v>13</v>
      </c>
      <c r="L260" s="5">
        <f t="shared" si="4"/>
        <v>44927</v>
      </c>
      <c r="M260">
        <v>1</v>
      </c>
      <c r="N260">
        <v>28</v>
      </c>
      <c r="O260">
        <v>2023</v>
      </c>
    </row>
    <row r="261" spans="1:15" x14ac:dyDescent="0.25">
      <c r="A261">
        <v>302</v>
      </c>
      <c r="B261" s="1" t="s">
        <v>144</v>
      </c>
      <c r="C261" t="s">
        <v>10</v>
      </c>
      <c r="D261" t="s">
        <v>11</v>
      </c>
      <c r="E261">
        <v>20</v>
      </c>
      <c r="F261">
        <v>14</v>
      </c>
      <c r="G261">
        <v>280</v>
      </c>
      <c r="H261" t="s">
        <v>16</v>
      </c>
      <c r="I261" t="s">
        <v>12</v>
      </c>
      <c r="J261" t="s">
        <v>13</v>
      </c>
      <c r="L261" s="5">
        <f t="shared" si="4"/>
        <v>44986</v>
      </c>
      <c r="M261">
        <v>3</v>
      </c>
      <c r="N261">
        <v>21</v>
      </c>
      <c r="O261">
        <v>2023</v>
      </c>
    </row>
    <row r="262" spans="1:15" x14ac:dyDescent="0.25">
      <c r="A262">
        <v>303</v>
      </c>
      <c r="B262" s="1">
        <v>44599</v>
      </c>
      <c r="C262" t="s">
        <v>19</v>
      </c>
      <c r="D262" t="s">
        <v>20</v>
      </c>
      <c r="E262">
        <v>25</v>
      </c>
      <c r="F262">
        <v>1</v>
      </c>
      <c r="G262">
        <v>25</v>
      </c>
      <c r="H262" t="s">
        <v>16</v>
      </c>
      <c r="I262" t="s">
        <v>26</v>
      </c>
      <c r="J262" t="s">
        <v>32</v>
      </c>
      <c r="L262" s="5">
        <f t="shared" si="4"/>
        <v>44743</v>
      </c>
      <c r="M262">
        <v>7</v>
      </c>
      <c r="N262">
        <v>2</v>
      </c>
      <c r="O262">
        <v>2022</v>
      </c>
    </row>
    <row r="263" spans="1:15" x14ac:dyDescent="0.25">
      <c r="A263">
        <v>304</v>
      </c>
      <c r="B263" s="1" t="s">
        <v>145</v>
      </c>
      <c r="C263" t="s">
        <v>15</v>
      </c>
      <c r="D263" t="s">
        <v>11</v>
      </c>
      <c r="E263">
        <v>20</v>
      </c>
      <c r="F263">
        <v>15</v>
      </c>
      <c r="G263">
        <v>300</v>
      </c>
      <c r="H263" t="s">
        <v>21</v>
      </c>
      <c r="I263" t="s">
        <v>12</v>
      </c>
      <c r="J263" t="s">
        <v>27</v>
      </c>
      <c r="L263" s="5">
        <f t="shared" si="4"/>
        <v>44682</v>
      </c>
      <c r="M263">
        <v>5</v>
      </c>
      <c r="N263">
        <v>28</v>
      </c>
      <c r="O263">
        <v>2022</v>
      </c>
    </row>
    <row r="264" spans="1:15" x14ac:dyDescent="0.25">
      <c r="A264">
        <v>306</v>
      </c>
      <c r="B264" s="1">
        <v>44988</v>
      </c>
      <c r="C264" t="s">
        <v>36</v>
      </c>
      <c r="D264" t="s">
        <v>20</v>
      </c>
      <c r="E264">
        <v>40</v>
      </c>
      <c r="F264">
        <v>8</v>
      </c>
      <c r="G264">
        <v>320</v>
      </c>
      <c r="H264" t="s">
        <v>21</v>
      </c>
      <c r="I264" t="s">
        <v>26</v>
      </c>
      <c r="J264" t="s">
        <v>27</v>
      </c>
      <c r="L264" s="5">
        <f t="shared" si="4"/>
        <v>44986</v>
      </c>
      <c r="M264">
        <v>3</v>
      </c>
      <c r="N264">
        <v>3</v>
      </c>
      <c r="O264">
        <v>2023</v>
      </c>
    </row>
    <row r="265" spans="1:15" x14ac:dyDescent="0.25">
      <c r="A265">
        <v>307</v>
      </c>
      <c r="B265" s="1" t="s">
        <v>103</v>
      </c>
      <c r="C265" t="s">
        <v>15</v>
      </c>
      <c r="D265" t="s">
        <v>11</v>
      </c>
      <c r="E265">
        <v>20</v>
      </c>
      <c r="F265">
        <v>8</v>
      </c>
      <c r="G265">
        <v>160</v>
      </c>
      <c r="H265" t="s">
        <v>16</v>
      </c>
      <c r="I265" t="s">
        <v>12</v>
      </c>
      <c r="J265" t="s">
        <v>22</v>
      </c>
      <c r="L265" s="5">
        <f t="shared" si="4"/>
        <v>44958</v>
      </c>
      <c r="M265">
        <v>2</v>
      </c>
      <c r="N265">
        <v>13</v>
      </c>
      <c r="O265">
        <v>2023</v>
      </c>
    </row>
    <row r="266" spans="1:15" x14ac:dyDescent="0.25">
      <c r="A266">
        <v>308</v>
      </c>
      <c r="B266" s="1" t="s">
        <v>57</v>
      </c>
      <c r="C266" t="s">
        <v>31</v>
      </c>
      <c r="D266" t="s">
        <v>11</v>
      </c>
      <c r="E266">
        <v>60</v>
      </c>
      <c r="F266">
        <v>13</v>
      </c>
      <c r="G266">
        <v>780</v>
      </c>
      <c r="H266" t="s">
        <v>21</v>
      </c>
      <c r="I266" t="s">
        <v>12</v>
      </c>
      <c r="J266" t="s">
        <v>22</v>
      </c>
      <c r="L266" s="5">
        <f t="shared" si="4"/>
        <v>44896</v>
      </c>
      <c r="M266">
        <v>12</v>
      </c>
      <c r="N266">
        <v>17</v>
      </c>
      <c r="O266">
        <v>2022</v>
      </c>
    </row>
    <row r="267" spans="1:15" x14ac:dyDescent="0.25">
      <c r="A267">
        <v>309</v>
      </c>
      <c r="B267" s="1" t="s">
        <v>81</v>
      </c>
      <c r="C267" t="s">
        <v>31</v>
      </c>
      <c r="D267" t="s">
        <v>11</v>
      </c>
      <c r="E267">
        <v>60</v>
      </c>
      <c r="F267">
        <v>8</v>
      </c>
      <c r="G267">
        <v>480</v>
      </c>
      <c r="H267" t="s">
        <v>21</v>
      </c>
      <c r="I267" t="s">
        <v>12</v>
      </c>
      <c r="J267" t="s">
        <v>22</v>
      </c>
      <c r="L267" s="5">
        <f t="shared" si="4"/>
        <v>44835</v>
      </c>
      <c r="M267">
        <v>10</v>
      </c>
      <c r="N267">
        <v>14</v>
      </c>
      <c r="O267">
        <v>2022</v>
      </c>
    </row>
    <row r="268" spans="1:15" x14ac:dyDescent="0.25">
      <c r="A268">
        <v>310</v>
      </c>
      <c r="B268" s="1" t="s">
        <v>146</v>
      </c>
      <c r="C268" t="s">
        <v>15</v>
      </c>
      <c r="D268" t="s">
        <v>11</v>
      </c>
      <c r="E268">
        <v>20</v>
      </c>
      <c r="F268">
        <v>4</v>
      </c>
      <c r="G268">
        <v>80</v>
      </c>
      <c r="H268" t="s">
        <v>16</v>
      </c>
      <c r="I268" t="s">
        <v>12</v>
      </c>
      <c r="J268" t="s">
        <v>17</v>
      </c>
      <c r="L268" s="5">
        <f t="shared" si="4"/>
        <v>44652</v>
      </c>
      <c r="M268">
        <v>4</v>
      </c>
      <c r="N268">
        <v>25</v>
      </c>
      <c r="O268">
        <v>2022</v>
      </c>
    </row>
    <row r="269" spans="1:15" x14ac:dyDescent="0.25">
      <c r="A269">
        <v>312</v>
      </c>
      <c r="B269" s="1" t="s">
        <v>51</v>
      </c>
      <c r="C269" t="s">
        <v>36</v>
      </c>
      <c r="D269" t="s">
        <v>20</v>
      </c>
      <c r="E269">
        <v>40</v>
      </c>
      <c r="F269">
        <v>1</v>
      </c>
      <c r="G269">
        <v>40</v>
      </c>
      <c r="H269" t="s">
        <v>16</v>
      </c>
      <c r="I269" t="s">
        <v>26</v>
      </c>
      <c r="J269" t="s">
        <v>13</v>
      </c>
      <c r="L269" s="5">
        <f t="shared" si="4"/>
        <v>44896</v>
      </c>
      <c r="M269">
        <v>12</v>
      </c>
      <c r="N269">
        <v>28</v>
      </c>
      <c r="O269">
        <v>2022</v>
      </c>
    </row>
    <row r="270" spans="1:15" x14ac:dyDescent="0.25">
      <c r="A270">
        <v>313</v>
      </c>
      <c r="B270" s="1" t="s">
        <v>101</v>
      </c>
      <c r="C270" t="s">
        <v>36</v>
      </c>
      <c r="D270" t="s">
        <v>20</v>
      </c>
      <c r="E270">
        <v>40</v>
      </c>
      <c r="F270">
        <v>1</v>
      </c>
      <c r="G270">
        <v>40</v>
      </c>
      <c r="H270" t="s">
        <v>16</v>
      </c>
      <c r="I270" t="s">
        <v>12</v>
      </c>
      <c r="J270" t="s">
        <v>32</v>
      </c>
      <c r="L270" s="5">
        <f t="shared" si="4"/>
        <v>44652</v>
      </c>
      <c r="M270">
        <v>4</v>
      </c>
      <c r="N270">
        <v>19</v>
      </c>
      <c r="O270">
        <v>2022</v>
      </c>
    </row>
    <row r="271" spans="1:15" x14ac:dyDescent="0.25">
      <c r="A271">
        <v>314</v>
      </c>
      <c r="B271" s="1" t="s">
        <v>147</v>
      </c>
      <c r="C271" t="s">
        <v>29</v>
      </c>
      <c r="D271" t="s">
        <v>11</v>
      </c>
      <c r="E271">
        <v>50</v>
      </c>
      <c r="F271">
        <v>8</v>
      </c>
      <c r="G271">
        <v>400</v>
      </c>
      <c r="H271" t="s">
        <v>21</v>
      </c>
      <c r="I271" t="s">
        <v>26</v>
      </c>
      <c r="J271" t="s">
        <v>27</v>
      </c>
      <c r="L271" s="5">
        <f t="shared" si="4"/>
        <v>44958</v>
      </c>
      <c r="M271">
        <v>2</v>
      </c>
      <c r="N271">
        <v>27</v>
      </c>
      <c r="O271">
        <v>2023</v>
      </c>
    </row>
    <row r="272" spans="1:15" x14ac:dyDescent="0.25">
      <c r="A272">
        <v>315</v>
      </c>
      <c r="B272" s="1" t="s">
        <v>117</v>
      </c>
      <c r="C272" t="s">
        <v>36</v>
      </c>
      <c r="D272" t="s">
        <v>20</v>
      </c>
      <c r="E272">
        <v>40</v>
      </c>
      <c r="F272">
        <v>13</v>
      </c>
      <c r="G272">
        <v>520</v>
      </c>
      <c r="H272" t="s">
        <v>21</v>
      </c>
      <c r="I272" t="s">
        <v>26</v>
      </c>
      <c r="J272" t="s">
        <v>17</v>
      </c>
      <c r="L272" s="5">
        <f t="shared" si="4"/>
        <v>44958</v>
      </c>
      <c r="M272">
        <v>2</v>
      </c>
      <c r="N272">
        <v>20</v>
      </c>
      <c r="O272">
        <v>2023</v>
      </c>
    </row>
    <row r="273" spans="1:15" x14ac:dyDescent="0.25">
      <c r="A273">
        <v>316</v>
      </c>
      <c r="B273" s="1">
        <v>44603</v>
      </c>
      <c r="C273" t="s">
        <v>29</v>
      </c>
      <c r="D273" t="s">
        <v>11</v>
      </c>
      <c r="E273">
        <v>50</v>
      </c>
      <c r="F273">
        <v>4</v>
      </c>
      <c r="G273">
        <v>200</v>
      </c>
      <c r="H273" t="s">
        <v>21</v>
      </c>
      <c r="I273" t="s">
        <v>12</v>
      </c>
      <c r="J273" t="s">
        <v>27</v>
      </c>
      <c r="L273" s="5">
        <f t="shared" si="4"/>
        <v>44866</v>
      </c>
      <c r="M273">
        <v>11</v>
      </c>
      <c r="N273">
        <v>2</v>
      </c>
      <c r="O273">
        <v>2022</v>
      </c>
    </row>
    <row r="274" spans="1:15" x14ac:dyDescent="0.25">
      <c r="A274">
        <v>317</v>
      </c>
      <c r="B274" s="1">
        <v>45202</v>
      </c>
      <c r="C274" t="s">
        <v>10</v>
      </c>
      <c r="D274" t="s">
        <v>11</v>
      </c>
      <c r="E274">
        <v>20</v>
      </c>
      <c r="F274">
        <v>12</v>
      </c>
      <c r="G274">
        <v>240</v>
      </c>
      <c r="H274" t="s">
        <v>21</v>
      </c>
      <c r="I274" t="s">
        <v>26</v>
      </c>
      <c r="J274" t="s">
        <v>17</v>
      </c>
      <c r="L274" s="5">
        <f t="shared" si="4"/>
        <v>44986</v>
      </c>
      <c r="M274">
        <v>3</v>
      </c>
      <c r="N274">
        <v>10</v>
      </c>
      <c r="O274">
        <v>2023</v>
      </c>
    </row>
    <row r="275" spans="1:15" x14ac:dyDescent="0.25">
      <c r="A275">
        <v>318</v>
      </c>
      <c r="B275" s="1" t="s">
        <v>37</v>
      </c>
      <c r="C275" t="s">
        <v>10</v>
      </c>
      <c r="D275" t="s">
        <v>11</v>
      </c>
      <c r="E275">
        <v>20</v>
      </c>
      <c r="F275">
        <v>10</v>
      </c>
      <c r="G275">
        <v>200</v>
      </c>
      <c r="H275" t="s">
        <v>21</v>
      </c>
      <c r="I275" t="s">
        <v>26</v>
      </c>
      <c r="J275" t="s">
        <v>32</v>
      </c>
      <c r="L275" s="5">
        <f t="shared" si="4"/>
        <v>44896</v>
      </c>
      <c r="M275">
        <v>12</v>
      </c>
      <c r="N275">
        <v>21</v>
      </c>
      <c r="O275">
        <v>2022</v>
      </c>
    </row>
    <row r="276" spans="1:15" x14ac:dyDescent="0.25">
      <c r="A276">
        <v>319</v>
      </c>
      <c r="B276" s="1" t="s">
        <v>114</v>
      </c>
      <c r="C276" t="s">
        <v>29</v>
      </c>
      <c r="D276" t="s">
        <v>11</v>
      </c>
      <c r="E276">
        <v>50</v>
      </c>
      <c r="F276">
        <v>15</v>
      </c>
      <c r="G276">
        <v>750</v>
      </c>
      <c r="H276" t="s">
        <v>16</v>
      </c>
      <c r="I276" t="s">
        <v>12</v>
      </c>
      <c r="J276" t="s">
        <v>17</v>
      </c>
      <c r="L276" s="5">
        <f t="shared" si="4"/>
        <v>44713</v>
      </c>
      <c r="M276">
        <v>6</v>
      </c>
      <c r="N276">
        <v>30</v>
      </c>
      <c r="O276">
        <v>2022</v>
      </c>
    </row>
    <row r="277" spans="1:15" x14ac:dyDescent="0.25">
      <c r="A277">
        <v>320</v>
      </c>
      <c r="B277" s="1" t="s">
        <v>148</v>
      </c>
      <c r="C277" t="s">
        <v>19</v>
      </c>
      <c r="D277" t="s">
        <v>20</v>
      </c>
      <c r="E277">
        <v>25</v>
      </c>
      <c r="F277">
        <v>7</v>
      </c>
      <c r="G277">
        <v>175</v>
      </c>
      <c r="H277" t="s">
        <v>16</v>
      </c>
      <c r="I277" t="s">
        <v>26</v>
      </c>
      <c r="J277" t="s">
        <v>17</v>
      </c>
      <c r="L277" s="5">
        <f t="shared" si="4"/>
        <v>44986</v>
      </c>
      <c r="M277">
        <v>3</v>
      </c>
      <c r="N277">
        <v>18</v>
      </c>
      <c r="O277">
        <v>2023</v>
      </c>
    </row>
    <row r="278" spans="1:15" x14ac:dyDescent="0.25">
      <c r="A278">
        <v>321</v>
      </c>
      <c r="B278" s="1">
        <v>45140</v>
      </c>
      <c r="C278" t="s">
        <v>29</v>
      </c>
      <c r="D278" t="s">
        <v>11</v>
      </c>
      <c r="E278">
        <v>50</v>
      </c>
      <c r="F278">
        <v>12</v>
      </c>
      <c r="G278">
        <v>600</v>
      </c>
      <c r="H278" t="s">
        <v>16</v>
      </c>
      <c r="I278" t="s">
        <v>26</v>
      </c>
      <c r="J278" t="s">
        <v>22</v>
      </c>
      <c r="L278" s="5">
        <f t="shared" si="4"/>
        <v>44958</v>
      </c>
      <c r="M278">
        <v>2</v>
      </c>
      <c r="N278">
        <v>8</v>
      </c>
      <c r="O278">
        <v>2023</v>
      </c>
    </row>
    <row r="279" spans="1:15" x14ac:dyDescent="0.25">
      <c r="A279">
        <v>322</v>
      </c>
      <c r="B279" s="1">
        <v>44686</v>
      </c>
      <c r="C279" t="s">
        <v>36</v>
      </c>
      <c r="D279" t="s">
        <v>20</v>
      </c>
      <c r="E279">
        <v>40</v>
      </c>
      <c r="F279">
        <v>11</v>
      </c>
      <c r="G279">
        <v>440</v>
      </c>
      <c r="H279" t="s">
        <v>16</v>
      </c>
      <c r="I279" t="s">
        <v>12</v>
      </c>
      <c r="J279" t="s">
        <v>27</v>
      </c>
      <c r="L279" s="5">
        <f t="shared" si="4"/>
        <v>44682</v>
      </c>
      <c r="M279">
        <v>5</v>
      </c>
      <c r="N279">
        <v>5</v>
      </c>
      <c r="O279">
        <v>2022</v>
      </c>
    </row>
    <row r="280" spans="1:15" x14ac:dyDescent="0.25">
      <c r="A280">
        <v>323</v>
      </c>
      <c r="B280" s="1" t="s">
        <v>149</v>
      </c>
      <c r="C280" t="s">
        <v>10</v>
      </c>
      <c r="D280" t="s">
        <v>11</v>
      </c>
      <c r="E280">
        <v>20</v>
      </c>
      <c r="F280">
        <v>4</v>
      </c>
      <c r="G280">
        <v>80</v>
      </c>
      <c r="H280" t="s">
        <v>16</v>
      </c>
      <c r="I280" t="s">
        <v>12</v>
      </c>
      <c r="J280" t="s">
        <v>27</v>
      </c>
      <c r="L280" s="5">
        <f t="shared" si="4"/>
        <v>44896</v>
      </c>
      <c r="M280">
        <v>12</v>
      </c>
      <c r="N280">
        <v>29</v>
      </c>
      <c r="O280">
        <v>2022</v>
      </c>
    </row>
    <row r="281" spans="1:15" x14ac:dyDescent="0.25">
      <c r="A281">
        <v>324</v>
      </c>
      <c r="B281" s="1" t="s">
        <v>132</v>
      </c>
      <c r="C281" t="s">
        <v>19</v>
      </c>
      <c r="D281" t="s">
        <v>20</v>
      </c>
      <c r="E281">
        <v>25</v>
      </c>
      <c r="F281">
        <v>15</v>
      </c>
      <c r="G281">
        <v>375</v>
      </c>
      <c r="H281" t="s">
        <v>21</v>
      </c>
      <c r="I281" t="s">
        <v>26</v>
      </c>
      <c r="J281" t="s">
        <v>13</v>
      </c>
      <c r="L281" s="5">
        <f t="shared" si="4"/>
        <v>44743</v>
      </c>
      <c r="M281">
        <v>7</v>
      </c>
      <c r="N281">
        <v>18</v>
      </c>
      <c r="O281">
        <v>2022</v>
      </c>
    </row>
    <row r="282" spans="1:15" x14ac:dyDescent="0.25">
      <c r="A282">
        <v>326</v>
      </c>
      <c r="B282" s="1">
        <v>44625</v>
      </c>
      <c r="C282" t="s">
        <v>31</v>
      </c>
      <c r="D282" t="s">
        <v>11</v>
      </c>
      <c r="E282">
        <v>60</v>
      </c>
      <c r="F282">
        <v>8</v>
      </c>
      <c r="G282">
        <v>480</v>
      </c>
      <c r="H282" t="s">
        <v>16</v>
      </c>
      <c r="I282" t="s">
        <v>12</v>
      </c>
      <c r="J282" t="s">
        <v>22</v>
      </c>
      <c r="L282" s="5">
        <f t="shared" si="4"/>
        <v>44682</v>
      </c>
      <c r="M282">
        <v>5</v>
      </c>
      <c r="N282">
        <v>3</v>
      </c>
      <c r="O282">
        <v>2022</v>
      </c>
    </row>
    <row r="283" spans="1:15" x14ac:dyDescent="0.25">
      <c r="A283">
        <v>327</v>
      </c>
      <c r="B283" s="1" t="s">
        <v>123</v>
      </c>
      <c r="C283" t="s">
        <v>29</v>
      </c>
      <c r="D283" t="s">
        <v>11</v>
      </c>
      <c r="E283">
        <v>50</v>
      </c>
      <c r="F283">
        <v>15</v>
      </c>
      <c r="G283">
        <v>750</v>
      </c>
      <c r="H283" t="s">
        <v>16</v>
      </c>
      <c r="I283" t="s">
        <v>26</v>
      </c>
      <c r="J283" t="s">
        <v>32</v>
      </c>
      <c r="L283" s="5">
        <f t="shared" si="4"/>
        <v>44866</v>
      </c>
      <c r="M283">
        <v>11</v>
      </c>
      <c r="N283">
        <v>29</v>
      </c>
      <c r="O283">
        <v>2022</v>
      </c>
    </row>
    <row r="284" spans="1:15" x14ac:dyDescent="0.25">
      <c r="A284">
        <v>328</v>
      </c>
      <c r="B284" s="1" t="s">
        <v>150</v>
      </c>
      <c r="C284" t="s">
        <v>15</v>
      </c>
      <c r="D284" t="s">
        <v>11</v>
      </c>
      <c r="E284">
        <v>20</v>
      </c>
      <c r="F284">
        <v>3</v>
      </c>
      <c r="G284">
        <v>60</v>
      </c>
      <c r="H284" t="s">
        <v>21</v>
      </c>
      <c r="I284" t="s">
        <v>12</v>
      </c>
      <c r="J284" t="s">
        <v>22</v>
      </c>
      <c r="L284" s="5">
        <f t="shared" si="4"/>
        <v>44713</v>
      </c>
      <c r="M284">
        <v>6</v>
      </c>
      <c r="N284">
        <v>16</v>
      </c>
      <c r="O284">
        <v>2022</v>
      </c>
    </row>
    <row r="285" spans="1:15" x14ac:dyDescent="0.25">
      <c r="A285">
        <v>329</v>
      </c>
      <c r="B285" s="1">
        <v>45200</v>
      </c>
      <c r="C285" t="s">
        <v>25</v>
      </c>
      <c r="D285" t="s">
        <v>11</v>
      </c>
      <c r="E285">
        <v>20</v>
      </c>
      <c r="F285">
        <v>7</v>
      </c>
      <c r="G285">
        <v>140</v>
      </c>
      <c r="H285" t="s">
        <v>21</v>
      </c>
      <c r="I285" t="s">
        <v>26</v>
      </c>
      <c r="J285" t="s">
        <v>17</v>
      </c>
      <c r="L285" s="5">
        <f t="shared" si="4"/>
        <v>44927</v>
      </c>
      <c r="M285">
        <v>1</v>
      </c>
      <c r="N285">
        <v>10</v>
      </c>
      <c r="O285">
        <v>2023</v>
      </c>
    </row>
    <row r="286" spans="1:15" x14ac:dyDescent="0.25">
      <c r="A286">
        <v>331</v>
      </c>
      <c r="B286" s="1" t="s">
        <v>152</v>
      </c>
      <c r="C286" t="s">
        <v>25</v>
      </c>
      <c r="D286" t="s">
        <v>11</v>
      </c>
      <c r="E286">
        <v>20</v>
      </c>
      <c r="F286">
        <v>4</v>
      </c>
      <c r="G286">
        <v>80</v>
      </c>
      <c r="H286" t="s">
        <v>21</v>
      </c>
      <c r="I286" t="s">
        <v>26</v>
      </c>
      <c r="J286" t="s">
        <v>22</v>
      </c>
      <c r="L286" s="5">
        <f t="shared" si="4"/>
        <v>44774</v>
      </c>
      <c r="M286">
        <v>8</v>
      </c>
      <c r="N286">
        <v>21</v>
      </c>
      <c r="O286">
        <v>2022</v>
      </c>
    </row>
    <row r="287" spans="1:15" x14ac:dyDescent="0.25">
      <c r="A287">
        <v>333</v>
      </c>
      <c r="B287" s="1" t="s">
        <v>154</v>
      </c>
      <c r="C287" t="s">
        <v>19</v>
      </c>
      <c r="D287" t="s">
        <v>20</v>
      </c>
      <c r="E287">
        <v>25</v>
      </c>
      <c r="F287">
        <v>11</v>
      </c>
      <c r="G287">
        <v>275</v>
      </c>
      <c r="H287" t="s">
        <v>16</v>
      </c>
      <c r="I287" t="s">
        <v>26</v>
      </c>
      <c r="J287" t="s">
        <v>17</v>
      </c>
      <c r="L287" s="5">
        <f t="shared" si="4"/>
        <v>44835</v>
      </c>
      <c r="M287">
        <v>10</v>
      </c>
      <c r="N287">
        <v>30</v>
      </c>
      <c r="O287">
        <v>2022</v>
      </c>
    </row>
    <row r="288" spans="1:15" x14ac:dyDescent="0.25">
      <c r="A288">
        <v>334</v>
      </c>
      <c r="B288" s="1">
        <v>44655</v>
      </c>
      <c r="C288" t="s">
        <v>36</v>
      </c>
      <c r="D288" t="s">
        <v>20</v>
      </c>
      <c r="E288">
        <v>40</v>
      </c>
      <c r="F288">
        <v>4</v>
      </c>
      <c r="G288">
        <v>160</v>
      </c>
      <c r="H288" t="s">
        <v>16</v>
      </c>
      <c r="I288" t="s">
        <v>26</v>
      </c>
      <c r="J288" t="s">
        <v>22</v>
      </c>
      <c r="L288" s="5">
        <f t="shared" si="4"/>
        <v>44652</v>
      </c>
      <c r="M288">
        <v>4</v>
      </c>
      <c r="N288">
        <v>4</v>
      </c>
      <c r="O288">
        <v>2022</v>
      </c>
    </row>
    <row r="289" spans="1:15" x14ac:dyDescent="0.25">
      <c r="A289">
        <v>335</v>
      </c>
      <c r="B289" s="1" t="s">
        <v>96</v>
      </c>
      <c r="C289" t="s">
        <v>36</v>
      </c>
      <c r="D289" t="s">
        <v>20</v>
      </c>
      <c r="E289">
        <v>40</v>
      </c>
      <c r="F289">
        <v>11</v>
      </c>
      <c r="G289">
        <v>440</v>
      </c>
      <c r="H289" t="s">
        <v>16</v>
      </c>
      <c r="I289" t="s">
        <v>12</v>
      </c>
      <c r="J289" t="s">
        <v>13</v>
      </c>
      <c r="L289" s="5">
        <f t="shared" si="4"/>
        <v>44835</v>
      </c>
      <c r="M289">
        <v>10</v>
      </c>
      <c r="N289">
        <v>24</v>
      </c>
      <c r="O289">
        <v>2022</v>
      </c>
    </row>
    <row r="290" spans="1:15" x14ac:dyDescent="0.25">
      <c r="A290">
        <v>337</v>
      </c>
      <c r="B290" s="1" t="s">
        <v>155</v>
      </c>
      <c r="C290" t="s">
        <v>10</v>
      </c>
      <c r="D290" t="s">
        <v>11</v>
      </c>
      <c r="E290">
        <v>20</v>
      </c>
      <c r="F290">
        <v>14</v>
      </c>
      <c r="G290">
        <v>280</v>
      </c>
      <c r="H290" t="s">
        <v>21</v>
      </c>
      <c r="I290" t="s">
        <v>26</v>
      </c>
      <c r="J290" t="s">
        <v>32</v>
      </c>
      <c r="L290" s="5">
        <f t="shared" si="4"/>
        <v>44835</v>
      </c>
      <c r="M290">
        <v>10</v>
      </c>
      <c r="N290">
        <v>15</v>
      </c>
      <c r="O290">
        <v>2022</v>
      </c>
    </row>
    <row r="291" spans="1:15" x14ac:dyDescent="0.25">
      <c r="A291">
        <v>338</v>
      </c>
      <c r="B291" s="1">
        <v>44717</v>
      </c>
      <c r="C291" t="s">
        <v>19</v>
      </c>
      <c r="D291" t="s">
        <v>20</v>
      </c>
      <c r="E291">
        <v>25</v>
      </c>
      <c r="F291">
        <v>12</v>
      </c>
      <c r="G291">
        <v>300</v>
      </c>
      <c r="H291" t="s">
        <v>16</v>
      </c>
      <c r="I291" t="s">
        <v>12</v>
      </c>
      <c r="J291" t="s">
        <v>27</v>
      </c>
      <c r="L291" s="5">
        <f t="shared" si="4"/>
        <v>44682</v>
      </c>
      <c r="M291">
        <v>5</v>
      </c>
      <c r="N291">
        <v>6</v>
      </c>
      <c r="O291">
        <v>2022</v>
      </c>
    </row>
    <row r="292" spans="1:15" x14ac:dyDescent="0.25">
      <c r="A292">
        <v>340</v>
      </c>
      <c r="B292" s="1">
        <v>44598</v>
      </c>
      <c r="C292" t="s">
        <v>36</v>
      </c>
      <c r="D292" t="s">
        <v>20</v>
      </c>
      <c r="E292">
        <v>40</v>
      </c>
      <c r="F292">
        <v>4</v>
      </c>
      <c r="G292">
        <v>160</v>
      </c>
      <c r="H292" t="s">
        <v>16</v>
      </c>
      <c r="I292" t="s">
        <v>26</v>
      </c>
      <c r="J292" t="s">
        <v>22</v>
      </c>
      <c r="L292" s="5">
        <f t="shared" si="4"/>
        <v>44713</v>
      </c>
      <c r="M292">
        <v>6</v>
      </c>
      <c r="N292">
        <v>2</v>
      </c>
      <c r="O292">
        <v>2022</v>
      </c>
    </row>
    <row r="293" spans="1:15" x14ac:dyDescent="0.25">
      <c r="A293">
        <v>341</v>
      </c>
      <c r="B293" s="1" t="s">
        <v>87</v>
      </c>
      <c r="C293" t="s">
        <v>29</v>
      </c>
      <c r="D293" t="s">
        <v>11</v>
      </c>
      <c r="E293">
        <v>50</v>
      </c>
      <c r="F293">
        <v>9</v>
      </c>
      <c r="G293">
        <v>450</v>
      </c>
      <c r="H293" t="s">
        <v>16</v>
      </c>
      <c r="I293" t="s">
        <v>26</v>
      </c>
      <c r="J293" t="s">
        <v>22</v>
      </c>
      <c r="L293" s="5">
        <f t="shared" si="4"/>
        <v>44986</v>
      </c>
      <c r="M293">
        <v>3</v>
      </c>
      <c r="N293">
        <v>19</v>
      </c>
      <c r="O293">
        <v>2023</v>
      </c>
    </row>
    <row r="294" spans="1:15" x14ac:dyDescent="0.25">
      <c r="A294">
        <v>342</v>
      </c>
      <c r="B294" s="1">
        <v>45233</v>
      </c>
      <c r="C294" t="s">
        <v>15</v>
      </c>
      <c r="D294" t="s">
        <v>11</v>
      </c>
      <c r="E294">
        <v>20</v>
      </c>
      <c r="F294">
        <v>7</v>
      </c>
      <c r="G294">
        <v>140</v>
      </c>
      <c r="H294" t="s">
        <v>21</v>
      </c>
      <c r="I294" t="s">
        <v>12</v>
      </c>
      <c r="J294" t="s">
        <v>17</v>
      </c>
      <c r="L294" s="5">
        <f t="shared" si="4"/>
        <v>44986</v>
      </c>
      <c r="M294">
        <v>3</v>
      </c>
      <c r="N294">
        <v>11</v>
      </c>
      <c r="O294">
        <v>2023</v>
      </c>
    </row>
    <row r="295" spans="1:15" x14ac:dyDescent="0.25">
      <c r="A295">
        <v>343</v>
      </c>
      <c r="B295" s="1" t="s">
        <v>157</v>
      </c>
      <c r="C295" t="s">
        <v>19</v>
      </c>
      <c r="D295" t="s">
        <v>20</v>
      </c>
      <c r="E295">
        <v>25</v>
      </c>
      <c r="F295">
        <v>5</v>
      </c>
      <c r="G295">
        <v>125</v>
      </c>
      <c r="H295" t="s">
        <v>16</v>
      </c>
      <c r="I295" t="s">
        <v>12</v>
      </c>
      <c r="J295" t="s">
        <v>17</v>
      </c>
      <c r="L295" s="5">
        <f t="shared" si="4"/>
        <v>44927</v>
      </c>
      <c r="M295">
        <v>1</v>
      </c>
      <c r="N295">
        <v>18</v>
      </c>
      <c r="O295">
        <v>2023</v>
      </c>
    </row>
    <row r="296" spans="1:15" x14ac:dyDescent="0.25">
      <c r="A296">
        <v>344</v>
      </c>
      <c r="B296" s="1" t="s">
        <v>67</v>
      </c>
      <c r="C296" t="s">
        <v>36</v>
      </c>
      <c r="D296" t="s">
        <v>20</v>
      </c>
      <c r="E296">
        <v>40</v>
      </c>
      <c r="F296">
        <v>14</v>
      </c>
      <c r="G296">
        <v>560</v>
      </c>
      <c r="H296" t="s">
        <v>16</v>
      </c>
      <c r="I296" t="s">
        <v>12</v>
      </c>
      <c r="J296" t="s">
        <v>13</v>
      </c>
      <c r="L296" s="5">
        <f t="shared" si="4"/>
        <v>44682</v>
      </c>
      <c r="M296">
        <v>5</v>
      </c>
      <c r="N296">
        <v>13</v>
      </c>
      <c r="O296">
        <v>2022</v>
      </c>
    </row>
    <row r="297" spans="1:15" x14ac:dyDescent="0.25">
      <c r="A297">
        <v>345</v>
      </c>
      <c r="B297" s="1">
        <v>44809</v>
      </c>
      <c r="C297" t="s">
        <v>25</v>
      </c>
      <c r="D297" t="s">
        <v>11</v>
      </c>
      <c r="E297">
        <v>20</v>
      </c>
      <c r="F297">
        <v>14</v>
      </c>
      <c r="G297">
        <v>280</v>
      </c>
      <c r="H297" t="s">
        <v>21</v>
      </c>
      <c r="I297" t="s">
        <v>26</v>
      </c>
      <c r="J297" t="s">
        <v>13</v>
      </c>
      <c r="L297" s="5">
        <f t="shared" si="4"/>
        <v>44682</v>
      </c>
      <c r="M297">
        <v>5</v>
      </c>
      <c r="N297">
        <v>9</v>
      </c>
      <c r="O297">
        <v>2022</v>
      </c>
    </row>
    <row r="298" spans="1:15" x14ac:dyDescent="0.25">
      <c r="A298">
        <v>346</v>
      </c>
      <c r="B298" s="1" t="s">
        <v>158</v>
      </c>
      <c r="C298" t="s">
        <v>36</v>
      </c>
      <c r="D298" t="s">
        <v>20</v>
      </c>
      <c r="E298">
        <v>40</v>
      </c>
      <c r="F298">
        <v>12</v>
      </c>
      <c r="G298">
        <v>480</v>
      </c>
      <c r="H298" t="s">
        <v>16</v>
      </c>
      <c r="I298" t="s">
        <v>12</v>
      </c>
      <c r="J298" t="s">
        <v>27</v>
      </c>
      <c r="L298" s="5">
        <f t="shared" si="4"/>
        <v>44927</v>
      </c>
      <c r="M298">
        <v>1</v>
      </c>
      <c r="N298">
        <v>31</v>
      </c>
      <c r="O298">
        <v>2023</v>
      </c>
    </row>
    <row r="299" spans="1:15" x14ac:dyDescent="0.25">
      <c r="A299">
        <v>347</v>
      </c>
      <c r="B299" s="1" t="s">
        <v>159</v>
      </c>
      <c r="C299" t="s">
        <v>29</v>
      </c>
      <c r="D299" t="s">
        <v>11</v>
      </c>
      <c r="E299">
        <v>50</v>
      </c>
      <c r="F299">
        <v>7</v>
      </c>
      <c r="G299">
        <v>350</v>
      </c>
      <c r="H299" t="s">
        <v>16</v>
      </c>
      <c r="I299" t="s">
        <v>26</v>
      </c>
      <c r="J299" t="s">
        <v>17</v>
      </c>
      <c r="L299" s="5">
        <f t="shared" si="4"/>
        <v>44713</v>
      </c>
      <c r="M299">
        <v>6</v>
      </c>
      <c r="N299">
        <v>24</v>
      </c>
      <c r="O299">
        <v>2022</v>
      </c>
    </row>
    <row r="300" spans="1:15" x14ac:dyDescent="0.25">
      <c r="A300">
        <v>348</v>
      </c>
      <c r="B300" s="1" t="s">
        <v>160</v>
      </c>
      <c r="C300" t="s">
        <v>15</v>
      </c>
      <c r="D300" t="s">
        <v>11</v>
      </c>
      <c r="E300">
        <v>20</v>
      </c>
      <c r="F300">
        <v>1</v>
      </c>
      <c r="G300">
        <v>20</v>
      </c>
      <c r="H300" t="s">
        <v>21</v>
      </c>
      <c r="I300" t="s">
        <v>26</v>
      </c>
      <c r="J300" t="s">
        <v>32</v>
      </c>
      <c r="L300" s="5">
        <f t="shared" si="4"/>
        <v>44805</v>
      </c>
      <c r="M300">
        <v>9</v>
      </c>
      <c r="N300">
        <v>19</v>
      </c>
      <c r="O300">
        <v>2022</v>
      </c>
    </row>
    <row r="301" spans="1:15" x14ac:dyDescent="0.25">
      <c r="A301">
        <v>349</v>
      </c>
      <c r="B301" s="1" t="s">
        <v>59</v>
      </c>
      <c r="C301" t="s">
        <v>25</v>
      </c>
      <c r="D301" t="s">
        <v>11</v>
      </c>
      <c r="E301">
        <v>20</v>
      </c>
      <c r="F301">
        <v>5</v>
      </c>
      <c r="G301">
        <v>100</v>
      </c>
      <c r="H301" t="s">
        <v>16</v>
      </c>
      <c r="I301" t="s">
        <v>26</v>
      </c>
      <c r="J301" t="s">
        <v>22</v>
      </c>
      <c r="L301" s="5">
        <f t="shared" si="4"/>
        <v>44774</v>
      </c>
      <c r="M301">
        <v>8</v>
      </c>
      <c r="N301">
        <v>17</v>
      </c>
      <c r="O301">
        <v>2022</v>
      </c>
    </row>
    <row r="302" spans="1:15" x14ac:dyDescent="0.25">
      <c r="A302">
        <v>350</v>
      </c>
      <c r="B302" s="1" t="s">
        <v>115</v>
      </c>
      <c r="C302" t="s">
        <v>36</v>
      </c>
      <c r="D302" t="s">
        <v>20</v>
      </c>
      <c r="E302">
        <v>40</v>
      </c>
      <c r="F302">
        <v>8</v>
      </c>
      <c r="G302">
        <v>320</v>
      </c>
      <c r="H302" t="s">
        <v>21</v>
      </c>
      <c r="I302" t="s">
        <v>26</v>
      </c>
      <c r="J302" t="s">
        <v>27</v>
      </c>
      <c r="L302" s="5">
        <f t="shared" si="4"/>
        <v>44805</v>
      </c>
      <c r="M302">
        <v>9</v>
      </c>
      <c r="N302">
        <v>21</v>
      </c>
      <c r="O302">
        <v>2022</v>
      </c>
    </row>
    <row r="303" spans="1:15" x14ac:dyDescent="0.25">
      <c r="A303">
        <v>351</v>
      </c>
      <c r="B303" s="1">
        <v>44780</v>
      </c>
      <c r="C303" t="s">
        <v>29</v>
      </c>
      <c r="D303" t="s">
        <v>11</v>
      </c>
      <c r="E303">
        <v>50</v>
      </c>
      <c r="F303">
        <v>5</v>
      </c>
      <c r="G303">
        <v>250</v>
      </c>
      <c r="H303" t="s">
        <v>21</v>
      </c>
      <c r="I303" t="s">
        <v>26</v>
      </c>
      <c r="J303" t="s">
        <v>13</v>
      </c>
      <c r="L303" s="5">
        <f t="shared" si="4"/>
        <v>44743</v>
      </c>
      <c r="M303">
        <v>7</v>
      </c>
      <c r="N303">
        <v>8</v>
      </c>
      <c r="O303">
        <v>2022</v>
      </c>
    </row>
    <row r="304" spans="1:15" x14ac:dyDescent="0.25">
      <c r="A304">
        <v>352</v>
      </c>
      <c r="B304" s="1" t="s">
        <v>161</v>
      </c>
      <c r="C304" t="s">
        <v>29</v>
      </c>
      <c r="D304" t="s">
        <v>11</v>
      </c>
      <c r="E304">
        <v>50</v>
      </c>
      <c r="F304">
        <v>11</v>
      </c>
      <c r="G304">
        <v>550</v>
      </c>
      <c r="H304" t="s">
        <v>16</v>
      </c>
      <c r="I304" t="s">
        <v>26</v>
      </c>
      <c r="J304" t="s">
        <v>13</v>
      </c>
      <c r="L304" s="5">
        <f t="shared" si="4"/>
        <v>44682</v>
      </c>
      <c r="M304">
        <v>5</v>
      </c>
      <c r="N304">
        <v>25</v>
      </c>
      <c r="O304">
        <v>2022</v>
      </c>
    </row>
    <row r="305" spans="1:15" x14ac:dyDescent="0.25">
      <c r="A305">
        <v>353</v>
      </c>
      <c r="B305" s="1" t="s">
        <v>162</v>
      </c>
      <c r="C305" t="s">
        <v>15</v>
      </c>
      <c r="D305" t="s">
        <v>11</v>
      </c>
      <c r="E305">
        <v>20</v>
      </c>
      <c r="F305">
        <v>4</v>
      </c>
      <c r="G305">
        <v>80</v>
      </c>
      <c r="H305" t="s">
        <v>21</v>
      </c>
      <c r="I305" t="s">
        <v>26</v>
      </c>
      <c r="J305" t="s">
        <v>32</v>
      </c>
      <c r="L305" s="5">
        <f t="shared" si="4"/>
        <v>44682</v>
      </c>
      <c r="M305">
        <v>5</v>
      </c>
      <c r="N305">
        <v>18</v>
      </c>
      <c r="O305">
        <v>2022</v>
      </c>
    </row>
    <row r="306" spans="1:15" x14ac:dyDescent="0.25">
      <c r="A306">
        <v>354</v>
      </c>
      <c r="B306" s="1" t="s">
        <v>138</v>
      </c>
      <c r="C306" t="s">
        <v>25</v>
      </c>
      <c r="D306" t="s">
        <v>11</v>
      </c>
      <c r="E306">
        <v>20</v>
      </c>
      <c r="F306">
        <v>14</v>
      </c>
      <c r="G306">
        <v>280</v>
      </c>
      <c r="H306" t="s">
        <v>21</v>
      </c>
      <c r="I306" t="s">
        <v>12</v>
      </c>
      <c r="J306" t="s">
        <v>32</v>
      </c>
      <c r="L306" s="5">
        <f t="shared" si="4"/>
        <v>44927</v>
      </c>
      <c r="M306">
        <v>1</v>
      </c>
      <c r="N306">
        <v>16</v>
      </c>
      <c r="O306">
        <v>2023</v>
      </c>
    </row>
    <row r="307" spans="1:15" x14ac:dyDescent="0.25">
      <c r="A307">
        <v>355</v>
      </c>
      <c r="B307" s="1" t="s">
        <v>107</v>
      </c>
      <c r="C307" t="s">
        <v>36</v>
      </c>
      <c r="D307" t="s">
        <v>20</v>
      </c>
      <c r="E307">
        <v>40</v>
      </c>
      <c r="F307">
        <v>4</v>
      </c>
      <c r="G307">
        <v>160</v>
      </c>
      <c r="H307" t="s">
        <v>21</v>
      </c>
      <c r="I307" t="s">
        <v>12</v>
      </c>
      <c r="J307" t="s">
        <v>32</v>
      </c>
      <c r="L307" s="5">
        <f t="shared" si="4"/>
        <v>44986</v>
      </c>
      <c r="M307">
        <v>3</v>
      </c>
      <c r="N307">
        <v>15</v>
      </c>
      <c r="O307">
        <v>2023</v>
      </c>
    </row>
    <row r="308" spans="1:15" x14ac:dyDescent="0.25">
      <c r="A308">
        <v>356</v>
      </c>
      <c r="B308" s="1" t="s">
        <v>38</v>
      </c>
      <c r="C308" t="s">
        <v>19</v>
      </c>
      <c r="D308" t="s">
        <v>20</v>
      </c>
      <c r="E308">
        <v>25</v>
      </c>
      <c r="F308">
        <v>14</v>
      </c>
      <c r="G308">
        <v>350</v>
      </c>
      <c r="H308" t="s">
        <v>16</v>
      </c>
      <c r="I308" t="s">
        <v>26</v>
      </c>
      <c r="J308" t="s">
        <v>13</v>
      </c>
      <c r="L308" s="5">
        <f t="shared" si="4"/>
        <v>44682</v>
      </c>
      <c r="M308">
        <v>5</v>
      </c>
      <c r="N308">
        <v>26</v>
      </c>
      <c r="O308">
        <v>2022</v>
      </c>
    </row>
    <row r="309" spans="1:15" x14ac:dyDescent="0.25">
      <c r="A309">
        <v>357</v>
      </c>
      <c r="B309" s="1" t="s">
        <v>115</v>
      </c>
      <c r="C309" t="s">
        <v>31</v>
      </c>
      <c r="D309" t="s">
        <v>11</v>
      </c>
      <c r="E309">
        <v>60</v>
      </c>
      <c r="F309">
        <v>9</v>
      </c>
      <c r="G309">
        <v>540</v>
      </c>
      <c r="H309" t="s">
        <v>21</v>
      </c>
      <c r="I309" t="s">
        <v>26</v>
      </c>
      <c r="J309" t="s">
        <v>17</v>
      </c>
      <c r="L309" s="5">
        <f t="shared" si="4"/>
        <v>44805</v>
      </c>
      <c r="M309">
        <v>9</v>
      </c>
      <c r="N309">
        <v>21</v>
      </c>
      <c r="O309">
        <v>2022</v>
      </c>
    </row>
    <row r="310" spans="1:15" x14ac:dyDescent="0.25">
      <c r="A310">
        <v>358</v>
      </c>
      <c r="B310" s="1" t="s">
        <v>73</v>
      </c>
      <c r="C310" t="s">
        <v>10</v>
      </c>
      <c r="D310" t="s">
        <v>11</v>
      </c>
      <c r="E310">
        <v>20</v>
      </c>
      <c r="F310">
        <v>6</v>
      </c>
      <c r="G310">
        <v>120</v>
      </c>
      <c r="H310" t="s">
        <v>16</v>
      </c>
      <c r="I310" t="s">
        <v>12</v>
      </c>
      <c r="J310" t="s">
        <v>13</v>
      </c>
      <c r="L310" s="5">
        <f t="shared" si="4"/>
        <v>44835</v>
      </c>
      <c r="M310">
        <v>10</v>
      </c>
      <c r="N310">
        <v>27</v>
      </c>
      <c r="O310">
        <v>2022</v>
      </c>
    </row>
    <row r="311" spans="1:15" x14ac:dyDescent="0.25">
      <c r="A311">
        <v>359</v>
      </c>
      <c r="B311" s="1" t="s">
        <v>104</v>
      </c>
      <c r="C311" t="s">
        <v>10</v>
      </c>
      <c r="D311" t="s">
        <v>11</v>
      </c>
      <c r="E311">
        <v>20</v>
      </c>
      <c r="F311">
        <v>13</v>
      </c>
      <c r="G311">
        <v>260</v>
      </c>
      <c r="H311" t="s">
        <v>21</v>
      </c>
      <c r="I311" t="s">
        <v>26</v>
      </c>
      <c r="J311" t="s">
        <v>13</v>
      </c>
      <c r="L311" s="5">
        <f t="shared" si="4"/>
        <v>44774</v>
      </c>
      <c r="M311">
        <v>8</v>
      </c>
      <c r="N311">
        <v>27</v>
      </c>
      <c r="O311">
        <v>2022</v>
      </c>
    </row>
    <row r="312" spans="1:15" x14ac:dyDescent="0.25">
      <c r="A312">
        <v>360</v>
      </c>
      <c r="B312" s="1">
        <v>44722</v>
      </c>
      <c r="C312" t="s">
        <v>36</v>
      </c>
      <c r="D312" t="s">
        <v>20</v>
      </c>
      <c r="E312">
        <v>40</v>
      </c>
      <c r="F312">
        <v>2</v>
      </c>
      <c r="G312">
        <v>80</v>
      </c>
      <c r="H312" t="s">
        <v>21</v>
      </c>
      <c r="I312" t="s">
        <v>26</v>
      </c>
      <c r="J312" t="s">
        <v>32</v>
      </c>
      <c r="L312" s="5">
        <f t="shared" si="4"/>
        <v>44835</v>
      </c>
      <c r="M312">
        <v>10</v>
      </c>
      <c r="N312">
        <v>6</v>
      </c>
      <c r="O312">
        <v>2022</v>
      </c>
    </row>
    <row r="313" spans="1:15" x14ac:dyDescent="0.25">
      <c r="A313">
        <v>362</v>
      </c>
      <c r="B313" s="1" t="s">
        <v>90</v>
      </c>
      <c r="C313" t="s">
        <v>19</v>
      </c>
      <c r="D313" t="s">
        <v>20</v>
      </c>
      <c r="E313">
        <v>25</v>
      </c>
      <c r="F313">
        <v>2</v>
      </c>
      <c r="G313">
        <v>50</v>
      </c>
      <c r="H313" t="s">
        <v>16</v>
      </c>
      <c r="I313" t="s">
        <v>12</v>
      </c>
      <c r="J313" t="s">
        <v>27</v>
      </c>
      <c r="L313" s="5">
        <f t="shared" si="4"/>
        <v>44896</v>
      </c>
      <c r="M313">
        <v>12</v>
      </c>
      <c r="N313">
        <v>30</v>
      </c>
      <c r="O313">
        <v>2022</v>
      </c>
    </row>
    <row r="314" spans="1:15" x14ac:dyDescent="0.25">
      <c r="A314">
        <v>363</v>
      </c>
      <c r="B314" s="1">
        <v>44809</v>
      </c>
      <c r="C314" t="s">
        <v>29</v>
      </c>
      <c r="D314" t="s">
        <v>11</v>
      </c>
      <c r="E314">
        <v>50</v>
      </c>
      <c r="F314">
        <v>9</v>
      </c>
      <c r="G314">
        <v>450</v>
      </c>
      <c r="H314" t="s">
        <v>21</v>
      </c>
      <c r="I314" t="s">
        <v>12</v>
      </c>
      <c r="J314" t="s">
        <v>17</v>
      </c>
      <c r="L314" s="5">
        <f t="shared" si="4"/>
        <v>44682</v>
      </c>
      <c r="M314">
        <v>5</v>
      </c>
      <c r="N314">
        <v>9</v>
      </c>
      <c r="O314">
        <v>2022</v>
      </c>
    </row>
    <row r="315" spans="1:15" x14ac:dyDescent="0.25">
      <c r="A315">
        <v>364</v>
      </c>
      <c r="B315" s="1">
        <v>44875</v>
      </c>
      <c r="C315" t="s">
        <v>36</v>
      </c>
      <c r="D315" t="s">
        <v>20</v>
      </c>
      <c r="E315">
        <v>40</v>
      </c>
      <c r="F315">
        <v>2</v>
      </c>
      <c r="G315">
        <v>80</v>
      </c>
      <c r="H315" t="s">
        <v>21</v>
      </c>
      <c r="I315" t="s">
        <v>12</v>
      </c>
      <c r="J315" t="s">
        <v>13</v>
      </c>
      <c r="L315" s="5">
        <f t="shared" si="4"/>
        <v>44835</v>
      </c>
      <c r="M315">
        <v>10</v>
      </c>
      <c r="N315">
        <v>11</v>
      </c>
      <c r="O315">
        <v>2022</v>
      </c>
    </row>
    <row r="316" spans="1:15" x14ac:dyDescent="0.25">
      <c r="A316">
        <v>365</v>
      </c>
      <c r="B316" s="1">
        <v>44780</v>
      </c>
      <c r="C316" t="s">
        <v>25</v>
      </c>
      <c r="D316" t="s">
        <v>11</v>
      </c>
      <c r="E316">
        <v>20</v>
      </c>
      <c r="F316">
        <v>10</v>
      </c>
      <c r="G316">
        <v>200</v>
      </c>
      <c r="H316" t="s">
        <v>21</v>
      </c>
      <c r="I316" t="s">
        <v>12</v>
      </c>
      <c r="J316" t="s">
        <v>13</v>
      </c>
      <c r="L316" s="5">
        <f t="shared" si="4"/>
        <v>44743</v>
      </c>
      <c r="M316">
        <v>7</v>
      </c>
      <c r="N316">
        <v>8</v>
      </c>
      <c r="O316">
        <v>2022</v>
      </c>
    </row>
    <row r="317" spans="1:15" x14ac:dyDescent="0.25">
      <c r="A317">
        <v>366</v>
      </c>
      <c r="B317" s="1" t="s">
        <v>163</v>
      </c>
      <c r="C317" t="s">
        <v>19</v>
      </c>
      <c r="D317" t="s">
        <v>20</v>
      </c>
      <c r="E317">
        <v>25</v>
      </c>
      <c r="F317">
        <v>10</v>
      </c>
      <c r="G317">
        <v>250</v>
      </c>
      <c r="H317" t="s">
        <v>21</v>
      </c>
      <c r="I317" t="s">
        <v>26</v>
      </c>
      <c r="J317" t="s">
        <v>17</v>
      </c>
      <c r="L317" s="5">
        <f t="shared" si="4"/>
        <v>44866</v>
      </c>
      <c r="M317">
        <v>11</v>
      </c>
      <c r="N317">
        <v>30</v>
      </c>
      <c r="O317">
        <v>2022</v>
      </c>
    </row>
    <row r="318" spans="1:15" x14ac:dyDescent="0.25">
      <c r="A318">
        <v>368</v>
      </c>
      <c r="B318" s="1" t="s">
        <v>39</v>
      </c>
      <c r="C318" t="s">
        <v>36</v>
      </c>
      <c r="D318" t="s">
        <v>20</v>
      </c>
      <c r="E318">
        <v>40</v>
      </c>
      <c r="F318">
        <v>2</v>
      </c>
      <c r="G318">
        <v>80</v>
      </c>
      <c r="H318" t="s">
        <v>16</v>
      </c>
      <c r="I318" t="s">
        <v>12</v>
      </c>
      <c r="J318" t="s">
        <v>13</v>
      </c>
      <c r="L318" s="5">
        <f t="shared" si="4"/>
        <v>44774</v>
      </c>
      <c r="M318">
        <v>8</v>
      </c>
      <c r="N318">
        <v>31</v>
      </c>
      <c r="O318">
        <v>2022</v>
      </c>
    </row>
    <row r="319" spans="1:15" x14ac:dyDescent="0.25">
      <c r="A319">
        <v>369</v>
      </c>
      <c r="B319" s="1">
        <v>44627</v>
      </c>
      <c r="C319" t="s">
        <v>31</v>
      </c>
      <c r="D319" t="s">
        <v>11</v>
      </c>
      <c r="E319">
        <v>60</v>
      </c>
      <c r="F319">
        <v>2</v>
      </c>
      <c r="G319">
        <v>120</v>
      </c>
      <c r="H319" t="s">
        <v>21</v>
      </c>
      <c r="I319" t="s">
        <v>26</v>
      </c>
      <c r="J319" t="s">
        <v>22</v>
      </c>
      <c r="L319" s="5">
        <f t="shared" si="4"/>
        <v>44743</v>
      </c>
      <c r="M319">
        <v>7</v>
      </c>
      <c r="N319">
        <v>3</v>
      </c>
      <c r="O319">
        <v>2022</v>
      </c>
    </row>
    <row r="320" spans="1:15" x14ac:dyDescent="0.25">
      <c r="A320">
        <v>371</v>
      </c>
      <c r="B320" s="1" t="s">
        <v>164</v>
      </c>
      <c r="C320" t="s">
        <v>15</v>
      </c>
      <c r="D320" t="s">
        <v>11</v>
      </c>
      <c r="E320">
        <v>20</v>
      </c>
      <c r="F320">
        <v>5</v>
      </c>
      <c r="G320">
        <v>100</v>
      </c>
      <c r="H320" t="s">
        <v>21</v>
      </c>
      <c r="I320" t="s">
        <v>26</v>
      </c>
      <c r="J320" t="s">
        <v>13</v>
      </c>
      <c r="L320" s="5">
        <f t="shared" si="4"/>
        <v>44835</v>
      </c>
      <c r="M320">
        <v>10</v>
      </c>
      <c r="N320">
        <v>18</v>
      </c>
      <c r="O320">
        <v>2022</v>
      </c>
    </row>
    <row r="321" spans="1:15" x14ac:dyDescent="0.25">
      <c r="A321">
        <v>373</v>
      </c>
      <c r="B321" s="1">
        <v>44778</v>
      </c>
      <c r="C321" t="s">
        <v>19</v>
      </c>
      <c r="D321" t="s">
        <v>20</v>
      </c>
      <c r="E321">
        <v>25</v>
      </c>
      <c r="F321">
        <v>12</v>
      </c>
      <c r="G321">
        <v>300</v>
      </c>
      <c r="H321" t="s">
        <v>16</v>
      </c>
      <c r="I321" t="s">
        <v>26</v>
      </c>
      <c r="J321" t="s">
        <v>32</v>
      </c>
      <c r="L321" s="5">
        <f t="shared" si="4"/>
        <v>44682</v>
      </c>
      <c r="M321">
        <v>5</v>
      </c>
      <c r="N321">
        <v>8</v>
      </c>
      <c r="O321">
        <v>2022</v>
      </c>
    </row>
    <row r="322" spans="1:15" x14ac:dyDescent="0.25">
      <c r="A322">
        <v>374</v>
      </c>
      <c r="B322" s="1" t="s">
        <v>165</v>
      </c>
      <c r="C322" t="s">
        <v>29</v>
      </c>
      <c r="D322" t="s">
        <v>11</v>
      </c>
      <c r="E322">
        <v>50</v>
      </c>
      <c r="F322">
        <v>10</v>
      </c>
      <c r="G322">
        <v>500</v>
      </c>
      <c r="H322" t="s">
        <v>21</v>
      </c>
      <c r="I322" t="s">
        <v>12</v>
      </c>
      <c r="J322" t="s">
        <v>32</v>
      </c>
      <c r="L322" s="5">
        <f t="shared" ref="L322:L385" si="5">DATE(O322,M322,1)</f>
        <v>44743</v>
      </c>
      <c r="M322">
        <v>7</v>
      </c>
      <c r="N322">
        <v>24</v>
      </c>
      <c r="O322">
        <v>2022</v>
      </c>
    </row>
    <row r="323" spans="1:15" x14ac:dyDescent="0.25">
      <c r="A323">
        <v>375</v>
      </c>
      <c r="B323" s="1" t="s">
        <v>92</v>
      </c>
      <c r="C323" t="s">
        <v>25</v>
      </c>
      <c r="D323" t="s">
        <v>11</v>
      </c>
      <c r="E323">
        <v>20</v>
      </c>
      <c r="F323">
        <v>13</v>
      </c>
      <c r="G323">
        <v>260</v>
      </c>
      <c r="H323" t="s">
        <v>16</v>
      </c>
      <c r="I323" t="s">
        <v>12</v>
      </c>
      <c r="J323" t="s">
        <v>22</v>
      </c>
      <c r="L323" s="5">
        <f t="shared" si="5"/>
        <v>44866</v>
      </c>
      <c r="M323">
        <v>11</v>
      </c>
      <c r="N323">
        <v>17</v>
      </c>
      <c r="O323">
        <v>2022</v>
      </c>
    </row>
    <row r="324" spans="1:15" x14ac:dyDescent="0.25">
      <c r="A324">
        <v>376</v>
      </c>
      <c r="B324" s="1">
        <v>44663</v>
      </c>
      <c r="C324" t="s">
        <v>29</v>
      </c>
      <c r="D324" t="s">
        <v>11</v>
      </c>
      <c r="E324">
        <v>50</v>
      </c>
      <c r="F324">
        <v>15</v>
      </c>
      <c r="G324">
        <v>750</v>
      </c>
      <c r="H324" t="s">
        <v>16</v>
      </c>
      <c r="I324" t="s">
        <v>12</v>
      </c>
      <c r="J324" t="s">
        <v>32</v>
      </c>
      <c r="L324" s="5">
        <f t="shared" si="5"/>
        <v>44896</v>
      </c>
      <c r="M324">
        <v>12</v>
      </c>
      <c r="N324">
        <v>4</v>
      </c>
      <c r="O324">
        <v>2022</v>
      </c>
    </row>
    <row r="325" spans="1:15" x14ac:dyDescent="0.25">
      <c r="A325">
        <v>377</v>
      </c>
      <c r="B325" s="1" t="s">
        <v>109</v>
      </c>
      <c r="C325" t="s">
        <v>19</v>
      </c>
      <c r="D325" t="s">
        <v>20</v>
      </c>
      <c r="E325">
        <v>25</v>
      </c>
      <c r="F325">
        <v>3</v>
      </c>
      <c r="G325">
        <v>75</v>
      </c>
      <c r="H325" t="s">
        <v>21</v>
      </c>
      <c r="I325" t="s">
        <v>26</v>
      </c>
      <c r="J325" t="s">
        <v>22</v>
      </c>
      <c r="L325" s="5">
        <f t="shared" si="5"/>
        <v>44682</v>
      </c>
      <c r="M325">
        <v>5</v>
      </c>
      <c r="N325">
        <v>20</v>
      </c>
      <c r="O325">
        <v>2022</v>
      </c>
    </row>
    <row r="326" spans="1:15" x14ac:dyDescent="0.25">
      <c r="A326">
        <v>378</v>
      </c>
      <c r="B326" s="1" t="s">
        <v>80</v>
      </c>
      <c r="C326" t="s">
        <v>15</v>
      </c>
      <c r="D326" t="s">
        <v>11</v>
      </c>
      <c r="E326">
        <v>20</v>
      </c>
      <c r="F326">
        <v>2</v>
      </c>
      <c r="G326">
        <v>40</v>
      </c>
      <c r="H326" t="s">
        <v>16</v>
      </c>
      <c r="I326" t="s">
        <v>26</v>
      </c>
      <c r="J326" t="s">
        <v>32</v>
      </c>
      <c r="L326" s="5">
        <f t="shared" si="5"/>
        <v>44652</v>
      </c>
      <c r="M326">
        <v>4</v>
      </c>
      <c r="N326">
        <v>24</v>
      </c>
      <c r="O326">
        <v>2022</v>
      </c>
    </row>
    <row r="327" spans="1:15" x14ac:dyDescent="0.25">
      <c r="A327">
        <v>380</v>
      </c>
      <c r="B327" s="1" t="s">
        <v>167</v>
      </c>
      <c r="C327" t="s">
        <v>31</v>
      </c>
      <c r="D327" t="s">
        <v>11</v>
      </c>
      <c r="E327">
        <v>60</v>
      </c>
      <c r="F327">
        <v>5</v>
      </c>
      <c r="G327">
        <v>300</v>
      </c>
      <c r="H327" t="s">
        <v>21</v>
      </c>
      <c r="I327" t="s">
        <v>26</v>
      </c>
      <c r="J327" t="s">
        <v>17</v>
      </c>
      <c r="L327" s="5">
        <f t="shared" si="5"/>
        <v>44835</v>
      </c>
      <c r="M327">
        <v>10</v>
      </c>
      <c r="N327">
        <v>20</v>
      </c>
      <c r="O327">
        <v>2022</v>
      </c>
    </row>
    <row r="328" spans="1:15" x14ac:dyDescent="0.25">
      <c r="A328">
        <v>381</v>
      </c>
      <c r="B328" s="1" t="s">
        <v>88</v>
      </c>
      <c r="C328" t="s">
        <v>15</v>
      </c>
      <c r="D328" t="s">
        <v>11</v>
      </c>
      <c r="E328">
        <v>20</v>
      </c>
      <c r="F328">
        <v>1</v>
      </c>
      <c r="G328">
        <v>20</v>
      </c>
      <c r="H328" t="s">
        <v>21</v>
      </c>
      <c r="I328" t="s">
        <v>12</v>
      </c>
      <c r="J328" t="s">
        <v>27</v>
      </c>
      <c r="L328" s="5">
        <f t="shared" si="5"/>
        <v>44958</v>
      </c>
      <c r="M328">
        <v>2</v>
      </c>
      <c r="N328">
        <v>26</v>
      </c>
      <c r="O328">
        <v>2023</v>
      </c>
    </row>
    <row r="329" spans="1:15" x14ac:dyDescent="0.25">
      <c r="A329">
        <v>382</v>
      </c>
      <c r="B329" s="1" t="s">
        <v>168</v>
      </c>
      <c r="C329" t="s">
        <v>36</v>
      </c>
      <c r="D329" t="s">
        <v>20</v>
      </c>
      <c r="E329">
        <v>40</v>
      </c>
      <c r="F329">
        <v>9</v>
      </c>
      <c r="G329">
        <v>360</v>
      </c>
      <c r="H329" t="s">
        <v>16</v>
      </c>
      <c r="I329" t="s">
        <v>26</v>
      </c>
      <c r="J329" t="s">
        <v>13</v>
      </c>
      <c r="L329" s="5">
        <f t="shared" si="5"/>
        <v>44774</v>
      </c>
      <c r="M329">
        <v>8</v>
      </c>
      <c r="N329">
        <v>16</v>
      </c>
      <c r="O329">
        <v>2022</v>
      </c>
    </row>
    <row r="330" spans="1:15" x14ac:dyDescent="0.25">
      <c r="A330">
        <v>383</v>
      </c>
      <c r="B330" s="1">
        <v>44717</v>
      </c>
      <c r="C330" t="s">
        <v>10</v>
      </c>
      <c r="D330" t="s">
        <v>11</v>
      </c>
      <c r="E330">
        <v>20</v>
      </c>
      <c r="F330">
        <v>7</v>
      </c>
      <c r="G330">
        <v>140</v>
      </c>
      <c r="H330" t="s">
        <v>21</v>
      </c>
      <c r="I330" t="s">
        <v>26</v>
      </c>
      <c r="J330" t="s">
        <v>27</v>
      </c>
      <c r="L330" s="5">
        <f t="shared" si="5"/>
        <v>44682</v>
      </c>
      <c r="M330">
        <v>5</v>
      </c>
      <c r="N330">
        <v>6</v>
      </c>
      <c r="O330">
        <v>2022</v>
      </c>
    </row>
    <row r="331" spans="1:15" x14ac:dyDescent="0.25">
      <c r="A331">
        <v>384</v>
      </c>
      <c r="B331" s="1" t="s">
        <v>169</v>
      </c>
      <c r="C331" t="s">
        <v>19</v>
      </c>
      <c r="D331" t="s">
        <v>20</v>
      </c>
      <c r="E331">
        <v>25</v>
      </c>
      <c r="F331">
        <v>1</v>
      </c>
      <c r="G331">
        <v>25</v>
      </c>
      <c r="H331" t="s">
        <v>21</v>
      </c>
      <c r="I331" t="s">
        <v>12</v>
      </c>
      <c r="J331" t="s">
        <v>17</v>
      </c>
      <c r="L331" s="5">
        <f t="shared" si="5"/>
        <v>44835</v>
      </c>
      <c r="M331">
        <v>10</v>
      </c>
      <c r="N331">
        <v>22</v>
      </c>
      <c r="O331">
        <v>2022</v>
      </c>
    </row>
    <row r="332" spans="1:15" x14ac:dyDescent="0.25">
      <c r="A332">
        <v>385</v>
      </c>
      <c r="B332" s="1" t="s">
        <v>146</v>
      </c>
      <c r="C332" t="s">
        <v>15</v>
      </c>
      <c r="D332" t="s">
        <v>11</v>
      </c>
      <c r="E332">
        <v>20</v>
      </c>
      <c r="F332">
        <v>5</v>
      </c>
      <c r="G332">
        <v>100</v>
      </c>
      <c r="H332" t="s">
        <v>16</v>
      </c>
      <c r="I332" t="s">
        <v>12</v>
      </c>
      <c r="J332" t="s">
        <v>27</v>
      </c>
      <c r="L332" s="5">
        <f t="shared" si="5"/>
        <v>44652</v>
      </c>
      <c r="M332">
        <v>4</v>
      </c>
      <c r="N332">
        <v>25</v>
      </c>
      <c r="O332">
        <v>2022</v>
      </c>
    </row>
    <row r="333" spans="1:15" x14ac:dyDescent="0.25">
      <c r="A333">
        <v>386</v>
      </c>
      <c r="B333" s="1" t="s">
        <v>52</v>
      </c>
      <c r="C333" t="s">
        <v>29</v>
      </c>
      <c r="D333" t="s">
        <v>11</v>
      </c>
      <c r="E333">
        <v>50</v>
      </c>
      <c r="F333">
        <v>5</v>
      </c>
      <c r="G333">
        <v>250</v>
      </c>
      <c r="H333" t="s">
        <v>21</v>
      </c>
      <c r="I333" t="s">
        <v>12</v>
      </c>
      <c r="J333" t="s">
        <v>32</v>
      </c>
      <c r="L333" s="5">
        <f t="shared" si="5"/>
        <v>44866</v>
      </c>
      <c r="M333">
        <v>11</v>
      </c>
      <c r="N333">
        <v>23</v>
      </c>
      <c r="O333">
        <v>2022</v>
      </c>
    </row>
    <row r="334" spans="1:15" x14ac:dyDescent="0.25">
      <c r="A334">
        <v>387</v>
      </c>
      <c r="B334" s="1" t="s">
        <v>170</v>
      </c>
      <c r="C334" t="s">
        <v>19</v>
      </c>
      <c r="D334" t="s">
        <v>20</v>
      </c>
      <c r="E334">
        <v>25</v>
      </c>
      <c r="F334">
        <v>14</v>
      </c>
      <c r="G334">
        <v>350</v>
      </c>
      <c r="H334" t="s">
        <v>16</v>
      </c>
      <c r="I334" t="s">
        <v>26</v>
      </c>
      <c r="J334" t="s">
        <v>32</v>
      </c>
      <c r="L334" s="5">
        <f t="shared" si="5"/>
        <v>44986</v>
      </c>
      <c r="M334">
        <v>3</v>
      </c>
      <c r="N334">
        <v>17</v>
      </c>
      <c r="O334">
        <v>2023</v>
      </c>
    </row>
    <row r="335" spans="1:15" x14ac:dyDescent="0.25">
      <c r="A335">
        <v>388</v>
      </c>
      <c r="B335" s="1">
        <v>44814</v>
      </c>
      <c r="C335" t="s">
        <v>31</v>
      </c>
      <c r="D335" t="s">
        <v>11</v>
      </c>
      <c r="E335">
        <v>60</v>
      </c>
      <c r="F335">
        <v>14</v>
      </c>
      <c r="G335">
        <v>840</v>
      </c>
      <c r="H335" t="s">
        <v>16</v>
      </c>
      <c r="I335" t="s">
        <v>12</v>
      </c>
      <c r="J335" t="s">
        <v>22</v>
      </c>
      <c r="L335" s="5">
        <f t="shared" si="5"/>
        <v>44835</v>
      </c>
      <c r="M335">
        <v>10</v>
      </c>
      <c r="N335">
        <v>9</v>
      </c>
      <c r="O335">
        <v>2022</v>
      </c>
    </row>
    <row r="336" spans="1:15" x14ac:dyDescent="0.25">
      <c r="A336">
        <v>389</v>
      </c>
      <c r="B336" s="1" t="s">
        <v>24</v>
      </c>
      <c r="C336" t="s">
        <v>31</v>
      </c>
      <c r="D336" t="s">
        <v>11</v>
      </c>
      <c r="E336">
        <v>60</v>
      </c>
      <c r="F336">
        <v>12</v>
      </c>
      <c r="G336">
        <v>720</v>
      </c>
      <c r="H336" t="s">
        <v>16</v>
      </c>
      <c r="I336" t="s">
        <v>26</v>
      </c>
      <c r="J336" t="s">
        <v>22</v>
      </c>
      <c r="L336" s="5">
        <f t="shared" si="5"/>
        <v>44896</v>
      </c>
      <c r="M336">
        <v>12</v>
      </c>
      <c r="N336">
        <v>22</v>
      </c>
      <c r="O336">
        <v>2022</v>
      </c>
    </row>
    <row r="337" spans="1:15" x14ac:dyDescent="0.25">
      <c r="A337">
        <v>391</v>
      </c>
      <c r="B337" s="1" t="s">
        <v>139</v>
      </c>
      <c r="C337" t="s">
        <v>10</v>
      </c>
      <c r="D337" t="s">
        <v>11</v>
      </c>
      <c r="E337">
        <v>20</v>
      </c>
      <c r="F337">
        <v>1</v>
      </c>
      <c r="G337">
        <v>20</v>
      </c>
      <c r="H337" t="s">
        <v>21</v>
      </c>
      <c r="I337" t="s">
        <v>26</v>
      </c>
      <c r="J337" t="s">
        <v>13</v>
      </c>
      <c r="L337" s="5">
        <f t="shared" si="5"/>
        <v>44652</v>
      </c>
      <c r="M337">
        <v>4</v>
      </c>
      <c r="N337">
        <v>21</v>
      </c>
      <c r="O337">
        <v>2022</v>
      </c>
    </row>
    <row r="338" spans="1:15" x14ac:dyDescent="0.25">
      <c r="A338">
        <v>392</v>
      </c>
      <c r="B338" s="1" t="s">
        <v>91</v>
      </c>
      <c r="C338" t="s">
        <v>10</v>
      </c>
      <c r="D338" t="s">
        <v>11</v>
      </c>
      <c r="E338">
        <v>20</v>
      </c>
      <c r="F338">
        <v>15</v>
      </c>
      <c r="G338">
        <v>300</v>
      </c>
      <c r="H338" t="s">
        <v>21</v>
      </c>
      <c r="I338" t="s">
        <v>12</v>
      </c>
      <c r="J338" t="s">
        <v>13</v>
      </c>
      <c r="L338" s="5">
        <f t="shared" si="5"/>
        <v>44805</v>
      </c>
      <c r="M338">
        <v>9</v>
      </c>
      <c r="N338">
        <v>18</v>
      </c>
      <c r="O338">
        <v>2022</v>
      </c>
    </row>
    <row r="339" spans="1:15" x14ac:dyDescent="0.25">
      <c r="A339">
        <v>393</v>
      </c>
      <c r="B339" s="1">
        <v>44599</v>
      </c>
      <c r="C339" t="s">
        <v>19</v>
      </c>
      <c r="D339" t="s">
        <v>20</v>
      </c>
      <c r="E339">
        <v>25</v>
      </c>
      <c r="F339">
        <v>10</v>
      </c>
      <c r="G339">
        <v>250</v>
      </c>
      <c r="H339" t="s">
        <v>21</v>
      </c>
      <c r="I339" t="s">
        <v>26</v>
      </c>
      <c r="J339" t="s">
        <v>22</v>
      </c>
      <c r="L339" s="5">
        <f t="shared" si="5"/>
        <v>44743</v>
      </c>
      <c r="M339">
        <v>7</v>
      </c>
      <c r="N339">
        <v>2</v>
      </c>
      <c r="O339">
        <v>2022</v>
      </c>
    </row>
    <row r="340" spans="1:15" x14ac:dyDescent="0.25">
      <c r="A340">
        <v>394</v>
      </c>
      <c r="B340" s="1">
        <v>44624</v>
      </c>
      <c r="C340" t="s">
        <v>31</v>
      </c>
      <c r="D340" t="s">
        <v>11</v>
      </c>
      <c r="E340">
        <v>60</v>
      </c>
      <c r="F340">
        <v>1</v>
      </c>
      <c r="G340">
        <v>60</v>
      </c>
      <c r="H340" t="s">
        <v>16</v>
      </c>
      <c r="I340" t="s">
        <v>26</v>
      </c>
      <c r="J340" t="s">
        <v>27</v>
      </c>
      <c r="L340" s="5">
        <f t="shared" si="5"/>
        <v>44652</v>
      </c>
      <c r="M340">
        <v>4</v>
      </c>
      <c r="N340">
        <v>3</v>
      </c>
      <c r="O340">
        <v>2022</v>
      </c>
    </row>
    <row r="341" spans="1:15" x14ac:dyDescent="0.25">
      <c r="A341">
        <v>395</v>
      </c>
      <c r="B341" s="1" t="s">
        <v>158</v>
      </c>
      <c r="C341" t="s">
        <v>31</v>
      </c>
      <c r="D341" t="s">
        <v>11</v>
      </c>
      <c r="E341">
        <v>60</v>
      </c>
      <c r="F341">
        <v>3</v>
      </c>
      <c r="G341">
        <v>180</v>
      </c>
      <c r="H341" t="s">
        <v>16</v>
      </c>
      <c r="I341" t="s">
        <v>26</v>
      </c>
      <c r="J341" t="s">
        <v>22</v>
      </c>
      <c r="L341" s="5">
        <f t="shared" si="5"/>
        <v>44927</v>
      </c>
      <c r="M341">
        <v>1</v>
      </c>
      <c r="N341">
        <v>31</v>
      </c>
      <c r="O341">
        <v>2023</v>
      </c>
    </row>
    <row r="342" spans="1:15" x14ac:dyDescent="0.25">
      <c r="A342">
        <v>396</v>
      </c>
      <c r="B342" s="1" t="s">
        <v>171</v>
      </c>
      <c r="C342" t="s">
        <v>29</v>
      </c>
      <c r="D342" t="s">
        <v>11</v>
      </c>
      <c r="E342">
        <v>50</v>
      </c>
      <c r="F342">
        <v>15</v>
      </c>
      <c r="G342">
        <v>750</v>
      </c>
      <c r="H342" t="s">
        <v>21</v>
      </c>
      <c r="I342" t="s">
        <v>12</v>
      </c>
      <c r="J342" t="s">
        <v>27</v>
      </c>
      <c r="L342" s="5">
        <f t="shared" si="5"/>
        <v>44835</v>
      </c>
      <c r="M342">
        <v>10</v>
      </c>
      <c r="N342">
        <v>31</v>
      </c>
      <c r="O342">
        <v>2022</v>
      </c>
    </row>
    <row r="343" spans="1:15" x14ac:dyDescent="0.25">
      <c r="A343">
        <v>397</v>
      </c>
      <c r="B343" s="1">
        <v>44719</v>
      </c>
      <c r="C343" t="s">
        <v>10</v>
      </c>
      <c r="D343" t="s">
        <v>11</v>
      </c>
      <c r="E343">
        <v>20</v>
      </c>
      <c r="F343">
        <v>2</v>
      </c>
      <c r="G343">
        <v>40</v>
      </c>
      <c r="H343" t="s">
        <v>21</v>
      </c>
      <c r="I343" t="s">
        <v>26</v>
      </c>
      <c r="J343" t="s">
        <v>17</v>
      </c>
      <c r="L343" s="5">
        <f t="shared" si="5"/>
        <v>44743</v>
      </c>
      <c r="M343">
        <v>7</v>
      </c>
      <c r="N343">
        <v>6</v>
      </c>
      <c r="O343">
        <v>2022</v>
      </c>
    </row>
    <row r="344" spans="1:15" x14ac:dyDescent="0.25">
      <c r="A344">
        <v>398</v>
      </c>
      <c r="B344" s="1" t="s">
        <v>106</v>
      </c>
      <c r="C344" t="s">
        <v>25</v>
      </c>
      <c r="D344" t="s">
        <v>11</v>
      </c>
      <c r="E344">
        <v>20</v>
      </c>
      <c r="F344">
        <v>6</v>
      </c>
      <c r="G344">
        <v>120</v>
      </c>
      <c r="H344" t="s">
        <v>21</v>
      </c>
      <c r="I344" t="s">
        <v>12</v>
      </c>
      <c r="J344" t="s">
        <v>22</v>
      </c>
      <c r="L344" s="5">
        <f t="shared" si="5"/>
        <v>44927</v>
      </c>
      <c r="M344">
        <v>1</v>
      </c>
      <c r="N344">
        <v>13</v>
      </c>
      <c r="O344">
        <v>2023</v>
      </c>
    </row>
    <row r="345" spans="1:15" x14ac:dyDescent="0.25">
      <c r="A345">
        <v>399</v>
      </c>
      <c r="B345" s="1" t="s">
        <v>159</v>
      </c>
      <c r="C345" t="s">
        <v>25</v>
      </c>
      <c r="D345" t="s">
        <v>11</v>
      </c>
      <c r="E345">
        <v>20</v>
      </c>
      <c r="F345">
        <v>9</v>
      </c>
      <c r="G345">
        <v>180</v>
      </c>
      <c r="H345" t="s">
        <v>16</v>
      </c>
      <c r="I345" t="s">
        <v>26</v>
      </c>
      <c r="J345" t="s">
        <v>22</v>
      </c>
      <c r="L345" s="5">
        <f t="shared" si="5"/>
        <v>44713</v>
      </c>
      <c r="M345">
        <v>6</v>
      </c>
      <c r="N345">
        <v>24</v>
      </c>
      <c r="O345">
        <v>2022</v>
      </c>
    </row>
    <row r="346" spans="1:15" x14ac:dyDescent="0.25">
      <c r="A346">
        <v>400</v>
      </c>
      <c r="B346" s="1">
        <v>45019</v>
      </c>
      <c r="C346" t="s">
        <v>36</v>
      </c>
      <c r="D346" t="s">
        <v>20</v>
      </c>
      <c r="E346">
        <v>40</v>
      </c>
      <c r="F346">
        <v>15</v>
      </c>
      <c r="G346">
        <v>600</v>
      </c>
      <c r="H346" t="s">
        <v>16</v>
      </c>
      <c r="I346" t="s">
        <v>26</v>
      </c>
      <c r="J346" t="s">
        <v>27</v>
      </c>
      <c r="L346" s="5">
        <f t="shared" si="5"/>
        <v>44986</v>
      </c>
      <c r="M346">
        <v>3</v>
      </c>
      <c r="N346">
        <v>4</v>
      </c>
      <c r="O346">
        <v>2023</v>
      </c>
    </row>
    <row r="347" spans="1:15" x14ac:dyDescent="0.25">
      <c r="A347">
        <v>401</v>
      </c>
      <c r="B347" s="1">
        <v>44875</v>
      </c>
      <c r="C347" t="s">
        <v>19</v>
      </c>
      <c r="D347" t="s">
        <v>20</v>
      </c>
      <c r="E347">
        <v>25</v>
      </c>
      <c r="F347">
        <v>8</v>
      </c>
      <c r="G347">
        <v>200</v>
      </c>
      <c r="H347" t="s">
        <v>21</v>
      </c>
      <c r="I347" t="s">
        <v>26</v>
      </c>
      <c r="J347" t="s">
        <v>32</v>
      </c>
      <c r="L347" s="5">
        <f t="shared" si="5"/>
        <v>44835</v>
      </c>
      <c r="M347">
        <v>10</v>
      </c>
      <c r="N347">
        <v>11</v>
      </c>
      <c r="O347">
        <v>2022</v>
      </c>
    </row>
    <row r="348" spans="1:15" x14ac:dyDescent="0.25">
      <c r="A348">
        <v>402</v>
      </c>
      <c r="B348" s="1" t="s">
        <v>87</v>
      </c>
      <c r="C348" t="s">
        <v>29</v>
      </c>
      <c r="D348" t="s">
        <v>11</v>
      </c>
      <c r="E348">
        <v>50</v>
      </c>
      <c r="F348">
        <v>7</v>
      </c>
      <c r="G348">
        <v>350</v>
      </c>
      <c r="H348" t="s">
        <v>16</v>
      </c>
      <c r="I348" t="s">
        <v>12</v>
      </c>
      <c r="J348" t="s">
        <v>13</v>
      </c>
      <c r="L348" s="5">
        <f t="shared" si="5"/>
        <v>44986</v>
      </c>
      <c r="M348">
        <v>3</v>
      </c>
      <c r="N348">
        <v>19</v>
      </c>
      <c r="O348">
        <v>2023</v>
      </c>
    </row>
    <row r="349" spans="1:15" x14ac:dyDescent="0.25">
      <c r="A349">
        <v>403</v>
      </c>
      <c r="B349" s="1" t="s">
        <v>172</v>
      </c>
      <c r="C349" t="s">
        <v>36</v>
      </c>
      <c r="D349" t="s">
        <v>20</v>
      </c>
      <c r="E349">
        <v>40</v>
      </c>
      <c r="F349">
        <v>3</v>
      </c>
      <c r="G349">
        <v>120</v>
      </c>
      <c r="H349" t="s">
        <v>21</v>
      </c>
      <c r="I349" t="s">
        <v>26</v>
      </c>
      <c r="J349" t="s">
        <v>32</v>
      </c>
      <c r="L349" s="5">
        <f t="shared" si="5"/>
        <v>44805</v>
      </c>
      <c r="M349">
        <v>9</v>
      </c>
      <c r="N349">
        <v>25</v>
      </c>
      <c r="O349">
        <v>2022</v>
      </c>
    </row>
    <row r="350" spans="1:15" x14ac:dyDescent="0.25">
      <c r="A350">
        <v>404</v>
      </c>
      <c r="B350" s="1" t="s">
        <v>173</v>
      </c>
      <c r="C350" t="s">
        <v>29</v>
      </c>
      <c r="D350" t="s">
        <v>11</v>
      </c>
      <c r="E350">
        <v>50</v>
      </c>
      <c r="F350">
        <v>7</v>
      </c>
      <c r="G350">
        <v>350</v>
      </c>
      <c r="H350" t="s">
        <v>16</v>
      </c>
      <c r="I350" t="s">
        <v>26</v>
      </c>
      <c r="J350" t="s">
        <v>32</v>
      </c>
      <c r="L350" s="5">
        <f t="shared" si="5"/>
        <v>44866</v>
      </c>
      <c r="M350">
        <v>11</v>
      </c>
      <c r="N350">
        <v>26</v>
      </c>
      <c r="O350">
        <v>2022</v>
      </c>
    </row>
    <row r="351" spans="1:15" x14ac:dyDescent="0.25">
      <c r="A351">
        <v>405</v>
      </c>
      <c r="B351" s="1" t="s">
        <v>98</v>
      </c>
      <c r="C351" t="s">
        <v>19</v>
      </c>
      <c r="D351" t="s">
        <v>20</v>
      </c>
      <c r="E351">
        <v>25</v>
      </c>
      <c r="F351">
        <v>10</v>
      </c>
      <c r="G351">
        <v>250</v>
      </c>
      <c r="H351" t="s">
        <v>16</v>
      </c>
      <c r="I351" t="s">
        <v>12</v>
      </c>
      <c r="J351" t="s">
        <v>13</v>
      </c>
      <c r="L351" s="5">
        <f t="shared" si="5"/>
        <v>44896</v>
      </c>
      <c r="M351">
        <v>12</v>
      </c>
      <c r="N351">
        <v>13</v>
      </c>
      <c r="O351">
        <v>2022</v>
      </c>
    </row>
    <row r="352" spans="1:15" x14ac:dyDescent="0.25">
      <c r="A352">
        <v>406</v>
      </c>
      <c r="B352" s="1" t="s">
        <v>174</v>
      </c>
      <c r="C352" t="s">
        <v>36</v>
      </c>
      <c r="D352" t="s">
        <v>20</v>
      </c>
      <c r="E352">
        <v>40</v>
      </c>
      <c r="F352">
        <v>4</v>
      </c>
      <c r="G352">
        <v>160</v>
      </c>
      <c r="H352" t="s">
        <v>21</v>
      </c>
      <c r="I352" t="s">
        <v>26</v>
      </c>
      <c r="J352" t="s">
        <v>17</v>
      </c>
      <c r="L352" s="5">
        <f t="shared" si="5"/>
        <v>44835</v>
      </c>
      <c r="M352">
        <v>10</v>
      </c>
      <c r="N352">
        <v>13</v>
      </c>
      <c r="O352">
        <v>2022</v>
      </c>
    </row>
    <row r="353" spans="1:15" x14ac:dyDescent="0.25">
      <c r="A353">
        <v>407</v>
      </c>
      <c r="B353" s="1">
        <v>44958</v>
      </c>
      <c r="C353" t="s">
        <v>19</v>
      </c>
      <c r="D353" t="s">
        <v>20</v>
      </c>
      <c r="E353">
        <v>25</v>
      </c>
      <c r="F353">
        <v>2</v>
      </c>
      <c r="G353">
        <v>50</v>
      </c>
      <c r="H353" t="s">
        <v>16</v>
      </c>
      <c r="I353" t="s">
        <v>12</v>
      </c>
      <c r="J353" t="s">
        <v>22</v>
      </c>
      <c r="L353" s="5">
        <f t="shared" si="5"/>
        <v>44927</v>
      </c>
      <c r="M353">
        <v>1</v>
      </c>
      <c r="N353">
        <v>2</v>
      </c>
      <c r="O353">
        <v>2023</v>
      </c>
    </row>
    <row r="354" spans="1:15" x14ac:dyDescent="0.25">
      <c r="A354">
        <v>408</v>
      </c>
      <c r="B354" s="1">
        <v>44691</v>
      </c>
      <c r="C354" t="s">
        <v>15</v>
      </c>
      <c r="D354" t="s">
        <v>11</v>
      </c>
      <c r="E354">
        <v>20</v>
      </c>
      <c r="F354">
        <v>4</v>
      </c>
      <c r="G354">
        <v>80</v>
      </c>
      <c r="H354" t="s">
        <v>21</v>
      </c>
      <c r="I354" t="s">
        <v>12</v>
      </c>
      <c r="J354" t="s">
        <v>32</v>
      </c>
      <c r="L354" s="5">
        <f t="shared" si="5"/>
        <v>44835</v>
      </c>
      <c r="M354">
        <v>10</v>
      </c>
      <c r="N354">
        <v>5</v>
      </c>
      <c r="O354">
        <v>2022</v>
      </c>
    </row>
    <row r="355" spans="1:15" x14ac:dyDescent="0.25">
      <c r="A355">
        <v>409</v>
      </c>
      <c r="B355" s="1" t="s">
        <v>35</v>
      </c>
      <c r="C355" t="s">
        <v>10</v>
      </c>
      <c r="D355" t="s">
        <v>11</v>
      </c>
      <c r="E355">
        <v>20</v>
      </c>
      <c r="F355">
        <v>9</v>
      </c>
      <c r="G355">
        <v>180</v>
      </c>
      <c r="H355" t="s">
        <v>16</v>
      </c>
      <c r="I355" t="s">
        <v>26</v>
      </c>
      <c r="J355" t="s">
        <v>27</v>
      </c>
      <c r="L355" s="5">
        <f t="shared" si="5"/>
        <v>44805</v>
      </c>
      <c r="M355">
        <v>9</v>
      </c>
      <c r="N355">
        <v>15</v>
      </c>
      <c r="O355">
        <v>2022</v>
      </c>
    </row>
    <row r="356" spans="1:15" x14ac:dyDescent="0.25">
      <c r="A356">
        <v>410</v>
      </c>
      <c r="B356" s="1" t="s">
        <v>52</v>
      </c>
      <c r="C356" t="s">
        <v>10</v>
      </c>
      <c r="D356" t="s">
        <v>11</v>
      </c>
      <c r="E356">
        <v>20</v>
      </c>
      <c r="F356">
        <v>15</v>
      </c>
      <c r="G356">
        <v>300</v>
      </c>
      <c r="H356" t="s">
        <v>21</v>
      </c>
      <c r="I356" t="s">
        <v>12</v>
      </c>
      <c r="J356" t="s">
        <v>17</v>
      </c>
      <c r="L356" s="5">
        <f t="shared" si="5"/>
        <v>44866</v>
      </c>
      <c r="M356">
        <v>11</v>
      </c>
      <c r="N356">
        <v>23</v>
      </c>
      <c r="O356">
        <v>2022</v>
      </c>
    </row>
    <row r="357" spans="1:15" x14ac:dyDescent="0.25">
      <c r="A357">
        <v>411</v>
      </c>
      <c r="B357" s="1" t="s">
        <v>18</v>
      </c>
      <c r="C357" t="s">
        <v>25</v>
      </c>
      <c r="D357" t="s">
        <v>11</v>
      </c>
      <c r="E357">
        <v>20</v>
      </c>
      <c r="F357">
        <v>12</v>
      </c>
      <c r="G357">
        <v>240</v>
      </c>
      <c r="H357" t="s">
        <v>16</v>
      </c>
      <c r="I357" t="s">
        <v>12</v>
      </c>
      <c r="J357" t="s">
        <v>17</v>
      </c>
      <c r="L357" s="5">
        <f t="shared" si="5"/>
        <v>44866</v>
      </c>
      <c r="M357">
        <v>11</v>
      </c>
      <c r="N357">
        <v>20</v>
      </c>
      <c r="O357">
        <v>2022</v>
      </c>
    </row>
    <row r="358" spans="1:15" x14ac:dyDescent="0.25">
      <c r="A358">
        <v>413</v>
      </c>
      <c r="B358" s="1">
        <v>44624</v>
      </c>
      <c r="C358" t="s">
        <v>10</v>
      </c>
      <c r="D358" t="s">
        <v>11</v>
      </c>
      <c r="E358">
        <v>20</v>
      </c>
      <c r="F358">
        <v>10</v>
      </c>
      <c r="G358">
        <v>200</v>
      </c>
      <c r="H358" t="s">
        <v>21</v>
      </c>
      <c r="I358" t="s">
        <v>26</v>
      </c>
      <c r="J358" t="s">
        <v>32</v>
      </c>
      <c r="L358" s="5">
        <f t="shared" si="5"/>
        <v>44652</v>
      </c>
      <c r="M358">
        <v>4</v>
      </c>
      <c r="N358">
        <v>3</v>
      </c>
      <c r="O358">
        <v>2022</v>
      </c>
    </row>
    <row r="359" spans="1:15" x14ac:dyDescent="0.25">
      <c r="A359">
        <v>415</v>
      </c>
      <c r="B359" s="1">
        <v>44693</v>
      </c>
      <c r="C359" t="s">
        <v>15</v>
      </c>
      <c r="D359" t="s">
        <v>11</v>
      </c>
      <c r="E359">
        <v>20</v>
      </c>
      <c r="F359">
        <v>8</v>
      </c>
      <c r="G359">
        <v>160</v>
      </c>
      <c r="H359" t="s">
        <v>21</v>
      </c>
      <c r="I359" t="s">
        <v>12</v>
      </c>
      <c r="J359" t="s">
        <v>22</v>
      </c>
      <c r="L359" s="5">
        <f t="shared" si="5"/>
        <v>44896</v>
      </c>
      <c r="M359">
        <v>12</v>
      </c>
      <c r="N359">
        <v>5</v>
      </c>
      <c r="O359">
        <v>2022</v>
      </c>
    </row>
    <row r="360" spans="1:15" x14ac:dyDescent="0.25">
      <c r="A360">
        <v>417</v>
      </c>
      <c r="B360" s="1" t="s">
        <v>138</v>
      </c>
      <c r="C360" t="s">
        <v>25</v>
      </c>
      <c r="D360" t="s">
        <v>11</v>
      </c>
      <c r="E360">
        <v>20</v>
      </c>
      <c r="F360">
        <v>3</v>
      </c>
      <c r="G360">
        <v>60</v>
      </c>
      <c r="H360" t="s">
        <v>16</v>
      </c>
      <c r="I360" t="s">
        <v>12</v>
      </c>
      <c r="J360" t="s">
        <v>22</v>
      </c>
      <c r="L360" s="5">
        <f t="shared" si="5"/>
        <v>44927</v>
      </c>
      <c r="M360">
        <v>1</v>
      </c>
      <c r="N360">
        <v>16</v>
      </c>
      <c r="O360">
        <v>2023</v>
      </c>
    </row>
    <row r="361" spans="1:15" x14ac:dyDescent="0.25">
      <c r="A361">
        <v>418</v>
      </c>
      <c r="B361" s="1">
        <v>44906</v>
      </c>
      <c r="C361" t="s">
        <v>36</v>
      </c>
      <c r="D361" t="s">
        <v>20</v>
      </c>
      <c r="E361">
        <v>40</v>
      </c>
      <c r="F361">
        <v>7</v>
      </c>
      <c r="G361">
        <v>280</v>
      </c>
      <c r="H361" t="s">
        <v>21</v>
      </c>
      <c r="I361" t="s">
        <v>12</v>
      </c>
      <c r="J361" t="s">
        <v>13</v>
      </c>
      <c r="L361" s="5">
        <f t="shared" si="5"/>
        <v>44866</v>
      </c>
      <c r="M361">
        <v>11</v>
      </c>
      <c r="N361">
        <v>12</v>
      </c>
      <c r="O361">
        <v>2022</v>
      </c>
    </row>
    <row r="362" spans="1:15" x14ac:dyDescent="0.25">
      <c r="A362">
        <v>420</v>
      </c>
      <c r="B362" s="1" t="s">
        <v>95</v>
      </c>
      <c r="C362" t="s">
        <v>29</v>
      </c>
      <c r="D362" t="s">
        <v>11</v>
      </c>
      <c r="E362">
        <v>50</v>
      </c>
      <c r="F362">
        <v>13</v>
      </c>
      <c r="G362">
        <v>650</v>
      </c>
      <c r="H362" t="s">
        <v>21</v>
      </c>
      <c r="I362" t="s">
        <v>26</v>
      </c>
      <c r="J362" t="s">
        <v>22</v>
      </c>
      <c r="L362" s="5">
        <f t="shared" si="5"/>
        <v>44927</v>
      </c>
      <c r="M362">
        <v>1</v>
      </c>
      <c r="N362">
        <v>30</v>
      </c>
      <c r="O362">
        <v>2023</v>
      </c>
    </row>
    <row r="363" spans="1:15" x14ac:dyDescent="0.25">
      <c r="A363">
        <v>421</v>
      </c>
      <c r="B363" s="1" t="s">
        <v>176</v>
      </c>
      <c r="C363" t="s">
        <v>36</v>
      </c>
      <c r="D363" t="s">
        <v>20</v>
      </c>
      <c r="E363">
        <v>40</v>
      </c>
      <c r="F363">
        <v>2</v>
      </c>
      <c r="G363">
        <v>80</v>
      </c>
      <c r="H363" t="s">
        <v>21</v>
      </c>
      <c r="I363" t="s">
        <v>12</v>
      </c>
      <c r="J363" t="s">
        <v>32</v>
      </c>
      <c r="L363" s="5">
        <f t="shared" si="5"/>
        <v>44986</v>
      </c>
      <c r="M363">
        <v>3</v>
      </c>
      <c r="N363">
        <v>24</v>
      </c>
      <c r="O363">
        <v>2023</v>
      </c>
    </row>
    <row r="364" spans="1:15" x14ac:dyDescent="0.25">
      <c r="A364">
        <v>422</v>
      </c>
      <c r="B364" s="1">
        <v>44600</v>
      </c>
      <c r="C364" t="s">
        <v>36</v>
      </c>
      <c r="D364" t="s">
        <v>20</v>
      </c>
      <c r="E364">
        <v>40</v>
      </c>
      <c r="F364">
        <v>7</v>
      </c>
      <c r="G364">
        <v>280</v>
      </c>
      <c r="H364" t="s">
        <v>21</v>
      </c>
      <c r="I364" t="s">
        <v>12</v>
      </c>
      <c r="J364" t="s">
        <v>22</v>
      </c>
      <c r="L364" s="5">
        <f t="shared" si="5"/>
        <v>44774</v>
      </c>
      <c r="M364">
        <v>8</v>
      </c>
      <c r="N364">
        <v>2</v>
      </c>
      <c r="O364">
        <v>2022</v>
      </c>
    </row>
    <row r="365" spans="1:15" x14ac:dyDescent="0.25">
      <c r="A365">
        <v>423</v>
      </c>
      <c r="B365" s="1" t="s">
        <v>177</v>
      </c>
      <c r="C365" t="s">
        <v>29</v>
      </c>
      <c r="D365" t="s">
        <v>11</v>
      </c>
      <c r="E365">
        <v>50</v>
      </c>
      <c r="F365">
        <v>7</v>
      </c>
      <c r="G365">
        <v>350</v>
      </c>
      <c r="H365" t="s">
        <v>16</v>
      </c>
      <c r="I365" t="s">
        <v>26</v>
      </c>
      <c r="J365" t="s">
        <v>13</v>
      </c>
      <c r="L365" s="5">
        <f t="shared" si="5"/>
        <v>44835</v>
      </c>
      <c r="M365">
        <v>10</v>
      </c>
      <c r="N365">
        <v>21</v>
      </c>
      <c r="O365">
        <v>2022</v>
      </c>
    </row>
    <row r="366" spans="1:15" x14ac:dyDescent="0.25">
      <c r="A366">
        <v>424</v>
      </c>
      <c r="B366" s="1" t="s">
        <v>139</v>
      </c>
      <c r="C366" t="s">
        <v>19</v>
      </c>
      <c r="D366" t="s">
        <v>20</v>
      </c>
      <c r="E366">
        <v>25</v>
      </c>
      <c r="F366">
        <v>9</v>
      </c>
      <c r="G366">
        <v>225</v>
      </c>
      <c r="H366" t="s">
        <v>21</v>
      </c>
      <c r="I366" t="s">
        <v>26</v>
      </c>
      <c r="J366" t="s">
        <v>32</v>
      </c>
      <c r="L366" s="5">
        <f t="shared" si="5"/>
        <v>44652</v>
      </c>
      <c r="M366">
        <v>4</v>
      </c>
      <c r="N366">
        <v>21</v>
      </c>
      <c r="O366">
        <v>2022</v>
      </c>
    </row>
    <row r="367" spans="1:15" x14ac:dyDescent="0.25">
      <c r="A367">
        <v>425</v>
      </c>
      <c r="B367" s="1" t="s">
        <v>59</v>
      </c>
      <c r="C367" t="s">
        <v>25</v>
      </c>
      <c r="D367" t="s">
        <v>11</v>
      </c>
      <c r="E367">
        <v>20</v>
      </c>
      <c r="F367">
        <v>14</v>
      </c>
      <c r="G367">
        <v>280</v>
      </c>
      <c r="H367" t="s">
        <v>21</v>
      </c>
      <c r="I367" t="s">
        <v>12</v>
      </c>
      <c r="J367" t="s">
        <v>17</v>
      </c>
      <c r="L367" s="5">
        <f t="shared" si="5"/>
        <v>44774</v>
      </c>
      <c r="M367">
        <v>8</v>
      </c>
      <c r="N367">
        <v>17</v>
      </c>
      <c r="O367">
        <v>2022</v>
      </c>
    </row>
    <row r="368" spans="1:15" x14ac:dyDescent="0.25">
      <c r="A368">
        <v>426</v>
      </c>
      <c r="B368" s="1" t="s">
        <v>105</v>
      </c>
      <c r="C368" t="s">
        <v>29</v>
      </c>
      <c r="D368" t="s">
        <v>11</v>
      </c>
      <c r="E368">
        <v>50</v>
      </c>
      <c r="F368">
        <v>14</v>
      </c>
      <c r="G368">
        <v>700</v>
      </c>
      <c r="H368" t="s">
        <v>16</v>
      </c>
      <c r="I368" t="s">
        <v>12</v>
      </c>
      <c r="J368" t="s">
        <v>32</v>
      </c>
      <c r="L368" s="5">
        <f t="shared" si="5"/>
        <v>44927</v>
      </c>
      <c r="M368">
        <v>1</v>
      </c>
      <c r="N368">
        <v>20</v>
      </c>
      <c r="O368">
        <v>2023</v>
      </c>
    </row>
    <row r="369" spans="1:15" x14ac:dyDescent="0.25">
      <c r="A369">
        <v>427</v>
      </c>
      <c r="B369" s="1" t="s">
        <v>178</v>
      </c>
      <c r="C369" t="s">
        <v>31</v>
      </c>
      <c r="D369" t="s">
        <v>11</v>
      </c>
      <c r="E369">
        <v>60</v>
      </c>
      <c r="F369">
        <v>2</v>
      </c>
      <c r="G369">
        <v>120</v>
      </c>
      <c r="H369" t="s">
        <v>21</v>
      </c>
      <c r="I369" t="s">
        <v>12</v>
      </c>
      <c r="J369" t="s">
        <v>17</v>
      </c>
      <c r="L369" s="5">
        <f t="shared" si="5"/>
        <v>44682</v>
      </c>
      <c r="M369">
        <v>5</v>
      </c>
      <c r="N369">
        <v>21</v>
      </c>
      <c r="O369">
        <v>2022</v>
      </c>
    </row>
    <row r="370" spans="1:15" x14ac:dyDescent="0.25">
      <c r="A370">
        <v>428</v>
      </c>
      <c r="B370" s="1" t="s">
        <v>69</v>
      </c>
      <c r="C370" t="s">
        <v>19</v>
      </c>
      <c r="D370" t="s">
        <v>20</v>
      </c>
      <c r="E370">
        <v>25</v>
      </c>
      <c r="F370">
        <v>8</v>
      </c>
      <c r="G370">
        <v>200</v>
      </c>
      <c r="H370" t="s">
        <v>21</v>
      </c>
      <c r="I370" t="s">
        <v>12</v>
      </c>
      <c r="J370" t="s">
        <v>17</v>
      </c>
      <c r="L370" s="5">
        <f t="shared" si="5"/>
        <v>44896</v>
      </c>
      <c r="M370">
        <v>12</v>
      </c>
      <c r="N370">
        <v>24</v>
      </c>
      <c r="O370">
        <v>2022</v>
      </c>
    </row>
    <row r="371" spans="1:15" x14ac:dyDescent="0.25">
      <c r="A371">
        <v>429</v>
      </c>
      <c r="B371" s="1" t="s">
        <v>160</v>
      </c>
      <c r="C371" t="s">
        <v>36</v>
      </c>
      <c r="D371" t="s">
        <v>20</v>
      </c>
      <c r="E371">
        <v>40</v>
      </c>
      <c r="F371">
        <v>3</v>
      </c>
      <c r="G371">
        <v>120</v>
      </c>
      <c r="H371" t="s">
        <v>21</v>
      </c>
      <c r="I371" t="s">
        <v>12</v>
      </c>
      <c r="J371" t="s">
        <v>13</v>
      </c>
      <c r="L371" s="5">
        <f t="shared" si="5"/>
        <v>44805</v>
      </c>
      <c r="M371">
        <v>9</v>
      </c>
      <c r="N371">
        <v>19</v>
      </c>
      <c r="O371">
        <v>2022</v>
      </c>
    </row>
    <row r="372" spans="1:15" x14ac:dyDescent="0.25">
      <c r="A372">
        <v>430</v>
      </c>
      <c r="B372" s="1">
        <v>44692</v>
      </c>
      <c r="C372" t="s">
        <v>31</v>
      </c>
      <c r="D372" t="s">
        <v>11</v>
      </c>
      <c r="E372">
        <v>60</v>
      </c>
      <c r="F372">
        <v>4</v>
      </c>
      <c r="G372">
        <v>240</v>
      </c>
      <c r="H372" t="s">
        <v>21</v>
      </c>
      <c r="I372" t="s">
        <v>12</v>
      </c>
      <c r="J372" t="s">
        <v>13</v>
      </c>
      <c r="L372" s="5">
        <f t="shared" si="5"/>
        <v>44866</v>
      </c>
      <c r="M372">
        <v>11</v>
      </c>
      <c r="N372">
        <v>5</v>
      </c>
      <c r="O372">
        <v>2022</v>
      </c>
    </row>
    <row r="373" spans="1:15" x14ac:dyDescent="0.25">
      <c r="A373">
        <v>431</v>
      </c>
      <c r="B373" s="1" t="s">
        <v>49</v>
      </c>
      <c r="C373" t="s">
        <v>25</v>
      </c>
      <c r="D373" t="s">
        <v>11</v>
      </c>
      <c r="E373">
        <v>20</v>
      </c>
      <c r="F373">
        <v>6</v>
      </c>
      <c r="G373">
        <v>120</v>
      </c>
      <c r="H373" t="s">
        <v>21</v>
      </c>
      <c r="I373" t="s">
        <v>12</v>
      </c>
      <c r="J373" t="s">
        <v>22</v>
      </c>
      <c r="L373" s="5">
        <f t="shared" si="5"/>
        <v>44986</v>
      </c>
      <c r="M373">
        <v>3</v>
      </c>
      <c r="N373">
        <v>16</v>
      </c>
      <c r="O373">
        <v>2023</v>
      </c>
    </row>
    <row r="374" spans="1:15" x14ac:dyDescent="0.25">
      <c r="A374">
        <v>432</v>
      </c>
      <c r="B374" s="1" t="s">
        <v>179</v>
      </c>
      <c r="C374" t="s">
        <v>25</v>
      </c>
      <c r="D374" t="s">
        <v>11</v>
      </c>
      <c r="E374">
        <v>20</v>
      </c>
      <c r="F374">
        <v>6</v>
      </c>
      <c r="G374">
        <v>120</v>
      </c>
      <c r="H374" t="s">
        <v>21</v>
      </c>
      <c r="I374" t="s">
        <v>12</v>
      </c>
      <c r="J374" t="s">
        <v>17</v>
      </c>
      <c r="L374" s="5">
        <f t="shared" si="5"/>
        <v>44986</v>
      </c>
      <c r="M374">
        <v>3</v>
      </c>
      <c r="N374">
        <v>27</v>
      </c>
      <c r="O374">
        <v>2023</v>
      </c>
    </row>
    <row r="375" spans="1:15" x14ac:dyDescent="0.25">
      <c r="A375">
        <v>433</v>
      </c>
      <c r="B375" s="1" t="s">
        <v>180</v>
      </c>
      <c r="C375" t="s">
        <v>25</v>
      </c>
      <c r="D375" t="s">
        <v>11</v>
      </c>
      <c r="E375">
        <v>20</v>
      </c>
      <c r="F375">
        <v>14</v>
      </c>
      <c r="G375">
        <v>280</v>
      </c>
      <c r="H375" t="s">
        <v>21</v>
      </c>
      <c r="I375" t="s">
        <v>26</v>
      </c>
      <c r="J375" t="s">
        <v>22</v>
      </c>
      <c r="L375" s="5">
        <f t="shared" si="5"/>
        <v>44682</v>
      </c>
      <c r="M375">
        <v>5</v>
      </c>
      <c r="N375">
        <v>27</v>
      </c>
      <c r="O375">
        <v>2022</v>
      </c>
    </row>
    <row r="376" spans="1:15" x14ac:dyDescent="0.25">
      <c r="A376">
        <v>434</v>
      </c>
      <c r="B376" s="1" t="s">
        <v>152</v>
      </c>
      <c r="C376" t="s">
        <v>10</v>
      </c>
      <c r="D376" t="s">
        <v>11</v>
      </c>
      <c r="E376">
        <v>20</v>
      </c>
      <c r="F376">
        <v>12</v>
      </c>
      <c r="G376">
        <v>240</v>
      </c>
      <c r="H376" t="s">
        <v>16</v>
      </c>
      <c r="I376" t="s">
        <v>12</v>
      </c>
      <c r="J376" t="s">
        <v>27</v>
      </c>
      <c r="L376" s="5">
        <f t="shared" si="5"/>
        <v>44774</v>
      </c>
      <c r="M376">
        <v>8</v>
      </c>
      <c r="N376">
        <v>21</v>
      </c>
      <c r="O376">
        <v>2022</v>
      </c>
    </row>
    <row r="377" spans="1:15" x14ac:dyDescent="0.25">
      <c r="A377">
        <v>435</v>
      </c>
      <c r="B377" s="1">
        <v>44778</v>
      </c>
      <c r="C377" t="s">
        <v>31</v>
      </c>
      <c r="D377" t="s">
        <v>11</v>
      </c>
      <c r="E377">
        <v>60</v>
      </c>
      <c r="F377">
        <v>1</v>
      </c>
      <c r="G377">
        <v>60</v>
      </c>
      <c r="H377" t="s">
        <v>16</v>
      </c>
      <c r="I377" t="s">
        <v>26</v>
      </c>
      <c r="J377" t="s">
        <v>17</v>
      </c>
      <c r="L377" s="5">
        <f t="shared" si="5"/>
        <v>44682</v>
      </c>
      <c r="M377">
        <v>5</v>
      </c>
      <c r="N377">
        <v>8</v>
      </c>
      <c r="O377">
        <v>2022</v>
      </c>
    </row>
    <row r="378" spans="1:15" x14ac:dyDescent="0.25">
      <c r="A378">
        <v>436</v>
      </c>
      <c r="B378" s="1">
        <v>45047</v>
      </c>
      <c r="C378" t="s">
        <v>29</v>
      </c>
      <c r="D378" t="s">
        <v>11</v>
      </c>
      <c r="E378">
        <v>50</v>
      </c>
      <c r="F378">
        <v>10</v>
      </c>
      <c r="G378">
        <v>500</v>
      </c>
      <c r="H378" t="s">
        <v>16</v>
      </c>
      <c r="I378" t="s">
        <v>12</v>
      </c>
      <c r="J378" t="s">
        <v>32</v>
      </c>
      <c r="L378" s="5">
        <f t="shared" si="5"/>
        <v>44927</v>
      </c>
      <c r="M378">
        <v>1</v>
      </c>
      <c r="N378">
        <v>5</v>
      </c>
      <c r="O378">
        <v>2023</v>
      </c>
    </row>
    <row r="379" spans="1:15" x14ac:dyDescent="0.25">
      <c r="A379">
        <v>438</v>
      </c>
      <c r="B379" s="1" t="s">
        <v>102</v>
      </c>
      <c r="C379" t="s">
        <v>36</v>
      </c>
      <c r="D379" t="s">
        <v>20</v>
      </c>
      <c r="E379">
        <v>40</v>
      </c>
      <c r="F379">
        <v>5</v>
      </c>
      <c r="G379">
        <v>200</v>
      </c>
      <c r="H379" t="s">
        <v>21</v>
      </c>
      <c r="I379" t="s">
        <v>12</v>
      </c>
      <c r="J379" t="s">
        <v>27</v>
      </c>
      <c r="L379" s="5">
        <f t="shared" si="5"/>
        <v>44713</v>
      </c>
      <c r="M379">
        <v>6</v>
      </c>
      <c r="N379">
        <v>20</v>
      </c>
      <c r="O379">
        <v>2022</v>
      </c>
    </row>
    <row r="380" spans="1:15" x14ac:dyDescent="0.25">
      <c r="A380">
        <v>439</v>
      </c>
      <c r="B380" s="1" t="s">
        <v>133</v>
      </c>
      <c r="C380" t="s">
        <v>29</v>
      </c>
      <c r="D380" t="s">
        <v>11</v>
      </c>
      <c r="E380">
        <v>50</v>
      </c>
      <c r="F380">
        <v>13</v>
      </c>
      <c r="G380">
        <v>650</v>
      </c>
      <c r="H380" t="s">
        <v>21</v>
      </c>
      <c r="I380" t="s">
        <v>12</v>
      </c>
      <c r="J380" t="s">
        <v>17</v>
      </c>
      <c r="L380" s="5">
        <f t="shared" si="5"/>
        <v>44805</v>
      </c>
      <c r="M380">
        <v>9</v>
      </c>
      <c r="N380">
        <v>30</v>
      </c>
      <c r="O380">
        <v>2022</v>
      </c>
    </row>
    <row r="381" spans="1:15" x14ac:dyDescent="0.25">
      <c r="A381">
        <v>440</v>
      </c>
      <c r="B381" s="1" t="s">
        <v>136</v>
      </c>
      <c r="C381" t="s">
        <v>10</v>
      </c>
      <c r="D381" t="s">
        <v>11</v>
      </c>
      <c r="E381">
        <v>20</v>
      </c>
      <c r="F381">
        <v>7</v>
      </c>
      <c r="G381">
        <v>140</v>
      </c>
      <c r="H381" t="s">
        <v>16</v>
      </c>
      <c r="I381" t="s">
        <v>12</v>
      </c>
      <c r="J381" t="s">
        <v>17</v>
      </c>
      <c r="L381" s="5">
        <f t="shared" si="5"/>
        <v>44866</v>
      </c>
      <c r="M381">
        <v>11</v>
      </c>
      <c r="N381">
        <v>28</v>
      </c>
      <c r="O381">
        <v>2022</v>
      </c>
    </row>
    <row r="382" spans="1:15" x14ac:dyDescent="0.25">
      <c r="A382">
        <v>441</v>
      </c>
      <c r="B382" s="1">
        <v>44603</v>
      </c>
      <c r="C382" t="s">
        <v>10</v>
      </c>
      <c r="D382" t="s">
        <v>11</v>
      </c>
      <c r="E382">
        <v>20</v>
      </c>
      <c r="F382">
        <v>1</v>
      </c>
      <c r="G382">
        <v>20</v>
      </c>
      <c r="H382" t="s">
        <v>21</v>
      </c>
      <c r="I382" t="s">
        <v>26</v>
      </c>
      <c r="J382" t="s">
        <v>32</v>
      </c>
      <c r="L382" s="5">
        <f t="shared" si="5"/>
        <v>44866</v>
      </c>
      <c r="M382">
        <v>11</v>
      </c>
      <c r="N382">
        <v>2</v>
      </c>
      <c r="O382">
        <v>2022</v>
      </c>
    </row>
    <row r="383" spans="1:15" x14ac:dyDescent="0.25">
      <c r="A383">
        <v>442</v>
      </c>
      <c r="B383" s="1" t="s">
        <v>34</v>
      </c>
      <c r="C383" t="s">
        <v>19</v>
      </c>
      <c r="D383" t="s">
        <v>20</v>
      </c>
      <c r="E383">
        <v>25</v>
      </c>
      <c r="F383">
        <v>7</v>
      </c>
      <c r="G383">
        <v>175</v>
      </c>
      <c r="H383" t="s">
        <v>21</v>
      </c>
      <c r="I383" t="s">
        <v>26</v>
      </c>
      <c r="J383" t="s">
        <v>13</v>
      </c>
      <c r="L383" s="5">
        <f t="shared" si="5"/>
        <v>44774</v>
      </c>
      <c r="M383">
        <v>8</v>
      </c>
      <c r="N383">
        <v>22</v>
      </c>
      <c r="O383">
        <v>2022</v>
      </c>
    </row>
    <row r="384" spans="1:15" x14ac:dyDescent="0.25">
      <c r="A384">
        <v>443</v>
      </c>
      <c r="B384" s="1">
        <v>44690</v>
      </c>
      <c r="C384" t="s">
        <v>19</v>
      </c>
      <c r="D384" t="s">
        <v>20</v>
      </c>
      <c r="E384">
        <v>25</v>
      </c>
      <c r="F384">
        <v>12</v>
      </c>
      <c r="G384">
        <v>300</v>
      </c>
      <c r="H384" t="s">
        <v>16</v>
      </c>
      <c r="I384" t="s">
        <v>26</v>
      </c>
      <c r="J384" t="s">
        <v>13</v>
      </c>
      <c r="L384" s="5">
        <f t="shared" si="5"/>
        <v>44805</v>
      </c>
      <c r="M384">
        <v>9</v>
      </c>
      <c r="N384">
        <v>5</v>
      </c>
      <c r="O384">
        <v>2022</v>
      </c>
    </row>
    <row r="385" spans="1:15" x14ac:dyDescent="0.25">
      <c r="A385">
        <v>445</v>
      </c>
      <c r="B385" s="1" t="s">
        <v>169</v>
      </c>
      <c r="C385" t="s">
        <v>31</v>
      </c>
      <c r="D385" t="s">
        <v>11</v>
      </c>
      <c r="E385">
        <v>60</v>
      </c>
      <c r="F385">
        <v>14</v>
      </c>
      <c r="G385">
        <v>840</v>
      </c>
      <c r="H385" t="s">
        <v>21</v>
      </c>
      <c r="I385" t="s">
        <v>26</v>
      </c>
      <c r="J385" t="s">
        <v>27</v>
      </c>
      <c r="L385" s="5">
        <f t="shared" si="5"/>
        <v>44835</v>
      </c>
      <c r="M385">
        <v>10</v>
      </c>
      <c r="N385">
        <v>22</v>
      </c>
      <c r="O385">
        <v>2022</v>
      </c>
    </row>
    <row r="386" spans="1:15" x14ac:dyDescent="0.25">
      <c r="A386">
        <v>446</v>
      </c>
      <c r="B386" s="1" t="s">
        <v>39</v>
      </c>
      <c r="C386" t="s">
        <v>36</v>
      </c>
      <c r="D386" t="s">
        <v>20</v>
      </c>
      <c r="E386">
        <v>40</v>
      </c>
      <c r="F386">
        <v>9</v>
      </c>
      <c r="G386">
        <v>360</v>
      </c>
      <c r="H386" t="s">
        <v>16</v>
      </c>
      <c r="I386" t="s">
        <v>12</v>
      </c>
      <c r="J386" t="s">
        <v>13</v>
      </c>
      <c r="L386" s="5">
        <f t="shared" ref="L386:L449" si="6">DATE(O386,M386,1)</f>
        <v>44774</v>
      </c>
      <c r="M386">
        <v>8</v>
      </c>
      <c r="N386">
        <v>31</v>
      </c>
      <c r="O386">
        <v>2022</v>
      </c>
    </row>
    <row r="387" spans="1:15" x14ac:dyDescent="0.25">
      <c r="A387">
        <v>447</v>
      </c>
      <c r="B387" s="1" t="s">
        <v>182</v>
      </c>
      <c r="C387" t="s">
        <v>29</v>
      </c>
      <c r="D387" t="s">
        <v>11</v>
      </c>
      <c r="E387">
        <v>50</v>
      </c>
      <c r="F387">
        <v>6</v>
      </c>
      <c r="G387">
        <v>300</v>
      </c>
      <c r="H387" t="s">
        <v>21</v>
      </c>
      <c r="I387" t="s">
        <v>26</v>
      </c>
      <c r="J387" t="s">
        <v>17</v>
      </c>
      <c r="L387" s="5">
        <f t="shared" si="6"/>
        <v>44927</v>
      </c>
      <c r="M387">
        <v>1</v>
      </c>
      <c r="N387">
        <v>17</v>
      </c>
      <c r="O387">
        <v>2023</v>
      </c>
    </row>
    <row r="388" spans="1:15" x14ac:dyDescent="0.25">
      <c r="A388">
        <v>448</v>
      </c>
      <c r="B388" s="1" t="s">
        <v>116</v>
      </c>
      <c r="C388" t="s">
        <v>15</v>
      </c>
      <c r="D388" t="s">
        <v>11</v>
      </c>
      <c r="E388">
        <v>20</v>
      </c>
      <c r="F388">
        <v>6</v>
      </c>
      <c r="G388">
        <v>120</v>
      </c>
      <c r="H388" t="s">
        <v>16</v>
      </c>
      <c r="I388" t="s">
        <v>26</v>
      </c>
      <c r="J388" t="s">
        <v>22</v>
      </c>
      <c r="L388" s="5">
        <f t="shared" si="6"/>
        <v>44743</v>
      </c>
      <c r="M388">
        <v>7</v>
      </c>
      <c r="N388">
        <v>27</v>
      </c>
      <c r="O388">
        <v>2022</v>
      </c>
    </row>
    <row r="389" spans="1:15" x14ac:dyDescent="0.25">
      <c r="A389">
        <v>449</v>
      </c>
      <c r="B389" s="1">
        <v>44813</v>
      </c>
      <c r="C389" t="s">
        <v>29</v>
      </c>
      <c r="D389" t="s">
        <v>11</v>
      </c>
      <c r="E389">
        <v>50</v>
      </c>
      <c r="F389">
        <v>4</v>
      </c>
      <c r="G389">
        <v>200</v>
      </c>
      <c r="H389" t="s">
        <v>16</v>
      </c>
      <c r="I389" t="s">
        <v>12</v>
      </c>
      <c r="J389" t="s">
        <v>17</v>
      </c>
      <c r="L389" s="5">
        <f t="shared" si="6"/>
        <v>44805</v>
      </c>
      <c r="M389">
        <v>9</v>
      </c>
      <c r="N389">
        <v>9</v>
      </c>
      <c r="O389">
        <v>2022</v>
      </c>
    </row>
    <row r="390" spans="1:15" x14ac:dyDescent="0.25">
      <c r="A390">
        <v>450</v>
      </c>
      <c r="B390" s="1" t="s">
        <v>109</v>
      </c>
      <c r="C390" t="s">
        <v>19</v>
      </c>
      <c r="D390" t="s">
        <v>20</v>
      </c>
      <c r="E390">
        <v>25</v>
      </c>
      <c r="F390">
        <v>1</v>
      </c>
      <c r="G390">
        <v>25</v>
      </c>
      <c r="H390" t="s">
        <v>21</v>
      </c>
      <c r="I390" t="s">
        <v>12</v>
      </c>
      <c r="J390" t="s">
        <v>27</v>
      </c>
      <c r="L390" s="5">
        <f t="shared" si="6"/>
        <v>44682</v>
      </c>
      <c r="M390">
        <v>5</v>
      </c>
      <c r="N390">
        <v>20</v>
      </c>
      <c r="O390">
        <v>2022</v>
      </c>
    </row>
    <row r="391" spans="1:15" x14ac:dyDescent="0.25">
      <c r="A391">
        <v>451</v>
      </c>
      <c r="B391" s="1" t="s">
        <v>107</v>
      </c>
      <c r="C391" t="s">
        <v>19</v>
      </c>
      <c r="D391" t="s">
        <v>20</v>
      </c>
      <c r="E391">
        <v>25</v>
      </c>
      <c r="F391">
        <v>10</v>
      </c>
      <c r="G391">
        <v>250</v>
      </c>
      <c r="H391" t="s">
        <v>16</v>
      </c>
      <c r="I391" t="s">
        <v>26</v>
      </c>
      <c r="J391" t="s">
        <v>32</v>
      </c>
      <c r="L391" s="5">
        <f t="shared" si="6"/>
        <v>44986</v>
      </c>
      <c r="M391">
        <v>3</v>
      </c>
      <c r="N391">
        <v>15</v>
      </c>
      <c r="O391">
        <v>2023</v>
      </c>
    </row>
    <row r="392" spans="1:15" x14ac:dyDescent="0.25">
      <c r="A392">
        <v>452</v>
      </c>
      <c r="B392" s="1" t="s">
        <v>53</v>
      </c>
      <c r="C392" t="s">
        <v>29</v>
      </c>
      <c r="D392" t="s">
        <v>11</v>
      </c>
      <c r="E392">
        <v>50</v>
      </c>
      <c r="F392">
        <v>5</v>
      </c>
      <c r="G392">
        <v>250</v>
      </c>
      <c r="H392" t="s">
        <v>21</v>
      </c>
      <c r="I392" t="s">
        <v>12</v>
      </c>
      <c r="J392" t="s">
        <v>17</v>
      </c>
      <c r="L392" s="5">
        <f t="shared" si="6"/>
        <v>44896</v>
      </c>
      <c r="M392">
        <v>12</v>
      </c>
      <c r="N392">
        <v>25</v>
      </c>
      <c r="O392">
        <v>2022</v>
      </c>
    </row>
    <row r="393" spans="1:15" x14ac:dyDescent="0.25">
      <c r="A393">
        <v>453</v>
      </c>
      <c r="B393" s="1" t="s">
        <v>167</v>
      </c>
      <c r="C393" t="s">
        <v>31</v>
      </c>
      <c r="D393" t="s">
        <v>11</v>
      </c>
      <c r="E393">
        <v>60</v>
      </c>
      <c r="F393">
        <v>1</v>
      </c>
      <c r="G393">
        <v>60</v>
      </c>
      <c r="H393" t="s">
        <v>21</v>
      </c>
      <c r="I393" t="s">
        <v>26</v>
      </c>
      <c r="J393" t="s">
        <v>32</v>
      </c>
      <c r="L393" s="5">
        <f t="shared" si="6"/>
        <v>44835</v>
      </c>
      <c r="M393">
        <v>10</v>
      </c>
      <c r="N393">
        <v>20</v>
      </c>
      <c r="O393">
        <v>2022</v>
      </c>
    </row>
    <row r="394" spans="1:15" x14ac:dyDescent="0.25">
      <c r="A394">
        <v>454</v>
      </c>
      <c r="B394" s="1">
        <v>45110</v>
      </c>
      <c r="C394" t="s">
        <v>31</v>
      </c>
      <c r="D394" t="s">
        <v>11</v>
      </c>
      <c r="E394">
        <v>60</v>
      </c>
      <c r="F394">
        <v>1</v>
      </c>
      <c r="G394">
        <v>60</v>
      </c>
      <c r="H394" t="s">
        <v>21</v>
      </c>
      <c r="I394" t="s">
        <v>26</v>
      </c>
      <c r="J394" t="s">
        <v>22</v>
      </c>
      <c r="L394" s="5">
        <f t="shared" si="6"/>
        <v>44986</v>
      </c>
      <c r="M394">
        <v>3</v>
      </c>
      <c r="N394">
        <v>7</v>
      </c>
      <c r="O394">
        <v>2023</v>
      </c>
    </row>
    <row r="395" spans="1:15" x14ac:dyDescent="0.25">
      <c r="A395">
        <v>455</v>
      </c>
      <c r="B395" s="1">
        <v>44929</v>
      </c>
      <c r="C395" t="s">
        <v>36</v>
      </c>
      <c r="D395" t="s">
        <v>20</v>
      </c>
      <c r="E395">
        <v>40</v>
      </c>
      <c r="F395">
        <v>11</v>
      </c>
      <c r="G395">
        <v>440</v>
      </c>
      <c r="H395" t="s">
        <v>16</v>
      </c>
      <c r="I395" t="s">
        <v>12</v>
      </c>
      <c r="J395" t="s">
        <v>32</v>
      </c>
      <c r="L395" s="5">
        <f t="shared" si="6"/>
        <v>44986</v>
      </c>
      <c r="M395">
        <v>3</v>
      </c>
      <c r="N395">
        <v>1</v>
      </c>
      <c r="O395">
        <v>2023</v>
      </c>
    </row>
    <row r="396" spans="1:15" x14ac:dyDescent="0.25">
      <c r="A396">
        <v>457</v>
      </c>
      <c r="B396" s="1" t="s">
        <v>33</v>
      </c>
      <c r="C396" t="s">
        <v>36</v>
      </c>
      <c r="D396" t="s">
        <v>20</v>
      </c>
      <c r="E396">
        <v>40</v>
      </c>
      <c r="F396">
        <v>11</v>
      </c>
      <c r="G396">
        <v>440</v>
      </c>
      <c r="H396" t="s">
        <v>16</v>
      </c>
      <c r="I396" t="s">
        <v>12</v>
      </c>
      <c r="J396" t="s">
        <v>22</v>
      </c>
      <c r="L396" s="5">
        <f t="shared" si="6"/>
        <v>44835</v>
      </c>
      <c r="M396">
        <v>10</v>
      </c>
      <c r="N396">
        <v>16</v>
      </c>
      <c r="O396">
        <v>2022</v>
      </c>
    </row>
    <row r="397" spans="1:15" x14ac:dyDescent="0.25">
      <c r="A397">
        <v>458</v>
      </c>
      <c r="B397" s="1">
        <v>44904</v>
      </c>
      <c r="C397" t="s">
        <v>19</v>
      </c>
      <c r="D397" t="s">
        <v>20</v>
      </c>
      <c r="E397">
        <v>25</v>
      </c>
      <c r="F397">
        <v>8</v>
      </c>
      <c r="G397">
        <v>200</v>
      </c>
      <c r="H397" t="s">
        <v>16</v>
      </c>
      <c r="I397" t="s">
        <v>26</v>
      </c>
      <c r="J397" t="s">
        <v>32</v>
      </c>
      <c r="L397" s="5">
        <f t="shared" si="6"/>
        <v>44805</v>
      </c>
      <c r="M397">
        <v>9</v>
      </c>
      <c r="N397">
        <v>12</v>
      </c>
      <c r="O397">
        <v>2022</v>
      </c>
    </row>
    <row r="398" spans="1:15" x14ac:dyDescent="0.25">
      <c r="A398">
        <v>459</v>
      </c>
      <c r="B398" s="1">
        <v>44779</v>
      </c>
      <c r="C398" t="s">
        <v>15</v>
      </c>
      <c r="D398" t="s">
        <v>11</v>
      </c>
      <c r="E398">
        <v>20</v>
      </c>
      <c r="F398">
        <v>14</v>
      </c>
      <c r="G398">
        <v>280</v>
      </c>
      <c r="H398" t="s">
        <v>16</v>
      </c>
      <c r="I398" t="s">
        <v>12</v>
      </c>
      <c r="J398" t="s">
        <v>13</v>
      </c>
      <c r="L398" s="5">
        <f t="shared" si="6"/>
        <v>44713</v>
      </c>
      <c r="M398">
        <v>6</v>
      </c>
      <c r="N398">
        <v>8</v>
      </c>
      <c r="O398">
        <v>2022</v>
      </c>
    </row>
    <row r="399" spans="1:15" x14ac:dyDescent="0.25">
      <c r="A399">
        <v>460</v>
      </c>
      <c r="B399" s="1" t="s">
        <v>18</v>
      </c>
      <c r="C399" t="s">
        <v>10</v>
      </c>
      <c r="D399" t="s">
        <v>11</v>
      </c>
      <c r="E399">
        <v>20</v>
      </c>
      <c r="F399">
        <v>2</v>
      </c>
      <c r="G399">
        <v>40</v>
      </c>
      <c r="H399" t="s">
        <v>16</v>
      </c>
      <c r="I399" t="s">
        <v>12</v>
      </c>
      <c r="J399" t="s">
        <v>27</v>
      </c>
      <c r="L399" s="5">
        <f t="shared" si="6"/>
        <v>44866</v>
      </c>
      <c r="M399">
        <v>11</v>
      </c>
      <c r="N399">
        <v>20</v>
      </c>
      <c r="O399">
        <v>2022</v>
      </c>
    </row>
    <row r="400" spans="1:15" x14ac:dyDescent="0.25">
      <c r="A400">
        <v>461</v>
      </c>
      <c r="B400" s="1" t="s">
        <v>142</v>
      </c>
      <c r="C400" t="s">
        <v>19</v>
      </c>
      <c r="D400" t="s">
        <v>20</v>
      </c>
      <c r="E400">
        <v>25</v>
      </c>
      <c r="F400">
        <v>5</v>
      </c>
      <c r="G400">
        <v>125</v>
      </c>
      <c r="H400" t="s">
        <v>16</v>
      </c>
      <c r="I400" t="s">
        <v>12</v>
      </c>
      <c r="J400" t="s">
        <v>32</v>
      </c>
      <c r="L400" s="5">
        <f t="shared" si="6"/>
        <v>44743</v>
      </c>
      <c r="M400">
        <v>7</v>
      </c>
      <c r="N400">
        <v>22</v>
      </c>
      <c r="O400">
        <v>2022</v>
      </c>
    </row>
    <row r="401" spans="1:15" x14ac:dyDescent="0.25">
      <c r="A401">
        <v>462</v>
      </c>
      <c r="B401" s="1" t="s">
        <v>80</v>
      </c>
      <c r="C401" t="s">
        <v>15</v>
      </c>
      <c r="D401" t="s">
        <v>11</v>
      </c>
      <c r="E401">
        <v>20</v>
      </c>
      <c r="F401">
        <v>3</v>
      </c>
      <c r="G401">
        <v>60</v>
      </c>
      <c r="H401" t="s">
        <v>16</v>
      </c>
      <c r="I401" t="s">
        <v>12</v>
      </c>
      <c r="J401" t="s">
        <v>27</v>
      </c>
      <c r="L401" s="5">
        <f t="shared" si="6"/>
        <v>44652</v>
      </c>
      <c r="M401">
        <v>4</v>
      </c>
      <c r="N401">
        <v>24</v>
      </c>
      <c r="O401">
        <v>2022</v>
      </c>
    </row>
    <row r="402" spans="1:15" x14ac:dyDescent="0.25">
      <c r="A402">
        <v>463</v>
      </c>
      <c r="B402" s="1">
        <v>44871</v>
      </c>
      <c r="C402" t="s">
        <v>31</v>
      </c>
      <c r="D402" t="s">
        <v>11</v>
      </c>
      <c r="E402">
        <v>60</v>
      </c>
      <c r="F402">
        <v>6</v>
      </c>
      <c r="G402">
        <v>360</v>
      </c>
      <c r="H402" t="s">
        <v>21</v>
      </c>
      <c r="I402" t="s">
        <v>12</v>
      </c>
      <c r="J402" t="s">
        <v>32</v>
      </c>
      <c r="L402" s="5">
        <f t="shared" si="6"/>
        <v>44713</v>
      </c>
      <c r="M402">
        <v>6</v>
      </c>
      <c r="N402">
        <v>11</v>
      </c>
      <c r="O402">
        <v>2022</v>
      </c>
    </row>
    <row r="403" spans="1:15" x14ac:dyDescent="0.25">
      <c r="A403">
        <v>464</v>
      </c>
      <c r="B403" s="1" t="s">
        <v>164</v>
      </c>
      <c r="C403" t="s">
        <v>19</v>
      </c>
      <c r="D403" t="s">
        <v>20</v>
      </c>
      <c r="E403">
        <v>25</v>
      </c>
      <c r="F403">
        <v>13</v>
      </c>
      <c r="G403">
        <v>325</v>
      </c>
      <c r="H403" t="s">
        <v>16</v>
      </c>
      <c r="I403" t="s">
        <v>12</v>
      </c>
      <c r="J403" t="s">
        <v>27</v>
      </c>
      <c r="L403" s="5">
        <f t="shared" si="6"/>
        <v>44835</v>
      </c>
      <c r="M403">
        <v>10</v>
      </c>
      <c r="N403">
        <v>18</v>
      </c>
      <c r="O403">
        <v>2022</v>
      </c>
    </row>
    <row r="404" spans="1:15" x14ac:dyDescent="0.25">
      <c r="A404">
        <v>465</v>
      </c>
      <c r="B404" s="1" t="s">
        <v>183</v>
      </c>
      <c r="C404" t="s">
        <v>19</v>
      </c>
      <c r="D404" t="s">
        <v>20</v>
      </c>
      <c r="E404">
        <v>25</v>
      </c>
      <c r="F404">
        <v>12</v>
      </c>
      <c r="G404">
        <v>300</v>
      </c>
      <c r="H404" t="s">
        <v>21</v>
      </c>
      <c r="I404" t="s">
        <v>12</v>
      </c>
      <c r="J404" t="s">
        <v>22</v>
      </c>
      <c r="L404" s="5">
        <f t="shared" si="6"/>
        <v>44927</v>
      </c>
      <c r="M404">
        <v>1</v>
      </c>
      <c r="N404">
        <v>15</v>
      </c>
      <c r="O404">
        <v>2023</v>
      </c>
    </row>
    <row r="405" spans="1:15" x14ac:dyDescent="0.25">
      <c r="A405">
        <v>466</v>
      </c>
      <c r="B405" s="1">
        <v>45231</v>
      </c>
      <c r="C405" t="s">
        <v>25</v>
      </c>
      <c r="D405" t="s">
        <v>11</v>
      </c>
      <c r="E405">
        <v>20</v>
      </c>
      <c r="F405">
        <v>6</v>
      </c>
      <c r="G405">
        <v>120</v>
      </c>
      <c r="H405" t="s">
        <v>16</v>
      </c>
      <c r="I405" t="s">
        <v>12</v>
      </c>
      <c r="J405" t="s">
        <v>22</v>
      </c>
      <c r="L405" s="5">
        <f t="shared" si="6"/>
        <v>44927</v>
      </c>
      <c r="M405">
        <v>1</v>
      </c>
      <c r="N405">
        <v>11</v>
      </c>
      <c r="O405">
        <v>2023</v>
      </c>
    </row>
    <row r="406" spans="1:15" x14ac:dyDescent="0.25">
      <c r="A406">
        <v>467</v>
      </c>
      <c r="B406" s="1" t="s">
        <v>54</v>
      </c>
      <c r="C406" t="s">
        <v>10</v>
      </c>
      <c r="D406" t="s">
        <v>11</v>
      </c>
      <c r="E406">
        <v>20</v>
      </c>
      <c r="F406">
        <v>11</v>
      </c>
      <c r="G406">
        <v>220</v>
      </c>
      <c r="H406" t="s">
        <v>21</v>
      </c>
      <c r="I406" t="s">
        <v>12</v>
      </c>
      <c r="J406" t="s">
        <v>27</v>
      </c>
      <c r="L406" s="5">
        <f t="shared" si="6"/>
        <v>44835</v>
      </c>
      <c r="M406">
        <v>10</v>
      </c>
      <c r="N406">
        <v>17</v>
      </c>
      <c r="O406">
        <v>2022</v>
      </c>
    </row>
    <row r="407" spans="1:15" x14ac:dyDescent="0.25">
      <c r="A407">
        <v>468</v>
      </c>
      <c r="B407" s="1">
        <v>44782</v>
      </c>
      <c r="C407" t="s">
        <v>25</v>
      </c>
      <c r="D407" t="s">
        <v>11</v>
      </c>
      <c r="E407">
        <v>20</v>
      </c>
      <c r="F407">
        <v>2</v>
      </c>
      <c r="G407">
        <v>40</v>
      </c>
      <c r="H407" t="s">
        <v>16</v>
      </c>
      <c r="I407" t="s">
        <v>12</v>
      </c>
      <c r="J407" t="s">
        <v>22</v>
      </c>
      <c r="L407" s="5">
        <f t="shared" si="6"/>
        <v>44805</v>
      </c>
      <c r="M407">
        <v>9</v>
      </c>
      <c r="N407">
        <v>8</v>
      </c>
      <c r="O407">
        <v>2022</v>
      </c>
    </row>
    <row r="408" spans="1:15" x14ac:dyDescent="0.25">
      <c r="A408">
        <v>469</v>
      </c>
      <c r="B408" s="1" t="s">
        <v>56</v>
      </c>
      <c r="C408" t="s">
        <v>31</v>
      </c>
      <c r="D408" t="s">
        <v>11</v>
      </c>
      <c r="E408">
        <v>60</v>
      </c>
      <c r="F408">
        <v>7</v>
      </c>
      <c r="G408">
        <v>420</v>
      </c>
      <c r="H408" t="s">
        <v>21</v>
      </c>
      <c r="I408" t="s">
        <v>26</v>
      </c>
      <c r="J408" t="s">
        <v>27</v>
      </c>
      <c r="L408" s="5">
        <f t="shared" si="6"/>
        <v>44682</v>
      </c>
      <c r="M408">
        <v>5</v>
      </c>
      <c r="N408">
        <v>15</v>
      </c>
      <c r="O408">
        <v>2022</v>
      </c>
    </row>
    <row r="409" spans="1:15" x14ac:dyDescent="0.25">
      <c r="A409">
        <v>470</v>
      </c>
      <c r="B409" s="1" t="s">
        <v>119</v>
      </c>
      <c r="C409" t="s">
        <v>15</v>
      </c>
      <c r="D409" t="s">
        <v>11</v>
      </c>
      <c r="E409">
        <v>20</v>
      </c>
      <c r="F409">
        <v>8</v>
      </c>
      <c r="G409">
        <v>160</v>
      </c>
      <c r="H409" t="s">
        <v>16</v>
      </c>
      <c r="I409" t="s">
        <v>26</v>
      </c>
      <c r="J409" t="s">
        <v>27</v>
      </c>
      <c r="L409" s="5">
        <f t="shared" si="6"/>
        <v>44805</v>
      </c>
      <c r="M409">
        <v>9</v>
      </c>
      <c r="N409">
        <v>29</v>
      </c>
      <c r="O409">
        <v>2022</v>
      </c>
    </row>
    <row r="410" spans="1:15" x14ac:dyDescent="0.25">
      <c r="A410">
        <v>471</v>
      </c>
      <c r="B410" s="1" t="s">
        <v>103</v>
      </c>
      <c r="C410" t="s">
        <v>25</v>
      </c>
      <c r="D410" t="s">
        <v>11</v>
      </c>
      <c r="E410">
        <v>20</v>
      </c>
      <c r="F410">
        <v>7</v>
      </c>
      <c r="G410">
        <v>140</v>
      </c>
      <c r="H410" t="s">
        <v>16</v>
      </c>
      <c r="I410" t="s">
        <v>26</v>
      </c>
      <c r="J410" t="s">
        <v>17</v>
      </c>
      <c r="L410" s="5">
        <f t="shared" si="6"/>
        <v>44958</v>
      </c>
      <c r="M410">
        <v>2</v>
      </c>
      <c r="N410">
        <v>13</v>
      </c>
      <c r="O410">
        <v>2023</v>
      </c>
    </row>
    <row r="411" spans="1:15" x14ac:dyDescent="0.25">
      <c r="A411">
        <v>473</v>
      </c>
      <c r="B411" s="1">
        <v>44660</v>
      </c>
      <c r="C411" t="s">
        <v>31</v>
      </c>
      <c r="D411" t="s">
        <v>11</v>
      </c>
      <c r="E411">
        <v>60</v>
      </c>
      <c r="F411">
        <v>5</v>
      </c>
      <c r="G411">
        <v>300</v>
      </c>
      <c r="H411" t="s">
        <v>16</v>
      </c>
      <c r="I411" t="s">
        <v>26</v>
      </c>
      <c r="J411" t="s">
        <v>22</v>
      </c>
      <c r="L411" s="5">
        <f t="shared" si="6"/>
        <v>44805</v>
      </c>
      <c r="M411">
        <v>9</v>
      </c>
      <c r="N411">
        <v>4</v>
      </c>
      <c r="O411">
        <v>2022</v>
      </c>
    </row>
    <row r="412" spans="1:15" x14ac:dyDescent="0.25">
      <c r="A412">
        <v>474</v>
      </c>
      <c r="B412" s="1" t="s">
        <v>45</v>
      </c>
      <c r="C412" t="s">
        <v>19</v>
      </c>
      <c r="D412" t="s">
        <v>20</v>
      </c>
      <c r="E412">
        <v>25</v>
      </c>
      <c r="F412">
        <v>15</v>
      </c>
      <c r="G412">
        <v>375</v>
      </c>
      <c r="H412" t="s">
        <v>16</v>
      </c>
      <c r="I412" t="s">
        <v>26</v>
      </c>
      <c r="J412" t="s">
        <v>13</v>
      </c>
      <c r="L412" s="5">
        <f t="shared" si="6"/>
        <v>44774</v>
      </c>
      <c r="M412">
        <v>8</v>
      </c>
      <c r="N412">
        <v>28</v>
      </c>
      <c r="O412">
        <v>2022</v>
      </c>
    </row>
    <row r="413" spans="1:15" x14ac:dyDescent="0.25">
      <c r="A413">
        <v>475</v>
      </c>
      <c r="B413" s="1" t="s">
        <v>77</v>
      </c>
      <c r="C413" t="s">
        <v>36</v>
      </c>
      <c r="D413" t="s">
        <v>20</v>
      </c>
      <c r="E413">
        <v>40</v>
      </c>
      <c r="F413">
        <v>6</v>
      </c>
      <c r="G413">
        <v>240</v>
      </c>
      <c r="H413" t="s">
        <v>16</v>
      </c>
      <c r="I413" t="s">
        <v>26</v>
      </c>
      <c r="J413" t="s">
        <v>13</v>
      </c>
      <c r="L413" s="5">
        <f t="shared" si="6"/>
        <v>44958</v>
      </c>
      <c r="M413">
        <v>2</v>
      </c>
      <c r="N413">
        <v>24</v>
      </c>
      <c r="O413">
        <v>2023</v>
      </c>
    </row>
    <row r="414" spans="1:15" x14ac:dyDescent="0.25">
      <c r="A414">
        <v>476</v>
      </c>
      <c r="B414" s="1">
        <v>44959</v>
      </c>
      <c r="C414" t="s">
        <v>10</v>
      </c>
      <c r="D414" t="s">
        <v>11</v>
      </c>
      <c r="E414">
        <v>20</v>
      </c>
      <c r="F414">
        <v>10</v>
      </c>
      <c r="G414">
        <v>200</v>
      </c>
      <c r="H414" t="s">
        <v>16</v>
      </c>
      <c r="I414" t="s">
        <v>12</v>
      </c>
      <c r="J414" t="s">
        <v>27</v>
      </c>
      <c r="L414" s="5">
        <f t="shared" si="6"/>
        <v>44958</v>
      </c>
      <c r="M414">
        <v>2</v>
      </c>
      <c r="N414">
        <v>2</v>
      </c>
      <c r="O414">
        <v>2023</v>
      </c>
    </row>
    <row r="415" spans="1:15" x14ac:dyDescent="0.25">
      <c r="A415">
        <v>477</v>
      </c>
      <c r="B415" s="1" t="s">
        <v>103</v>
      </c>
      <c r="C415" t="s">
        <v>31</v>
      </c>
      <c r="D415" t="s">
        <v>11</v>
      </c>
      <c r="E415">
        <v>60</v>
      </c>
      <c r="F415">
        <v>15</v>
      </c>
      <c r="G415">
        <v>900</v>
      </c>
      <c r="H415" t="s">
        <v>16</v>
      </c>
      <c r="I415" t="s">
        <v>26</v>
      </c>
      <c r="J415" t="s">
        <v>32</v>
      </c>
      <c r="L415" s="5">
        <f t="shared" si="6"/>
        <v>44958</v>
      </c>
      <c r="M415">
        <v>2</v>
      </c>
      <c r="N415">
        <v>13</v>
      </c>
      <c r="O415">
        <v>2023</v>
      </c>
    </row>
    <row r="416" spans="1:15" x14ac:dyDescent="0.25">
      <c r="A416">
        <v>478</v>
      </c>
      <c r="B416" s="1" t="s">
        <v>184</v>
      </c>
      <c r="C416" t="s">
        <v>19</v>
      </c>
      <c r="D416" t="s">
        <v>20</v>
      </c>
      <c r="E416">
        <v>25</v>
      </c>
      <c r="F416">
        <v>9</v>
      </c>
      <c r="G416">
        <v>225</v>
      </c>
      <c r="H416" t="s">
        <v>16</v>
      </c>
      <c r="I416" t="s">
        <v>26</v>
      </c>
      <c r="J416" t="s">
        <v>17</v>
      </c>
      <c r="L416" s="5">
        <f t="shared" si="6"/>
        <v>44896</v>
      </c>
      <c r="M416">
        <v>12</v>
      </c>
      <c r="N416">
        <v>27</v>
      </c>
      <c r="O416">
        <v>2022</v>
      </c>
    </row>
    <row r="417" spans="1:15" x14ac:dyDescent="0.25">
      <c r="A417">
        <v>479</v>
      </c>
      <c r="B417" s="1" t="s">
        <v>103</v>
      </c>
      <c r="C417" t="s">
        <v>31</v>
      </c>
      <c r="D417" t="s">
        <v>11</v>
      </c>
      <c r="E417">
        <v>60</v>
      </c>
      <c r="F417">
        <v>11</v>
      </c>
      <c r="G417">
        <v>660</v>
      </c>
      <c r="H417" t="s">
        <v>16</v>
      </c>
      <c r="I417" t="s">
        <v>26</v>
      </c>
      <c r="J417" t="s">
        <v>17</v>
      </c>
      <c r="L417" s="5">
        <f t="shared" si="6"/>
        <v>44958</v>
      </c>
      <c r="M417">
        <v>2</v>
      </c>
      <c r="N417">
        <v>13</v>
      </c>
      <c r="O417">
        <v>2023</v>
      </c>
    </row>
    <row r="418" spans="1:15" x14ac:dyDescent="0.25">
      <c r="A418">
        <v>480</v>
      </c>
      <c r="B418" s="1">
        <v>44602</v>
      </c>
      <c r="C418" t="s">
        <v>15</v>
      </c>
      <c r="D418" t="s">
        <v>11</v>
      </c>
      <c r="E418">
        <v>20</v>
      </c>
      <c r="F418">
        <v>12</v>
      </c>
      <c r="G418">
        <v>240</v>
      </c>
      <c r="H418" t="s">
        <v>16</v>
      </c>
      <c r="I418" t="s">
        <v>12</v>
      </c>
      <c r="J418" t="s">
        <v>22</v>
      </c>
      <c r="L418" s="5">
        <f t="shared" si="6"/>
        <v>44835</v>
      </c>
      <c r="M418">
        <v>10</v>
      </c>
      <c r="N418">
        <v>2</v>
      </c>
      <c r="O418">
        <v>2022</v>
      </c>
    </row>
    <row r="419" spans="1:15" x14ac:dyDescent="0.25">
      <c r="A419">
        <v>481</v>
      </c>
      <c r="B419" s="1" t="s">
        <v>66</v>
      </c>
      <c r="C419" t="s">
        <v>19</v>
      </c>
      <c r="D419" t="s">
        <v>20</v>
      </c>
      <c r="E419">
        <v>25</v>
      </c>
      <c r="F419">
        <v>4</v>
      </c>
      <c r="G419">
        <v>100</v>
      </c>
      <c r="H419" t="s">
        <v>16</v>
      </c>
      <c r="I419" t="s">
        <v>12</v>
      </c>
      <c r="J419" t="s">
        <v>22</v>
      </c>
      <c r="L419" s="5">
        <f t="shared" si="6"/>
        <v>44835</v>
      </c>
      <c r="M419">
        <v>10</v>
      </c>
      <c r="N419">
        <v>29</v>
      </c>
      <c r="O419">
        <v>2022</v>
      </c>
    </row>
    <row r="420" spans="1:15" x14ac:dyDescent="0.25">
      <c r="A420">
        <v>482</v>
      </c>
      <c r="B420" s="1" t="s">
        <v>158</v>
      </c>
      <c r="C420" t="s">
        <v>10</v>
      </c>
      <c r="D420" t="s">
        <v>11</v>
      </c>
      <c r="E420">
        <v>20</v>
      </c>
      <c r="F420">
        <v>1</v>
      </c>
      <c r="G420">
        <v>20</v>
      </c>
      <c r="H420" t="s">
        <v>21</v>
      </c>
      <c r="I420" t="s">
        <v>12</v>
      </c>
      <c r="J420" t="s">
        <v>17</v>
      </c>
      <c r="L420" s="5">
        <f t="shared" si="6"/>
        <v>44927</v>
      </c>
      <c r="M420">
        <v>1</v>
      </c>
      <c r="N420">
        <v>31</v>
      </c>
      <c r="O420">
        <v>2023</v>
      </c>
    </row>
    <row r="421" spans="1:15" x14ac:dyDescent="0.25">
      <c r="A421">
        <v>483</v>
      </c>
      <c r="B421" s="1" t="s">
        <v>185</v>
      </c>
      <c r="C421" t="s">
        <v>25</v>
      </c>
      <c r="D421" t="s">
        <v>11</v>
      </c>
      <c r="E421">
        <v>20</v>
      </c>
      <c r="F421">
        <v>9</v>
      </c>
      <c r="G421">
        <v>180</v>
      </c>
      <c r="H421" t="s">
        <v>16</v>
      </c>
      <c r="I421" t="s">
        <v>26</v>
      </c>
      <c r="J421" t="s">
        <v>27</v>
      </c>
      <c r="L421" s="5">
        <f t="shared" si="6"/>
        <v>44652</v>
      </c>
      <c r="M421">
        <v>4</v>
      </c>
      <c r="N421">
        <v>27</v>
      </c>
      <c r="O421">
        <v>2022</v>
      </c>
    </row>
    <row r="422" spans="1:15" x14ac:dyDescent="0.25">
      <c r="A422">
        <v>484</v>
      </c>
      <c r="B422" s="1" t="s">
        <v>144</v>
      </c>
      <c r="C422" t="s">
        <v>36</v>
      </c>
      <c r="D422" t="s">
        <v>20</v>
      </c>
      <c r="E422">
        <v>40</v>
      </c>
      <c r="F422">
        <v>5</v>
      </c>
      <c r="G422">
        <v>200</v>
      </c>
      <c r="H422" t="s">
        <v>16</v>
      </c>
      <c r="I422" t="s">
        <v>26</v>
      </c>
      <c r="J422" t="s">
        <v>17</v>
      </c>
      <c r="L422" s="5">
        <f t="shared" si="6"/>
        <v>44986</v>
      </c>
      <c r="M422">
        <v>3</v>
      </c>
      <c r="N422">
        <v>21</v>
      </c>
      <c r="O422">
        <v>2023</v>
      </c>
    </row>
    <row r="423" spans="1:15" x14ac:dyDescent="0.25">
      <c r="A423">
        <v>485</v>
      </c>
      <c r="B423" s="1" t="s">
        <v>88</v>
      </c>
      <c r="C423" t="s">
        <v>10</v>
      </c>
      <c r="D423" t="s">
        <v>11</v>
      </c>
      <c r="E423">
        <v>20</v>
      </c>
      <c r="F423">
        <v>6</v>
      </c>
      <c r="G423">
        <v>120</v>
      </c>
      <c r="H423" t="s">
        <v>16</v>
      </c>
      <c r="I423" t="s">
        <v>26</v>
      </c>
      <c r="J423" t="s">
        <v>32</v>
      </c>
      <c r="L423" s="5">
        <f t="shared" si="6"/>
        <v>44958</v>
      </c>
      <c r="M423">
        <v>2</v>
      </c>
      <c r="N423">
        <v>26</v>
      </c>
      <c r="O423">
        <v>2023</v>
      </c>
    </row>
    <row r="424" spans="1:15" x14ac:dyDescent="0.25">
      <c r="A424">
        <v>486</v>
      </c>
      <c r="B424" s="1" t="s">
        <v>186</v>
      </c>
      <c r="C424" t="s">
        <v>15</v>
      </c>
      <c r="D424" t="s">
        <v>11</v>
      </c>
      <c r="E424">
        <v>20</v>
      </c>
      <c r="F424">
        <v>6</v>
      </c>
      <c r="G424">
        <v>120</v>
      </c>
      <c r="H424" t="s">
        <v>16</v>
      </c>
      <c r="I424" t="s">
        <v>26</v>
      </c>
      <c r="J424" t="s">
        <v>32</v>
      </c>
      <c r="L424" s="5">
        <f t="shared" si="6"/>
        <v>44958</v>
      </c>
      <c r="M424">
        <v>2</v>
      </c>
      <c r="N424">
        <v>14</v>
      </c>
      <c r="O424">
        <v>2023</v>
      </c>
    </row>
    <row r="425" spans="1:15" x14ac:dyDescent="0.25">
      <c r="A425">
        <v>487</v>
      </c>
      <c r="B425" s="1" t="s">
        <v>180</v>
      </c>
      <c r="C425" t="s">
        <v>31</v>
      </c>
      <c r="D425" t="s">
        <v>11</v>
      </c>
      <c r="E425">
        <v>60</v>
      </c>
      <c r="F425">
        <v>9</v>
      </c>
      <c r="G425">
        <v>540</v>
      </c>
      <c r="H425" t="s">
        <v>16</v>
      </c>
      <c r="I425" t="s">
        <v>26</v>
      </c>
      <c r="J425" t="s">
        <v>32</v>
      </c>
      <c r="L425" s="5">
        <f t="shared" si="6"/>
        <v>44682</v>
      </c>
      <c r="M425">
        <v>5</v>
      </c>
      <c r="N425">
        <v>27</v>
      </c>
      <c r="O425">
        <v>2022</v>
      </c>
    </row>
    <row r="426" spans="1:15" x14ac:dyDescent="0.25">
      <c r="A426">
        <v>488</v>
      </c>
      <c r="B426" s="1" t="s">
        <v>115</v>
      </c>
      <c r="C426" t="s">
        <v>36</v>
      </c>
      <c r="D426" t="s">
        <v>20</v>
      </c>
      <c r="E426">
        <v>40</v>
      </c>
      <c r="F426">
        <v>10</v>
      </c>
      <c r="G426">
        <v>400</v>
      </c>
      <c r="H426" t="s">
        <v>16</v>
      </c>
      <c r="I426" t="s">
        <v>12</v>
      </c>
      <c r="J426" t="s">
        <v>32</v>
      </c>
      <c r="L426" s="5">
        <f t="shared" si="6"/>
        <v>44805</v>
      </c>
      <c r="M426">
        <v>9</v>
      </c>
      <c r="N426">
        <v>21</v>
      </c>
      <c r="O426">
        <v>2022</v>
      </c>
    </row>
    <row r="427" spans="1:15" x14ac:dyDescent="0.25">
      <c r="A427">
        <v>489</v>
      </c>
      <c r="B427" s="1">
        <v>44987</v>
      </c>
      <c r="C427" t="s">
        <v>29</v>
      </c>
      <c r="D427" t="s">
        <v>11</v>
      </c>
      <c r="E427">
        <v>50</v>
      </c>
      <c r="F427">
        <v>13</v>
      </c>
      <c r="G427">
        <v>650</v>
      </c>
      <c r="H427" t="s">
        <v>21</v>
      </c>
      <c r="I427" t="s">
        <v>26</v>
      </c>
      <c r="J427" t="s">
        <v>22</v>
      </c>
      <c r="L427" s="5">
        <f t="shared" si="6"/>
        <v>44958</v>
      </c>
      <c r="M427">
        <v>2</v>
      </c>
      <c r="N427">
        <v>3</v>
      </c>
      <c r="O427">
        <v>2023</v>
      </c>
    </row>
    <row r="428" spans="1:15" x14ac:dyDescent="0.25">
      <c r="A428">
        <v>490</v>
      </c>
      <c r="B428" s="1" t="s">
        <v>187</v>
      </c>
      <c r="C428" t="s">
        <v>36</v>
      </c>
      <c r="D428" t="s">
        <v>20</v>
      </c>
      <c r="E428">
        <v>40</v>
      </c>
      <c r="F428">
        <v>8</v>
      </c>
      <c r="G428">
        <v>320</v>
      </c>
      <c r="H428" t="s">
        <v>16</v>
      </c>
      <c r="I428" t="s">
        <v>12</v>
      </c>
      <c r="J428" t="s">
        <v>27</v>
      </c>
      <c r="L428" s="5">
        <f t="shared" si="6"/>
        <v>44896</v>
      </c>
      <c r="M428">
        <v>12</v>
      </c>
      <c r="N428">
        <v>26</v>
      </c>
      <c r="O428">
        <v>2022</v>
      </c>
    </row>
    <row r="429" spans="1:15" x14ac:dyDescent="0.25">
      <c r="A429">
        <v>491</v>
      </c>
      <c r="B429" s="1" t="s">
        <v>188</v>
      </c>
      <c r="C429" t="s">
        <v>15</v>
      </c>
      <c r="D429" t="s">
        <v>11</v>
      </c>
      <c r="E429">
        <v>20</v>
      </c>
      <c r="F429">
        <v>2</v>
      </c>
      <c r="G429">
        <v>40</v>
      </c>
      <c r="H429" t="s">
        <v>21</v>
      </c>
      <c r="I429" t="s">
        <v>26</v>
      </c>
      <c r="J429" t="s">
        <v>32</v>
      </c>
      <c r="L429" s="5">
        <f t="shared" si="6"/>
        <v>44682</v>
      </c>
      <c r="M429">
        <v>5</v>
      </c>
      <c r="N429">
        <v>31</v>
      </c>
      <c r="O429">
        <v>2022</v>
      </c>
    </row>
    <row r="430" spans="1:15" x14ac:dyDescent="0.25">
      <c r="A430">
        <v>492</v>
      </c>
      <c r="B430" s="1">
        <v>44872</v>
      </c>
      <c r="C430" t="s">
        <v>31</v>
      </c>
      <c r="D430" t="s">
        <v>11</v>
      </c>
      <c r="E430">
        <v>60</v>
      </c>
      <c r="F430">
        <v>15</v>
      </c>
      <c r="G430">
        <v>900</v>
      </c>
      <c r="H430" t="s">
        <v>16</v>
      </c>
      <c r="I430" t="s">
        <v>12</v>
      </c>
      <c r="J430" t="s">
        <v>17</v>
      </c>
      <c r="L430" s="5">
        <f t="shared" si="6"/>
        <v>44743</v>
      </c>
      <c r="M430">
        <v>7</v>
      </c>
      <c r="N430">
        <v>11</v>
      </c>
      <c r="O430">
        <v>2022</v>
      </c>
    </row>
    <row r="431" spans="1:15" x14ac:dyDescent="0.25">
      <c r="A431">
        <v>493</v>
      </c>
      <c r="B431" s="1">
        <v>44602</v>
      </c>
      <c r="C431" t="s">
        <v>36</v>
      </c>
      <c r="D431" t="s">
        <v>20</v>
      </c>
      <c r="E431">
        <v>40</v>
      </c>
      <c r="F431">
        <v>2</v>
      </c>
      <c r="G431">
        <v>80</v>
      </c>
      <c r="H431" t="s">
        <v>21</v>
      </c>
      <c r="I431" t="s">
        <v>12</v>
      </c>
      <c r="J431" t="s">
        <v>27</v>
      </c>
      <c r="L431" s="5">
        <f t="shared" si="6"/>
        <v>44835</v>
      </c>
      <c r="M431">
        <v>10</v>
      </c>
      <c r="N431">
        <v>2</v>
      </c>
      <c r="O431">
        <v>2022</v>
      </c>
    </row>
    <row r="432" spans="1:15" x14ac:dyDescent="0.25">
      <c r="A432">
        <v>494</v>
      </c>
      <c r="B432" s="1" t="s">
        <v>85</v>
      </c>
      <c r="C432" t="s">
        <v>36</v>
      </c>
      <c r="D432" t="s">
        <v>20</v>
      </c>
      <c r="E432">
        <v>40</v>
      </c>
      <c r="F432">
        <v>10</v>
      </c>
      <c r="G432">
        <v>400</v>
      </c>
      <c r="H432" t="s">
        <v>16</v>
      </c>
      <c r="I432" t="s">
        <v>26</v>
      </c>
      <c r="J432" t="s">
        <v>13</v>
      </c>
      <c r="L432" s="5">
        <f t="shared" si="6"/>
        <v>44927</v>
      </c>
      <c r="M432">
        <v>1</v>
      </c>
      <c r="N432">
        <v>14</v>
      </c>
      <c r="O432">
        <v>2023</v>
      </c>
    </row>
    <row r="433" spans="1:15" x14ac:dyDescent="0.25">
      <c r="A433">
        <v>495</v>
      </c>
      <c r="B433" s="1" t="s">
        <v>167</v>
      </c>
      <c r="C433" t="s">
        <v>10</v>
      </c>
      <c r="D433" t="s">
        <v>11</v>
      </c>
      <c r="E433">
        <v>20</v>
      </c>
      <c r="F433">
        <v>13</v>
      </c>
      <c r="G433">
        <v>260</v>
      </c>
      <c r="H433" t="s">
        <v>21</v>
      </c>
      <c r="I433" t="s">
        <v>26</v>
      </c>
      <c r="J433" t="s">
        <v>32</v>
      </c>
      <c r="L433" s="5">
        <f t="shared" si="6"/>
        <v>44835</v>
      </c>
      <c r="M433">
        <v>10</v>
      </c>
      <c r="N433">
        <v>20</v>
      </c>
      <c r="O433">
        <v>2022</v>
      </c>
    </row>
    <row r="434" spans="1:15" x14ac:dyDescent="0.25">
      <c r="A434">
        <v>496</v>
      </c>
      <c r="B434" s="1">
        <v>44753</v>
      </c>
      <c r="C434" t="s">
        <v>36</v>
      </c>
      <c r="D434" t="s">
        <v>20</v>
      </c>
      <c r="E434">
        <v>40</v>
      </c>
      <c r="F434">
        <v>10</v>
      </c>
      <c r="G434">
        <v>400</v>
      </c>
      <c r="H434" t="s">
        <v>21</v>
      </c>
      <c r="I434" t="s">
        <v>26</v>
      </c>
      <c r="J434" t="s">
        <v>13</v>
      </c>
      <c r="L434" s="5">
        <f t="shared" si="6"/>
        <v>44866</v>
      </c>
      <c r="M434">
        <v>11</v>
      </c>
      <c r="N434">
        <v>7</v>
      </c>
      <c r="O434">
        <v>2022</v>
      </c>
    </row>
    <row r="435" spans="1:15" x14ac:dyDescent="0.25">
      <c r="A435">
        <v>497</v>
      </c>
      <c r="B435" s="1" t="s">
        <v>74</v>
      </c>
      <c r="C435" t="s">
        <v>31</v>
      </c>
      <c r="D435" t="s">
        <v>11</v>
      </c>
      <c r="E435">
        <v>60</v>
      </c>
      <c r="F435">
        <v>7</v>
      </c>
      <c r="G435">
        <v>420</v>
      </c>
      <c r="H435" t="s">
        <v>16</v>
      </c>
      <c r="I435" t="s">
        <v>12</v>
      </c>
      <c r="J435" t="s">
        <v>32</v>
      </c>
      <c r="L435" s="5">
        <f t="shared" si="6"/>
        <v>44927</v>
      </c>
      <c r="M435">
        <v>1</v>
      </c>
      <c r="N435">
        <v>25</v>
      </c>
      <c r="O435">
        <v>2023</v>
      </c>
    </row>
    <row r="436" spans="1:15" x14ac:dyDescent="0.25">
      <c r="A436">
        <v>498</v>
      </c>
      <c r="B436" s="1" t="s">
        <v>150</v>
      </c>
      <c r="C436" t="s">
        <v>29</v>
      </c>
      <c r="D436" t="s">
        <v>11</v>
      </c>
      <c r="E436">
        <v>50</v>
      </c>
      <c r="F436">
        <v>1</v>
      </c>
      <c r="G436">
        <v>50</v>
      </c>
      <c r="H436" t="s">
        <v>16</v>
      </c>
      <c r="I436" t="s">
        <v>12</v>
      </c>
      <c r="J436" t="s">
        <v>32</v>
      </c>
      <c r="L436" s="5">
        <f t="shared" si="6"/>
        <v>44713</v>
      </c>
      <c r="M436">
        <v>6</v>
      </c>
      <c r="N436">
        <v>16</v>
      </c>
      <c r="O436">
        <v>2022</v>
      </c>
    </row>
    <row r="437" spans="1:15" x14ac:dyDescent="0.25">
      <c r="A437">
        <v>499</v>
      </c>
      <c r="B437" s="1" t="s">
        <v>116</v>
      </c>
      <c r="C437" t="s">
        <v>31</v>
      </c>
      <c r="D437" t="s">
        <v>11</v>
      </c>
      <c r="E437">
        <v>60</v>
      </c>
      <c r="F437">
        <v>8</v>
      </c>
      <c r="G437">
        <v>480</v>
      </c>
      <c r="H437" t="s">
        <v>21</v>
      </c>
      <c r="I437" t="s">
        <v>26</v>
      </c>
      <c r="J437" t="s">
        <v>22</v>
      </c>
      <c r="L437" s="5">
        <f t="shared" si="6"/>
        <v>44743</v>
      </c>
      <c r="M437">
        <v>7</v>
      </c>
      <c r="N437">
        <v>27</v>
      </c>
      <c r="O437">
        <v>2022</v>
      </c>
    </row>
    <row r="438" spans="1:15" x14ac:dyDescent="0.25">
      <c r="A438">
        <v>500</v>
      </c>
      <c r="B438" s="1">
        <v>44777</v>
      </c>
      <c r="C438" t="s">
        <v>15</v>
      </c>
      <c r="D438" t="s">
        <v>11</v>
      </c>
      <c r="E438">
        <v>20</v>
      </c>
      <c r="F438">
        <v>4</v>
      </c>
      <c r="G438">
        <v>80</v>
      </c>
      <c r="H438" t="s">
        <v>21</v>
      </c>
      <c r="I438" t="s">
        <v>26</v>
      </c>
      <c r="J438" t="s">
        <v>32</v>
      </c>
      <c r="L438" s="5">
        <f t="shared" si="6"/>
        <v>44652</v>
      </c>
      <c r="M438">
        <v>4</v>
      </c>
      <c r="N438">
        <v>8</v>
      </c>
      <c r="O438">
        <v>2022</v>
      </c>
    </row>
    <row r="439" spans="1:15" x14ac:dyDescent="0.25">
      <c r="A439">
        <v>501</v>
      </c>
      <c r="B439" s="1">
        <v>44812</v>
      </c>
      <c r="C439" t="s">
        <v>19</v>
      </c>
      <c r="D439" t="s">
        <v>20</v>
      </c>
      <c r="E439">
        <v>25</v>
      </c>
      <c r="F439">
        <v>14</v>
      </c>
      <c r="G439">
        <v>350</v>
      </c>
      <c r="H439" t="s">
        <v>21</v>
      </c>
      <c r="I439" t="s">
        <v>26</v>
      </c>
      <c r="J439" t="s">
        <v>17</v>
      </c>
      <c r="L439" s="5">
        <f t="shared" si="6"/>
        <v>44774</v>
      </c>
      <c r="M439">
        <v>8</v>
      </c>
      <c r="N439">
        <v>9</v>
      </c>
      <c r="O439">
        <v>2022</v>
      </c>
    </row>
    <row r="440" spans="1:15" x14ac:dyDescent="0.25">
      <c r="A440">
        <v>502</v>
      </c>
      <c r="B440" s="1">
        <v>45017</v>
      </c>
      <c r="C440" t="s">
        <v>25</v>
      </c>
      <c r="D440" t="s">
        <v>11</v>
      </c>
      <c r="E440">
        <v>20</v>
      </c>
      <c r="F440">
        <v>13</v>
      </c>
      <c r="G440">
        <v>260</v>
      </c>
      <c r="H440" t="s">
        <v>21</v>
      </c>
      <c r="I440" t="s">
        <v>12</v>
      </c>
      <c r="J440" t="s">
        <v>13</v>
      </c>
      <c r="L440" s="5">
        <f t="shared" si="6"/>
        <v>44927</v>
      </c>
      <c r="M440">
        <v>1</v>
      </c>
      <c r="N440">
        <v>4</v>
      </c>
      <c r="O440">
        <v>2023</v>
      </c>
    </row>
    <row r="441" spans="1:15" x14ac:dyDescent="0.25">
      <c r="A441">
        <v>503</v>
      </c>
      <c r="B441" s="1">
        <v>44662</v>
      </c>
      <c r="C441" t="s">
        <v>10</v>
      </c>
      <c r="D441" t="s">
        <v>11</v>
      </c>
      <c r="E441">
        <v>20</v>
      </c>
      <c r="F441">
        <v>13</v>
      </c>
      <c r="G441">
        <v>260</v>
      </c>
      <c r="H441" t="s">
        <v>16</v>
      </c>
      <c r="I441" t="s">
        <v>26</v>
      </c>
      <c r="J441" t="s">
        <v>27</v>
      </c>
      <c r="L441" s="5">
        <f t="shared" si="6"/>
        <v>44866</v>
      </c>
      <c r="M441">
        <v>11</v>
      </c>
      <c r="N441">
        <v>4</v>
      </c>
      <c r="O441">
        <v>2022</v>
      </c>
    </row>
    <row r="442" spans="1:15" x14ac:dyDescent="0.25">
      <c r="A442">
        <v>504</v>
      </c>
      <c r="B442" s="1">
        <v>44816</v>
      </c>
      <c r="C442" t="s">
        <v>36</v>
      </c>
      <c r="D442" t="s">
        <v>20</v>
      </c>
      <c r="E442">
        <v>40</v>
      </c>
      <c r="F442">
        <v>8</v>
      </c>
      <c r="G442">
        <v>320</v>
      </c>
      <c r="H442" t="s">
        <v>16</v>
      </c>
      <c r="I442" t="s">
        <v>12</v>
      </c>
      <c r="J442" t="s">
        <v>22</v>
      </c>
      <c r="L442" s="5">
        <f t="shared" si="6"/>
        <v>44896</v>
      </c>
      <c r="M442">
        <v>12</v>
      </c>
      <c r="N442">
        <v>9</v>
      </c>
      <c r="O442">
        <v>2022</v>
      </c>
    </row>
    <row r="443" spans="1:15" x14ac:dyDescent="0.25">
      <c r="A443">
        <v>505</v>
      </c>
      <c r="B443" s="1">
        <v>45262</v>
      </c>
      <c r="C443" t="s">
        <v>29</v>
      </c>
      <c r="D443" t="s">
        <v>11</v>
      </c>
      <c r="E443">
        <v>50</v>
      </c>
      <c r="F443">
        <v>4</v>
      </c>
      <c r="G443">
        <v>200</v>
      </c>
      <c r="H443" t="s">
        <v>16</v>
      </c>
      <c r="I443" t="s">
        <v>12</v>
      </c>
      <c r="J443" t="s">
        <v>13</v>
      </c>
      <c r="L443" s="5">
        <f t="shared" si="6"/>
        <v>44958</v>
      </c>
      <c r="M443">
        <v>2</v>
      </c>
      <c r="N443">
        <v>12</v>
      </c>
      <c r="O443">
        <v>2023</v>
      </c>
    </row>
    <row r="444" spans="1:15" x14ac:dyDescent="0.25">
      <c r="A444">
        <v>506</v>
      </c>
      <c r="B444" s="1" t="s">
        <v>187</v>
      </c>
      <c r="C444" t="s">
        <v>36</v>
      </c>
      <c r="D444" t="s">
        <v>20</v>
      </c>
      <c r="E444">
        <v>40</v>
      </c>
      <c r="F444">
        <v>12</v>
      </c>
      <c r="G444">
        <v>480</v>
      </c>
      <c r="H444" t="s">
        <v>16</v>
      </c>
      <c r="I444" t="s">
        <v>26</v>
      </c>
      <c r="J444" t="s">
        <v>32</v>
      </c>
      <c r="L444" s="5">
        <f t="shared" si="6"/>
        <v>44896</v>
      </c>
      <c r="M444">
        <v>12</v>
      </c>
      <c r="N444">
        <v>26</v>
      </c>
      <c r="O444">
        <v>2022</v>
      </c>
    </row>
    <row r="445" spans="1:15" x14ac:dyDescent="0.25">
      <c r="A445">
        <v>507</v>
      </c>
      <c r="B445" s="1" t="s">
        <v>135</v>
      </c>
      <c r="C445" t="s">
        <v>10</v>
      </c>
      <c r="D445" t="s">
        <v>11</v>
      </c>
      <c r="E445">
        <v>20</v>
      </c>
      <c r="F445">
        <v>14</v>
      </c>
      <c r="G445">
        <v>280</v>
      </c>
      <c r="H445" t="s">
        <v>21</v>
      </c>
      <c r="I445" t="s">
        <v>26</v>
      </c>
      <c r="J445" t="s">
        <v>27</v>
      </c>
      <c r="L445" s="5">
        <f t="shared" si="6"/>
        <v>44896</v>
      </c>
      <c r="M445">
        <v>12</v>
      </c>
      <c r="N445">
        <v>14</v>
      </c>
      <c r="O445">
        <v>2022</v>
      </c>
    </row>
    <row r="446" spans="1:15" x14ac:dyDescent="0.25">
      <c r="A446">
        <v>508</v>
      </c>
      <c r="B446" s="1">
        <v>44846</v>
      </c>
      <c r="C446" t="s">
        <v>31</v>
      </c>
      <c r="D446" t="s">
        <v>11</v>
      </c>
      <c r="E446">
        <v>60</v>
      </c>
      <c r="F446">
        <v>1</v>
      </c>
      <c r="G446">
        <v>60</v>
      </c>
      <c r="H446" t="s">
        <v>16</v>
      </c>
      <c r="I446" t="s">
        <v>12</v>
      </c>
      <c r="J446" t="s">
        <v>13</v>
      </c>
      <c r="L446" s="5">
        <f t="shared" si="6"/>
        <v>44896</v>
      </c>
      <c r="M446">
        <v>12</v>
      </c>
      <c r="N446">
        <v>10</v>
      </c>
      <c r="O446">
        <v>2022</v>
      </c>
    </row>
    <row r="447" spans="1:15" x14ac:dyDescent="0.25">
      <c r="A447">
        <v>509</v>
      </c>
      <c r="B447" s="1" t="s">
        <v>110</v>
      </c>
      <c r="C447" t="s">
        <v>15</v>
      </c>
      <c r="D447" t="s">
        <v>11</v>
      </c>
      <c r="E447">
        <v>20</v>
      </c>
      <c r="F447">
        <v>11</v>
      </c>
      <c r="G447">
        <v>220</v>
      </c>
      <c r="H447" t="s">
        <v>21</v>
      </c>
      <c r="I447" t="s">
        <v>12</v>
      </c>
      <c r="J447" t="s">
        <v>22</v>
      </c>
      <c r="L447" s="5">
        <f t="shared" si="6"/>
        <v>44835</v>
      </c>
      <c r="M447">
        <v>10</v>
      </c>
      <c r="N447">
        <v>26</v>
      </c>
      <c r="O447">
        <v>2022</v>
      </c>
    </row>
    <row r="448" spans="1:15" x14ac:dyDescent="0.25">
      <c r="A448">
        <v>510</v>
      </c>
      <c r="B448" s="1">
        <v>44655</v>
      </c>
      <c r="C448" t="s">
        <v>31</v>
      </c>
      <c r="D448" t="s">
        <v>11</v>
      </c>
      <c r="E448">
        <v>60</v>
      </c>
      <c r="F448">
        <v>14</v>
      </c>
      <c r="G448">
        <v>840</v>
      </c>
      <c r="H448" t="s">
        <v>21</v>
      </c>
      <c r="I448" t="s">
        <v>12</v>
      </c>
      <c r="J448" t="s">
        <v>17</v>
      </c>
      <c r="L448" s="5">
        <f t="shared" si="6"/>
        <v>44652</v>
      </c>
      <c r="M448">
        <v>4</v>
      </c>
      <c r="N448">
        <v>4</v>
      </c>
      <c r="O448">
        <v>2022</v>
      </c>
    </row>
    <row r="449" spans="1:15" x14ac:dyDescent="0.25">
      <c r="A449">
        <v>511</v>
      </c>
      <c r="B449" s="1">
        <v>44600</v>
      </c>
      <c r="C449" t="s">
        <v>25</v>
      </c>
      <c r="D449" t="s">
        <v>11</v>
      </c>
      <c r="E449">
        <v>20</v>
      </c>
      <c r="F449">
        <v>4</v>
      </c>
      <c r="G449">
        <v>80</v>
      </c>
      <c r="H449" t="s">
        <v>16</v>
      </c>
      <c r="I449" t="s">
        <v>26</v>
      </c>
      <c r="J449" t="s">
        <v>13</v>
      </c>
      <c r="L449" s="5">
        <f t="shared" si="6"/>
        <v>44774</v>
      </c>
      <c r="M449">
        <v>8</v>
      </c>
      <c r="N449">
        <v>2</v>
      </c>
      <c r="O449">
        <v>2022</v>
      </c>
    </row>
    <row r="450" spans="1:15" x14ac:dyDescent="0.25">
      <c r="A450">
        <v>512</v>
      </c>
      <c r="B450" s="1">
        <v>45231</v>
      </c>
      <c r="C450" t="s">
        <v>25</v>
      </c>
      <c r="D450" t="s">
        <v>11</v>
      </c>
      <c r="E450">
        <v>20</v>
      </c>
      <c r="F450">
        <v>3</v>
      </c>
      <c r="G450">
        <v>60</v>
      </c>
      <c r="H450" t="s">
        <v>16</v>
      </c>
      <c r="I450" t="s">
        <v>26</v>
      </c>
      <c r="J450" t="s">
        <v>17</v>
      </c>
      <c r="L450" s="5">
        <f t="shared" ref="L450:L513" si="7">DATE(O450,M450,1)</f>
        <v>44927</v>
      </c>
      <c r="M450">
        <v>1</v>
      </c>
      <c r="N450">
        <v>11</v>
      </c>
      <c r="O450">
        <v>2023</v>
      </c>
    </row>
    <row r="451" spans="1:15" x14ac:dyDescent="0.25">
      <c r="A451">
        <v>513</v>
      </c>
      <c r="B451" s="1" t="s">
        <v>189</v>
      </c>
      <c r="C451" t="s">
        <v>36</v>
      </c>
      <c r="D451" t="s">
        <v>20</v>
      </c>
      <c r="E451">
        <v>40</v>
      </c>
      <c r="F451">
        <v>5</v>
      </c>
      <c r="G451">
        <v>200</v>
      </c>
      <c r="H451" t="s">
        <v>16</v>
      </c>
      <c r="I451" t="s">
        <v>26</v>
      </c>
      <c r="J451" t="s">
        <v>13</v>
      </c>
      <c r="L451" s="5">
        <f t="shared" si="7"/>
        <v>44743</v>
      </c>
      <c r="M451">
        <v>7</v>
      </c>
      <c r="N451">
        <v>16</v>
      </c>
      <c r="O451">
        <v>2022</v>
      </c>
    </row>
    <row r="452" spans="1:15" x14ac:dyDescent="0.25">
      <c r="A452">
        <v>514</v>
      </c>
      <c r="B452" s="1" t="s">
        <v>86</v>
      </c>
      <c r="C452" t="s">
        <v>36</v>
      </c>
      <c r="D452" t="s">
        <v>20</v>
      </c>
      <c r="E452">
        <v>40</v>
      </c>
      <c r="F452">
        <v>8</v>
      </c>
      <c r="G452">
        <v>320</v>
      </c>
      <c r="H452" t="s">
        <v>21</v>
      </c>
      <c r="I452" t="s">
        <v>26</v>
      </c>
      <c r="J452" t="s">
        <v>22</v>
      </c>
      <c r="L452" s="5">
        <f t="shared" si="7"/>
        <v>44774</v>
      </c>
      <c r="M452">
        <v>8</v>
      </c>
      <c r="N452">
        <v>24</v>
      </c>
      <c r="O452">
        <v>2022</v>
      </c>
    </row>
    <row r="453" spans="1:15" x14ac:dyDescent="0.25">
      <c r="A453">
        <v>516</v>
      </c>
      <c r="B453" s="1" t="s">
        <v>151</v>
      </c>
      <c r="C453" t="s">
        <v>19</v>
      </c>
      <c r="D453" t="s">
        <v>20</v>
      </c>
      <c r="E453">
        <v>25</v>
      </c>
      <c r="F453">
        <v>12</v>
      </c>
      <c r="G453">
        <v>300</v>
      </c>
      <c r="H453" t="s">
        <v>21</v>
      </c>
      <c r="I453" t="s">
        <v>26</v>
      </c>
      <c r="J453" t="s">
        <v>32</v>
      </c>
      <c r="L453" s="5">
        <f t="shared" si="7"/>
        <v>44805</v>
      </c>
      <c r="M453">
        <v>9</v>
      </c>
      <c r="N453">
        <v>22</v>
      </c>
      <c r="O453">
        <v>2022</v>
      </c>
    </row>
    <row r="454" spans="1:15" x14ac:dyDescent="0.25">
      <c r="A454">
        <v>517</v>
      </c>
      <c r="B454" s="1">
        <v>44599</v>
      </c>
      <c r="C454" t="s">
        <v>25</v>
      </c>
      <c r="D454" t="s">
        <v>11</v>
      </c>
      <c r="E454">
        <v>20</v>
      </c>
      <c r="F454">
        <v>13</v>
      </c>
      <c r="G454">
        <v>260</v>
      </c>
      <c r="H454" t="s">
        <v>21</v>
      </c>
      <c r="I454" t="s">
        <v>12</v>
      </c>
      <c r="J454" t="s">
        <v>22</v>
      </c>
      <c r="L454" s="5">
        <f t="shared" si="7"/>
        <v>44743</v>
      </c>
      <c r="M454">
        <v>7</v>
      </c>
      <c r="N454">
        <v>2</v>
      </c>
      <c r="O454">
        <v>2022</v>
      </c>
    </row>
    <row r="455" spans="1:15" x14ac:dyDescent="0.25">
      <c r="A455">
        <v>518</v>
      </c>
      <c r="B455" s="1">
        <v>44816</v>
      </c>
      <c r="C455" t="s">
        <v>10</v>
      </c>
      <c r="D455" t="s">
        <v>11</v>
      </c>
      <c r="E455">
        <v>20</v>
      </c>
      <c r="F455">
        <v>6</v>
      </c>
      <c r="G455">
        <v>120</v>
      </c>
      <c r="H455" t="s">
        <v>16</v>
      </c>
      <c r="I455" t="s">
        <v>26</v>
      </c>
      <c r="J455" t="s">
        <v>27</v>
      </c>
      <c r="L455" s="5">
        <f t="shared" si="7"/>
        <v>44896</v>
      </c>
      <c r="M455">
        <v>12</v>
      </c>
      <c r="N455">
        <v>9</v>
      </c>
      <c r="O455">
        <v>2022</v>
      </c>
    </row>
    <row r="456" spans="1:15" x14ac:dyDescent="0.25">
      <c r="A456">
        <v>519</v>
      </c>
      <c r="B456" s="1" t="s">
        <v>30</v>
      </c>
      <c r="C456" t="s">
        <v>36</v>
      </c>
      <c r="D456" t="s">
        <v>20</v>
      </c>
      <c r="E456">
        <v>40</v>
      </c>
      <c r="F456">
        <v>10</v>
      </c>
      <c r="G456">
        <v>400</v>
      </c>
      <c r="H456" t="s">
        <v>16</v>
      </c>
      <c r="I456" t="s">
        <v>12</v>
      </c>
      <c r="J456" t="s">
        <v>27</v>
      </c>
      <c r="L456" s="5">
        <f t="shared" si="7"/>
        <v>44866</v>
      </c>
      <c r="M456">
        <v>11</v>
      </c>
      <c r="N456">
        <v>25</v>
      </c>
      <c r="O456">
        <v>2022</v>
      </c>
    </row>
    <row r="457" spans="1:15" x14ac:dyDescent="0.25">
      <c r="A457">
        <v>520</v>
      </c>
      <c r="B457" s="1">
        <v>44624</v>
      </c>
      <c r="C457" t="s">
        <v>25</v>
      </c>
      <c r="D457" t="s">
        <v>11</v>
      </c>
      <c r="E457">
        <v>20</v>
      </c>
      <c r="F457">
        <v>11</v>
      </c>
      <c r="G457">
        <v>220</v>
      </c>
      <c r="H457" t="s">
        <v>21</v>
      </c>
      <c r="I457" t="s">
        <v>26</v>
      </c>
      <c r="J457" t="s">
        <v>13</v>
      </c>
      <c r="L457" s="5">
        <f t="shared" si="7"/>
        <v>44652</v>
      </c>
      <c r="M457">
        <v>4</v>
      </c>
      <c r="N457">
        <v>3</v>
      </c>
      <c r="O457">
        <v>2022</v>
      </c>
    </row>
    <row r="458" spans="1:15" x14ac:dyDescent="0.25">
      <c r="A458">
        <v>521</v>
      </c>
      <c r="B458" s="1" t="s">
        <v>137</v>
      </c>
      <c r="C458" t="s">
        <v>25</v>
      </c>
      <c r="D458" t="s">
        <v>11</v>
      </c>
      <c r="E458">
        <v>20</v>
      </c>
      <c r="F458">
        <v>14</v>
      </c>
      <c r="G458">
        <v>280</v>
      </c>
      <c r="H458" t="s">
        <v>21</v>
      </c>
      <c r="I458" t="s">
        <v>12</v>
      </c>
      <c r="J458" t="s">
        <v>27</v>
      </c>
      <c r="L458" s="5">
        <f t="shared" si="7"/>
        <v>44927</v>
      </c>
      <c r="M458">
        <v>1</v>
      </c>
      <c r="N458">
        <v>27</v>
      </c>
      <c r="O458">
        <v>2023</v>
      </c>
    </row>
    <row r="459" spans="1:15" x14ac:dyDescent="0.25">
      <c r="A459">
        <v>522</v>
      </c>
      <c r="B459" s="1" t="s">
        <v>149</v>
      </c>
      <c r="C459" t="s">
        <v>25</v>
      </c>
      <c r="D459" t="s">
        <v>11</v>
      </c>
      <c r="E459">
        <v>20</v>
      </c>
      <c r="F459">
        <v>13</v>
      </c>
      <c r="G459">
        <v>260</v>
      </c>
      <c r="H459" t="s">
        <v>16</v>
      </c>
      <c r="I459" t="s">
        <v>26</v>
      </c>
      <c r="J459" t="s">
        <v>32</v>
      </c>
      <c r="L459" s="5">
        <f t="shared" si="7"/>
        <v>44896</v>
      </c>
      <c r="M459">
        <v>12</v>
      </c>
      <c r="N459">
        <v>29</v>
      </c>
      <c r="O459">
        <v>2022</v>
      </c>
    </row>
    <row r="460" spans="1:15" x14ac:dyDescent="0.25">
      <c r="A460">
        <v>523</v>
      </c>
      <c r="B460" s="1">
        <v>44631</v>
      </c>
      <c r="C460" t="s">
        <v>29</v>
      </c>
      <c r="D460" t="s">
        <v>11</v>
      </c>
      <c r="E460">
        <v>50</v>
      </c>
      <c r="F460">
        <v>6</v>
      </c>
      <c r="G460">
        <v>300</v>
      </c>
      <c r="H460" t="s">
        <v>16</v>
      </c>
      <c r="I460" t="s">
        <v>12</v>
      </c>
      <c r="J460" t="s">
        <v>17</v>
      </c>
      <c r="L460" s="5">
        <f t="shared" si="7"/>
        <v>44866</v>
      </c>
      <c r="M460">
        <v>11</v>
      </c>
      <c r="N460">
        <v>3</v>
      </c>
      <c r="O460">
        <v>2022</v>
      </c>
    </row>
    <row r="461" spans="1:15" x14ac:dyDescent="0.25">
      <c r="A461">
        <v>524</v>
      </c>
      <c r="B461" s="1">
        <v>44566</v>
      </c>
      <c r="C461" t="s">
        <v>10</v>
      </c>
      <c r="D461" t="s">
        <v>11</v>
      </c>
      <c r="E461">
        <v>20</v>
      </c>
      <c r="F461">
        <v>13</v>
      </c>
      <c r="G461">
        <v>260</v>
      </c>
      <c r="H461" t="s">
        <v>21</v>
      </c>
      <c r="I461" t="s">
        <v>12</v>
      </c>
      <c r="J461" t="s">
        <v>17</v>
      </c>
      <c r="L461" s="5">
        <f t="shared" si="7"/>
        <v>44682</v>
      </c>
      <c r="M461">
        <v>5</v>
      </c>
      <c r="N461">
        <v>1</v>
      </c>
      <c r="O461">
        <v>2022</v>
      </c>
    </row>
    <row r="462" spans="1:15" x14ac:dyDescent="0.25">
      <c r="A462">
        <v>525</v>
      </c>
      <c r="B462" s="1">
        <v>44656</v>
      </c>
      <c r="C462" t="s">
        <v>15</v>
      </c>
      <c r="D462" t="s">
        <v>11</v>
      </c>
      <c r="E462">
        <v>20</v>
      </c>
      <c r="F462">
        <v>3</v>
      </c>
      <c r="G462">
        <v>60</v>
      </c>
      <c r="H462" t="s">
        <v>16</v>
      </c>
      <c r="I462" t="s">
        <v>12</v>
      </c>
      <c r="J462" t="s">
        <v>32</v>
      </c>
      <c r="L462" s="5">
        <f t="shared" si="7"/>
        <v>44682</v>
      </c>
      <c r="M462">
        <v>5</v>
      </c>
      <c r="N462">
        <v>4</v>
      </c>
      <c r="O462">
        <v>2022</v>
      </c>
    </row>
    <row r="463" spans="1:15" x14ac:dyDescent="0.25">
      <c r="A463">
        <v>526</v>
      </c>
      <c r="B463" s="1">
        <v>44658</v>
      </c>
      <c r="C463" t="s">
        <v>31</v>
      </c>
      <c r="D463" t="s">
        <v>11</v>
      </c>
      <c r="E463">
        <v>60</v>
      </c>
      <c r="F463">
        <v>10</v>
      </c>
      <c r="G463">
        <v>600</v>
      </c>
      <c r="H463" t="s">
        <v>16</v>
      </c>
      <c r="I463" t="s">
        <v>26</v>
      </c>
      <c r="J463" t="s">
        <v>22</v>
      </c>
      <c r="L463" s="5">
        <f t="shared" si="7"/>
        <v>44743</v>
      </c>
      <c r="M463">
        <v>7</v>
      </c>
      <c r="N463">
        <v>4</v>
      </c>
      <c r="O463">
        <v>2022</v>
      </c>
    </row>
    <row r="464" spans="1:15" x14ac:dyDescent="0.25">
      <c r="A464">
        <v>527</v>
      </c>
      <c r="B464" s="1">
        <v>45078</v>
      </c>
      <c r="C464" t="s">
        <v>19</v>
      </c>
      <c r="D464" t="s">
        <v>20</v>
      </c>
      <c r="E464">
        <v>25</v>
      </c>
      <c r="F464">
        <v>6</v>
      </c>
      <c r="G464">
        <v>150</v>
      </c>
      <c r="H464" t="s">
        <v>16</v>
      </c>
      <c r="I464" t="s">
        <v>26</v>
      </c>
      <c r="J464" t="s">
        <v>17</v>
      </c>
      <c r="L464" s="5">
        <f t="shared" si="7"/>
        <v>44927</v>
      </c>
      <c r="M464">
        <v>1</v>
      </c>
      <c r="N464">
        <v>6</v>
      </c>
      <c r="O464">
        <v>2023</v>
      </c>
    </row>
    <row r="465" spans="1:15" x14ac:dyDescent="0.25">
      <c r="A465">
        <v>528</v>
      </c>
      <c r="B465" s="1">
        <v>44568</v>
      </c>
      <c r="C465" t="s">
        <v>19</v>
      </c>
      <c r="D465" t="s">
        <v>20</v>
      </c>
      <c r="E465">
        <v>25</v>
      </c>
      <c r="F465">
        <v>7</v>
      </c>
      <c r="G465">
        <v>175</v>
      </c>
      <c r="H465" t="s">
        <v>16</v>
      </c>
      <c r="I465" t="s">
        <v>26</v>
      </c>
      <c r="J465" t="s">
        <v>32</v>
      </c>
      <c r="L465" s="5">
        <f t="shared" si="7"/>
        <v>44743</v>
      </c>
      <c r="M465">
        <v>7</v>
      </c>
      <c r="N465">
        <v>1</v>
      </c>
      <c r="O465">
        <v>2022</v>
      </c>
    </row>
    <row r="466" spans="1:15" x14ac:dyDescent="0.25">
      <c r="A466">
        <v>530</v>
      </c>
      <c r="B466" s="1" t="s">
        <v>116</v>
      </c>
      <c r="C466" t="s">
        <v>25</v>
      </c>
      <c r="D466" t="s">
        <v>11</v>
      </c>
      <c r="E466">
        <v>20</v>
      </c>
      <c r="F466">
        <v>6</v>
      </c>
      <c r="G466">
        <v>120</v>
      </c>
      <c r="H466" t="s">
        <v>16</v>
      </c>
      <c r="I466" t="s">
        <v>26</v>
      </c>
      <c r="J466" t="s">
        <v>13</v>
      </c>
      <c r="L466" s="5">
        <f t="shared" si="7"/>
        <v>44743</v>
      </c>
      <c r="M466">
        <v>7</v>
      </c>
      <c r="N466">
        <v>27</v>
      </c>
      <c r="O466">
        <v>2022</v>
      </c>
    </row>
    <row r="467" spans="1:15" x14ac:dyDescent="0.25">
      <c r="A467">
        <v>531</v>
      </c>
      <c r="B467" s="1">
        <v>44661</v>
      </c>
      <c r="C467" t="s">
        <v>36</v>
      </c>
      <c r="D467" t="s">
        <v>20</v>
      </c>
      <c r="E467">
        <v>40</v>
      </c>
      <c r="F467">
        <v>10</v>
      </c>
      <c r="G467">
        <v>400</v>
      </c>
      <c r="H467" t="s">
        <v>16</v>
      </c>
      <c r="I467" t="s">
        <v>12</v>
      </c>
      <c r="J467" t="s">
        <v>13</v>
      </c>
      <c r="L467" s="5">
        <f t="shared" si="7"/>
        <v>44835</v>
      </c>
      <c r="M467">
        <v>10</v>
      </c>
      <c r="N467">
        <v>4</v>
      </c>
      <c r="O467">
        <v>2022</v>
      </c>
    </row>
    <row r="468" spans="1:15" x14ac:dyDescent="0.25">
      <c r="A468">
        <v>532</v>
      </c>
      <c r="B468" s="1" t="s">
        <v>179</v>
      </c>
      <c r="C468" t="s">
        <v>25</v>
      </c>
      <c r="D468" t="s">
        <v>11</v>
      </c>
      <c r="E468">
        <v>20</v>
      </c>
      <c r="F468">
        <v>13</v>
      </c>
      <c r="G468">
        <v>260</v>
      </c>
      <c r="H468" t="s">
        <v>21</v>
      </c>
      <c r="I468" t="s">
        <v>26</v>
      </c>
      <c r="J468" t="s">
        <v>32</v>
      </c>
      <c r="L468" s="5">
        <f t="shared" si="7"/>
        <v>44986</v>
      </c>
      <c r="M468">
        <v>3</v>
      </c>
      <c r="N468">
        <v>27</v>
      </c>
      <c r="O468">
        <v>2023</v>
      </c>
    </row>
    <row r="469" spans="1:15" x14ac:dyDescent="0.25">
      <c r="A469">
        <v>534</v>
      </c>
      <c r="B469" s="1" t="s">
        <v>48</v>
      </c>
      <c r="C469" t="s">
        <v>15</v>
      </c>
      <c r="D469" t="s">
        <v>11</v>
      </c>
      <c r="E469">
        <v>20</v>
      </c>
      <c r="F469">
        <v>2</v>
      </c>
      <c r="G469">
        <v>40</v>
      </c>
      <c r="H469" t="s">
        <v>21</v>
      </c>
      <c r="I469" t="s">
        <v>26</v>
      </c>
      <c r="J469" t="s">
        <v>13</v>
      </c>
      <c r="L469" s="5">
        <f t="shared" si="7"/>
        <v>44682</v>
      </c>
      <c r="M469">
        <v>5</v>
      </c>
      <c r="N469">
        <v>16</v>
      </c>
      <c r="O469">
        <v>2022</v>
      </c>
    </row>
    <row r="470" spans="1:15" x14ac:dyDescent="0.25">
      <c r="A470">
        <v>535</v>
      </c>
      <c r="B470" s="1">
        <v>44690</v>
      </c>
      <c r="C470" t="s">
        <v>31</v>
      </c>
      <c r="D470" t="s">
        <v>11</v>
      </c>
      <c r="E470">
        <v>60</v>
      </c>
      <c r="F470">
        <v>4</v>
      </c>
      <c r="G470">
        <v>240</v>
      </c>
      <c r="H470" t="s">
        <v>21</v>
      </c>
      <c r="I470" t="s">
        <v>12</v>
      </c>
      <c r="J470" t="s">
        <v>32</v>
      </c>
      <c r="L470" s="5">
        <f t="shared" si="7"/>
        <v>44805</v>
      </c>
      <c r="M470">
        <v>9</v>
      </c>
      <c r="N470">
        <v>5</v>
      </c>
      <c r="O470">
        <v>2022</v>
      </c>
    </row>
    <row r="471" spans="1:15" x14ac:dyDescent="0.25">
      <c r="A471">
        <v>536</v>
      </c>
      <c r="B471" s="1">
        <v>44929</v>
      </c>
      <c r="C471" t="s">
        <v>19</v>
      </c>
      <c r="D471" t="s">
        <v>20</v>
      </c>
      <c r="E471">
        <v>25</v>
      </c>
      <c r="F471">
        <v>7</v>
      </c>
      <c r="G471">
        <v>175</v>
      </c>
      <c r="H471" t="s">
        <v>16</v>
      </c>
      <c r="I471" t="s">
        <v>26</v>
      </c>
      <c r="J471" t="s">
        <v>22</v>
      </c>
      <c r="L471" s="5">
        <f t="shared" si="7"/>
        <v>44986</v>
      </c>
      <c r="M471">
        <v>3</v>
      </c>
      <c r="N471">
        <v>1</v>
      </c>
      <c r="O471">
        <v>2023</v>
      </c>
    </row>
    <row r="472" spans="1:15" x14ac:dyDescent="0.25">
      <c r="A472">
        <v>537</v>
      </c>
      <c r="B472" s="1" t="s">
        <v>74</v>
      </c>
      <c r="C472" t="s">
        <v>25</v>
      </c>
      <c r="D472" t="s">
        <v>11</v>
      </c>
      <c r="E472">
        <v>20</v>
      </c>
      <c r="F472">
        <v>3</v>
      </c>
      <c r="G472">
        <v>60</v>
      </c>
      <c r="H472" t="s">
        <v>16</v>
      </c>
      <c r="I472" t="s">
        <v>12</v>
      </c>
      <c r="J472" t="s">
        <v>22</v>
      </c>
      <c r="L472" s="5">
        <f t="shared" si="7"/>
        <v>44927</v>
      </c>
      <c r="M472">
        <v>1</v>
      </c>
      <c r="N472">
        <v>25</v>
      </c>
      <c r="O472">
        <v>2023</v>
      </c>
    </row>
    <row r="473" spans="1:15" x14ac:dyDescent="0.25">
      <c r="A473">
        <v>538</v>
      </c>
      <c r="B473" s="1">
        <v>44687</v>
      </c>
      <c r="C473" t="s">
        <v>25</v>
      </c>
      <c r="D473" t="s">
        <v>11</v>
      </c>
      <c r="E473">
        <v>20</v>
      </c>
      <c r="F473">
        <v>7</v>
      </c>
      <c r="G473">
        <v>140</v>
      </c>
      <c r="H473" t="s">
        <v>21</v>
      </c>
      <c r="I473" t="s">
        <v>12</v>
      </c>
      <c r="J473" t="s">
        <v>27</v>
      </c>
      <c r="L473" s="5">
        <f t="shared" si="7"/>
        <v>44713</v>
      </c>
      <c r="M473">
        <v>6</v>
      </c>
      <c r="N473">
        <v>5</v>
      </c>
      <c r="O473">
        <v>2022</v>
      </c>
    </row>
    <row r="474" spans="1:15" x14ac:dyDescent="0.25">
      <c r="A474">
        <v>539</v>
      </c>
      <c r="B474" s="1">
        <v>44751</v>
      </c>
      <c r="C474" t="s">
        <v>25</v>
      </c>
      <c r="D474" t="s">
        <v>11</v>
      </c>
      <c r="E474">
        <v>20</v>
      </c>
      <c r="F474">
        <v>3</v>
      </c>
      <c r="G474">
        <v>60</v>
      </c>
      <c r="H474" t="s">
        <v>21</v>
      </c>
      <c r="I474" t="s">
        <v>12</v>
      </c>
      <c r="J474" t="s">
        <v>22</v>
      </c>
      <c r="L474" s="5">
        <f t="shared" si="7"/>
        <v>44805</v>
      </c>
      <c r="M474">
        <v>9</v>
      </c>
      <c r="N474">
        <v>7</v>
      </c>
      <c r="O474">
        <v>2022</v>
      </c>
    </row>
    <row r="475" spans="1:15" x14ac:dyDescent="0.25">
      <c r="A475">
        <v>540</v>
      </c>
      <c r="B475" s="1" t="s">
        <v>180</v>
      </c>
      <c r="C475" t="s">
        <v>15</v>
      </c>
      <c r="D475" t="s">
        <v>11</v>
      </c>
      <c r="E475">
        <v>20</v>
      </c>
      <c r="F475">
        <v>13</v>
      </c>
      <c r="G475">
        <v>260</v>
      </c>
      <c r="H475" t="s">
        <v>16</v>
      </c>
      <c r="I475" t="s">
        <v>12</v>
      </c>
      <c r="J475" t="s">
        <v>17</v>
      </c>
      <c r="L475" s="5">
        <f t="shared" si="7"/>
        <v>44682</v>
      </c>
      <c r="M475">
        <v>5</v>
      </c>
      <c r="N475">
        <v>27</v>
      </c>
      <c r="O475">
        <v>2022</v>
      </c>
    </row>
    <row r="476" spans="1:15" x14ac:dyDescent="0.25">
      <c r="A476">
        <v>541</v>
      </c>
      <c r="B476" s="1" t="s">
        <v>190</v>
      </c>
      <c r="C476" t="s">
        <v>25</v>
      </c>
      <c r="D476" t="s">
        <v>11</v>
      </c>
      <c r="E476">
        <v>20</v>
      </c>
      <c r="F476">
        <v>12</v>
      </c>
      <c r="G476">
        <v>240</v>
      </c>
      <c r="H476" t="s">
        <v>16</v>
      </c>
      <c r="I476" t="s">
        <v>12</v>
      </c>
      <c r="J476" t="s">
        <v>13</v>
      </c>
      <c r="L476" s="5">
        <f t="shared" si="7"/>
        <v>44743</v>
      </c>
      <c r="M476">
        <v>7</v>
      </c>
      <c r="N476">
        <v>30</v>
      </c>
      <c r="O476">
        <v>2022</v>
      </c>
    </row>
    <row r="477" spans="1:15" x14ac:dyDescent="0.25">
      <c r="A477">
        <v>542</v>
      </c>
      <c r="B477" s="1">
        <v>44659</v>
      </c>
      <c r="C477" t="s">
        <v>19</v>
      </c>
      <c r="D477" t="s">
        <v>20</v>
      </c>
      <c r="E477">
        <v>25</v>
      </c>
      <c r="F477">
        <v>9</v>
      </c>
      <c r="G477">
        <v>225</v>
      </c>
      <c r="H477" t="s">
        <v>16</v>
      </c>
      <c r="I477" t="s">
        <v>12</v>
      </c>
      <c r="J477" t="s">
        <v>22</v>
      </c>
      <c r="L477" s="5">
        <f t="shared" si="7"/>
        <v>44774</v>
      </c>
      <c r="M477">
        <v>8</v>
      </c>
      <c r="N477">
        <v>4</v>
      </c>
      <c r="O477">
        <v>2022</v>
      </c>
    </row>
    <row r="478" spans="1:15" x14ac:dyDescent="0.25">
      <c r="A478">
        <v>543</v>
      </c>
      <c r="B478" s="1">
        <v>44838</v>
      </c>
      <c r="C478" t="s">
        <v>10</v>
      </c>
      <c r="D478" t="s">
        <v>11</v>
      </c>
      <c r="E478">
        <v>20</v>
      </c>
      <c r="F478">
        <v>15</v>
      </c>
      <c r="G478">
        <v>300</v>
      </c>
      <c r="H478" t="s">
        <v>16</v>
      </c>
      <c r="I478" t="s">
        <v>26</v>
      </c>
      <c r="J478" t="s">
        <v>22</v>
      </c>
      <c r="L478" s="5">
        <f t="shared" si="7"/>
        <v>44652</v>
      </c>
      <c r="M478">
        <v>4</v>
      </c>
      <c r="N478">
        <v>10</v>
      </c>
      <c r="O478">
        <v>2022</v>
      </c>
    </row>
    <row r="479" spans="1:15" x14ac:dyDescent="0.25">
      <c r="A479">
        <v>544</v>
      </c>
      <c r="B479" s="1" t="s">
        <v>135</v>
      </c>
      <c r="C479" t="s">
        <v>31</v>
      </c>
      <c r="D479" t="s">
        <v>11</v>
      </c>
      <c r="E479">
        <v>60</v>
      </c>
      <c r="F479">
        <v>15</v>
      </c>
      <c r="G479">
        <v>900</v>
      </c>
      <c r="H479" t="s">
        <v>21</v>
      </c>
      <c r="I479" t="s">
        <v>26</v>
      </c>
      <c r="J479" t="s">
        <v>27</v>
      </c>
      <c r="L479" s="5">
        <f t="shared" si="7"/>
        <v>44896</v>
      </c>
      <c r="M479">
        <v>12</v>
      </c>
      <c r="N479">
        <v>14</v>
      </c>
      <c r="O479">
        <v>2022</v>
      </c>
    </row>
    <row r="480" spans="1:15" x14ac:dyDescent="0.25">
      <c r="A480">
        <v>545</v>
      </c>
      <c r="B480" s="1">
        <v>44927</v>
      </c>
      <c r="C480" t="s">
        <v>31</v>
      </c>
      <c r="D480" t="s">
        <v>11</v>
      </c>
      <c r="E480">
        <v>60</v>
      </c>
      <c r="F480">
        <v>13</v>
      </c>
      <c r="G480">
        <v>780</v>
      </c>
      <c r="H480" t="s">
        <v>21</v>
      </c>
      <c r="I480" t="s">
        <v>26</v>
      </c>
      <c r="J480" t="s">
        <v>32</v>
      </c>
      <c r="L480" s="5">
        <f t="shared" si="7"/>
        <v>44927</v>
      </c>
      <c r="M480">
        <v>1</v>
      </c>
      <c r="N480">
        <v>1</v>
      </c>
      <c r="O480">
        <v>2023</v>
      </c>
    </row>
    <row r="481" spans="1:15" x14ac:dyDescent="0.25">
      <c r="A481">
        <v>546</v>
      </c>
      <c r="B481" s="1">
        <v>44811</v>
      </c>
      <c r="C481" t="s">
        <v>10</v>
      </c>
      <c r="D481" t="s">
        <v>11</v>
      </c>
      <c r="E481">
        <v>20</v>
      </c>
      <c r="F481">
        <v>1</v>
      </c>
      <c r="G481">
        <v>20</v>
      </c>
      <c r="H481" t="s">
        <v>16</v>
      </c>
      <c r="I481" t="s">
        <v>26</v>
      </c>
      <c r="J481" t="s">
        <v>32</v>
      </c>
      <c r="L481" s="5">
        <f t="shared" si="7"/>
        <v>44743</v>
      </c>
      <c r="M481">
        <v>7</v>
      </c>
      <c r="N481">
        <v>9</v>
      </c>
      <c r="O481">
        <v>2022</v>
      </c>
    </row>
    <row r="482" spans="1:15" x14ac:dyDescent="0.25">
      <c r="A482">
        <v>547</v>
      </c>
      <c r="B482" s="1" t="s">
        <v>44</v>
      </c>
      <c r="C482" t="s">
        <v>36</v>
      </c>
      <c r="D482" t="s">
        <v>20</v>
      </c>
      <c r="E482">
        <v>40</v>
      </c>
      <c r="F482">
        <v>10</v>
      </c>
      <c r="G482">
        <v>400</v>
      </c>
      <c r="H482" t="s">
        <v>21</v>
      </c>
      <c r="I482" t="s">
        <v>12</v>
      </c>
      <c r="J482" t="s">
        <v>27</v>
      </c>
      <c r="L482" s="5">
        <f t="shared" si="7"/>
        <v>44682</v>
      </c>
      <c r="M482">
        <v>5</v>
      </c>
      <c r="N482">
        <v>14</v>
      </c>
      <c r="O482">
        <v>2022</v>
      </c>
    </row>
    <row r="483" spans="1:15" x14ac:dyDescent="0.25">
      <c r="A483">
        <v>548</v>
      </c>
      <c r="B483" s="1" t="s">
        <v>68</v>
      </c>
      <c r="C483" t="s">
        <v>36</v>
      </c>
      <c r="D483" t="s">
        <v>20</v>
      </c>
      <c r="E483">
        <v>40</v>
      </c>
      <c r="F483">
        <v>14</v>
      </c>
      <c r="G483">
        <v>560</v>
      </c>
      <c r="H483" t="s">
        <v>16</v>
      </c>
      <c r="I483" t="s">
        <v>12</v>
      </c>
      <c r="J483" t="s">
        <v>17</v>
      </c>
      <c r="L483" s="5">
        <f t="shared" si="7"/>
        <v>44986</v>
      </c>
      <c r="M483">
        <v>3</v>
      </c>
      <c r="N483">
        <v>29</v>
      </c>
      <c r="O483">
        <v>2023</v>
      </c>
    </row>
    <row r="484" spans="1:15" x14ac:dyDescent="0.25">
      <c r="A484">
        <v>549</v>
      </c>
      <c r="B484" s="1" t="s">
        <v>191</v>
      </c>
      <c r="C484" t="s">
        <v>19</v>
      </c>
      <c r="D484" t="s">
        <v>20</v>
      </c>
      <c r="E484">
        <v>25</v>
      </c>
      <c r="F484">
        <v>3</v>
      </c>
      <c r="G484">
        <v>75</v>
      </c>
      <c r="H484" t="s">
        <v>21</v>
      </c>
      <c r="I484" t="s">
        <v>12</v>
      </c>
      <c r="J484" t="s">
        <v>17</v>
      </c>
      <c r="L484" s="5">
        <f t="shared" si="7"/>
        <v>44652</v>
      </c>
      <c r="M484">
        <v>4</v>
      </c>
      <c r="N484">
        <v>15</v>
      </c>
      <c r="O484">
        <v>2022</v>
      </c>
    </row>
    <row r="485" spans="1:15" x14ac:dyDescent="0.25">
      <c r="A485">
        <v>550</v>
      </c>
      <c r="B485" s="1" t="s">
        <v>127</v>
      </c>
      <c r="C485" t="s">
        <v>36</v>
      </c>
      <c r="D485" t="s">
        <v>20</v>
      </c>
      <c r="E485">
        <v>40</v>
      </c>
      <c r="F485">
        <v>15</v>
      </c>
      <c r="G485">
        <v>600</v>
      </c>
      <c r="H485" t="s">
        <v>21</v>
      </c>
      <c r="I485" t="s">
        <v>12</v>
      </c>
      <c r="J485" t="s">
        <v>17</v>
      </c>
      <c r="L485" s="5">
        <f t="shared" si="7"/>
        <v>44866</v>
      </c>
      <c r="M485">
        <v>11</v>
      </c>
      <c r="N485">
        <v>15</v>
      </c>
      <c r="O485">
        <v>2022</v>
      </c>
    </row>
    <row r="486" spans="1:15" x14ac:dyDescent="0.25">
      <c r="A486">
        <v>551</v>
      </c>
      <c r="B486" s="1" t="s">
        <v>190</v>
      </c>
      <c r="C486" t="s">
        <v>19</v>
      </c>
      <c r="D486" t="s">
        <v>20</v>
      </c>
      <c r="E486">
        <v>25</v>
      </c>
      <c r="F486">
        <v>7</v>
      </c>
      <c r="G486">
        <v>175</v>
      </c>
      <c r="H486" t="s">
        <v>16</v>
      </c>
      <c r="I486" t="s">
        <v>12</v>
      </c>
      <c r="J486" t="s">
        <v>22</v>
      </c>
      <c r="L486" s="5">
        <f t="shared" si="7"/>
        <v>44743</v>
      </c>
      <c r="M486">
        <v>7</v>
      </c>
      <c r="N486">
        <v>30</v>
      </c>
      <c r="O486">
        <v>2022</v>
      </c>
    </row>
    <row r="487" spans="1:15" x14ac:dyDescent="0.25">
      <c r="A487">
        <v>552</v>
      </c>
      <c r="B487" s="1">
        <v>44904</v>
      </c>
      <c r="C487" t="s">
        <v>19</v>
      </c>
      <c r="D487" t="s">
        <v>20</v>
      </c>
      <c r="E487">
        <v>25</v>
      </c>
      <c r="F487">
        <v>15</v>
      </c>
      <c r="G487">
        <v>375</v>
      </c>
      <c r="H487" t="s">
        <v>16</v>
      </c>
      <c r="I487" t="s">
        <v>26</v>
      </c>
      <c r="J487" t="s">
        <v>32</v>
      </c>
      <c r="L487" s="5">
        <f t="shared" si="7"/>
        <v>44805</v>
      </c>
      <c r="M487">
        <v>9</v>
      </c>
      <c r="N487">
        <v>12</v>
      </c>
      <c r="O487">
        <v>2022</v>
      </c>
    </row>
    <row r="488" spans="1:15" x14ac:dyDescent="0.25">
      <c r="A488">
        <v>553</v>
      </c>
      <c r="B488" s="1">
        <v>44876</v>
      </c>
      <c r="C488" t="s">
        <v>25</v>
      </c>
      <c r="D488" t="s">
        <v>11</v>
      </c>
      <c r="E488">
        <v>20</v>
      </c>
      <c r="F488">
        <v>14</v>
      </c>
      <c r="G488">
        <v>280</v>
      </c>
      <c r="H488" t="s">
        <v>16</v>
      </c>
      <c r="I488" t="s">
        <v>12</v>
      </c>
      <c r="J488" t="s">
        <v>22</v>
      </c>
      <c r="L488" s="5">
        <f t="shared" si="7"/>
        <v>44866</v>
      </c>
      <c r="M488">
        <v>11</v>
      </c>
      <c r="N488">
        <v>11</v>
      </c>
      <c r="O488">
        <v>2022</v>
      </c>
    </row>
    <row r="489" spans="1:15" x14ac:dyDescent="0.25">
      <c r="A489">
        <v>554</v>
      </c>
      <c r="B489" s="1">
        <v>45172</v>
      </c>
      <c r="C489" t="s">
        <v>25</v>
      </c>
      <c r="D489" t="s">
        <v>11</v>
      </c>
      <c r="E489">
        <v>20</v>
      </c>
      <c r="F489">
        <v>4</v>
      </c>
      <c r="G489">
        <v>80</v>
      </c>
      <c r="H489" t="s">
        <v>16</v>
      </c>
      <c r="I489" t="s">
        <v>26</v>
      </c>
      <c r="J489" t="s">
        <v>17</v>
      </c>
      <c r="L489" s="5">
        <f t="shared" si="7"/>
        <v>44986</v>
      </c>
      <c r="M489">
        <v>3</v>
      </c>
      <c r="N489">
        <v>9</v>
      </c>
      <c r="O489">
        <v>2023</v>
      </c>
    </row>
    <row r="490" spans="1:15" x14ac:dyDescent="0.25">
      <c r="A490">
        <v>555</v>
      </c>
      <c r="B490" s="1" t="s">
        <v>121</v>
      </c>
      <c r="C490" t="s">
        <v>31</v>
      </c>
      <c r="D490" t="s">
        <v>11</v>
      </c>
      <c r="E490">
        <v>60</v>
      </c>
      <c r="F490">
        <v>6</v>
      </c>
      <c r="G490">
        <v>360</v>
      </c>
      <c r="H490" t="s">
        <v>16</v>
      </c>
      <c r="I490" t="s">
        <v>26</v>
      </c>
      <c r="J490" t="s">
        <v>22</v>
      </c>
      <c r="L490" s="5">
        <f t="shared" si="7"/>
        <v>44652</v>
      </c>
      <c r="M490">
        <v>4</v>
      </c>
      <c r="N490">
        <v>16</v>
      </c>
      <c r="O490">
        <v>2022</v>
      </c>
    </row>
    <row r="491" spans="1:15" x14ac:dyDescent="0.25">
      <c r="A491">
        <v>556</v>
      </c>
      <c r="B491" s="1" t="s">
        <v>147</v>
      </c>
      <c r="C491" t="s">
        <v>15</v>
      </c>
      <c r="D491" t="s">
        <v>11</v>
      </c>
      <c r="E491">
        <v>20</v>
      </c>
      <c r="F491">
        <v>9</v>
      </c>
      <c r="G491">
        <v>180</v>
      </c>
      <c r="H491" t="s">
        <v>16</v>
      </c>
      <c r="I491" t="s">
        <v>26</v>
      </c>
      <c r="J491" t="s">
        <v>13</v>
      </c>
      <c r="L491" s="5">
        <f t="shared" si="7"/>
        <v>44958</v>
      </c>
      <c r="M491">
        <v>2</v>
      </c>
      <c r="N491">
        <v>27</v>
      </c>
      <c r="O491">
        <v>2023</v>
      </c>
    </row>
    <row r="492" spans="1:15" x14ac:dyDescent="0.25">
      <c r="A492">
        <v>557</v>
      </c>
      <c r="B492" s="1" t="s">
        <v>114</v>
      </c>
      <c r="C492" t="s">
        <v>31</v>
      </c>
      <c r="D492" t="s">
        <v>11</v>
      </c>
      <c r="E492">
        <v>60</v>
      </c>
      <c r="F492">
        <v>2</v>
      </c>
      <c r="G492">
        <v>120</v>
      </c>
      <c r="H492" t="s">
        <v>16</v>
      </c>
      <c r="I492" t="s">
        <v>26</v>
      </c>
      <c r="J492" t="s">
        <v>22</v>
      </c>
      <c r="L492" s="5">
        <f t="shared" si="7"/>
        <v>44713</v>
      </c>
      <c r="M492">
        <v>6</v>
      </c>
      <c r="N492">
        <v>30</v>
      </c>
      <c r="O492">
        <v>2022</v>
      </c>
    </row>
    <row r="493" spans="1:15" x14ac:dyDescent="0.25">
      <c r="A493">
        <v>558</v>
      </c>
      <c r="B493" s="1">
        <v>44571</v>
      </c>
      <c r="C493" t="s">
        <v>25</v>
      </c>
      <c r="D493" t="s">
        <v>11</v>
      </c>
      <c r="E493">
        <v>20</v>
      </c>
      <c r="F493">
        <v>5</v>
      </c>
      <c r="G493">
        <v>100</v>
      </c>
      <c r="H493" t="s">
        <v>21</v>
      </c>
      <c r="I493" t="s">
        <v>12</v>
      </c>
      <c r="J493" t="s">
        <v>27</v>
      </c>
      <c r="L493" s="5">
        <f t="shared" si="7"/>
        <v>44835</v>
      </c>
      <c r="M493">
        <v>10</v>
      </c>
      <c r="N493">
        <v>1</v>
      </c>
      <c r="O493">
        <v>2022</v>
      </c>
    </row>
    <row r="494" spans="1:15" x14ac:dyDescent="0.25">
      <c r="A494">
        <v>559</v>
      </c>
      <c r="B494" s="1" t="s">
        <v>39</v>
      </c>
      <c r="C494" t="s">
        <v>36</v>
      </c>
      <c r="D494" t="s">
        <v>20</v>
      </c>
      <c r="E494">
        <v>40</v>
      </c>
      <c r="F494">
        <v>5</v>
      </c>
      <c r="G494">
        <v>200</v>
      </c>
      <c r="H494" t="s">
        <v>21</v>
      </c>
      <c r="I494" t="s">
        <v>26</v>
      </c>
      <c r="J494" t="s">
        <v>13</v>
      </c>
      <c r="L494" s="5">
        <f t="shared" si="7"/>
        <v>44774</v>
      </c>
      <c r="M494">
        <v>8</v>
      </c>
      <c r="N494">
        <v>31</v>
      </c>
      <c r="O494">
        <v>2022</v>
      </c>
    </row>
    <row r="495" spans="1:15" x14ac:dyDescent="0.25">
      <c r="A495">
        <v>560</v>
      </c>
      <c r="B495" s="1">
        <v>44846</v>
      </c>
      <c r="C495" t="s">
        <v>19</v>
      </c>
      <c r="D495" t="s">
        <v>20</v>
      </c>
      <c r="E495">
        <v>25</v>
      </c>
      <c r="F495">
        <v>1</v>
      </c>
      <c r="G495">
        <v>25</v>
      </c>
      <c r="H495" t="s">
        <v>16</v>
      </c>
      <c r="I495" t="s">
        <v>12</v>
      </c>
      <c r="J495" t="s">
        <v>22</v>
      </c>
      <c r="L495" s="5">
        <f t="shared" si="7"/>
        <v>44896</v>
      </c>
      <c r="M495">
        <v>12</v>
      </c>
      <c r="N495">
        <v>10</v>
      </c>
      <c r="O495">
        <v>2022</v>
      </c>
    </row>
    <row r="496" spans="1:15" x14ac:dyDescent="0.25">
      <c r="A496">
        <v>561</v>
      </c>
      <c r="B496" s="1" t="s">
        <v>192</v>
      </c>
      <c r="C496" t="s">
        <v>25</v>
      </c>
      <c r="D496" t="s">
        <v>11</v>
      </c>
      <c r="E496">
        <v>20</v>
      </c>
      <c r="F496">
        <v>1</v>
      </c>
      <c r="G496">
        <v>20</v>
      </c>
      <c r="H496" t="s">
        <v>16</v>
      </c>
      <c r="I496" t="s">
        <v>26</v>
      </c>
      <c r="J496" t="s">
        <v>32</v>
      </c>
      <c r="L496" s="5">
        <f t="shared" si="7"/>
        <v>44713</v>
      </c>
      <c r="M496">
        <v>6</v>
      </c>
      <c r="N496">
        <v>13</v>
      </c>
      <c r="O496">
        <v>2022</v>
      </c>
    </row>
    <row r="497" spans="1:15" x14ac:dyDescent="0.25">
      <c r="A497">
        <v>562</v>
      </c>
      <c r="B497" s="1">
        <v>44812</v>
      </c>
      <c r="C497" t="s">
        <v>29</v>
      </c>
      <c r="D497" t="s">
        <v>11</v>
      </c>
      <c r="E497">
        <v>50</v>
      </c>
      <c r="F497">
        <v>4</v>
      </c>
      <c r="G497">
        <v>200</v>
      </c>
      <c r="H497" t="s">
        <v>16</v>
      </c>
      <c r="I497" t="s">
        <v>12</v>
      </c>
      <c r="J497" t="s">
        <v>17</v>
      </c>
      <c r="L497" s="5">
        <f t="shared" si="7"/>
        <v>44774</v>
      </c>
      <c r="M497">
        <v>8</v>
      </c>
      <c r="N497">
        <v>9</v>
      </c>
      <c r="O497">
        <v>2022</v>
      </c>
    </row>
    <row r="498" spans="1:15" x14ac:dyDescent="0.25">
      <c r="A498">
        <v>563</v>
      </c>
      <c r="B498" s="1" t="s">
        <v>174</v>
      </c>
      <c r="C498" t="s">
        <v>29</v>
      </c>
      <c r="D498" t="s">
        <v>11</v>
      </c>
      <c r="E498">
        <v>50</v>
      </c>
      <c r="F498">
        <v>7</v>
      </c>
      <c r="G498">
        <v>350</v>
      </c>
      <c r="H498" t="s">
        <v>21</v>
      </c>
      <c r="I498" t="s">
        <v>26</v>
      </c>
      <c r="J498" t="s">
        <v>22</v>
      </c>
      <c r="L498" s="5">
        <f t="shared" si="7"/>
        <v>44835</v>
      </c>
      <c r="M498">
        <v>10</v>
      </c>
      <c r="N498">
        <v>13</v>
      </c>
      <c r="O498">
        <v>2022</v>
      </c>
    </row>
    <row r="499" spans="1:15" x14ac:dyDescent="0.25">
      <c r="A499">
        <v>565</v>
      </c>
      <c r="B499" s="1" t="s">
        <v>193</v>
      </c>
      <c r="C499" t="s">
        <v>25</v>
      </c>
      <c r="D499" t="s">
        <v>11</v>
      </c>
      <c r="E499">
        <v>20</v>
      </c>
      <c r="F499">
        <v>15</v>
      </c>
      <c r="G499">
        <v>300</v>
      </c>
      <c r="H499" t="s">
        <v>16</v>
      </c>
      <c r="I499" t="s">
        <v>12</v>
      </c>
      <c r="J499" t="s">
        <v>22</v>
      </c>
      <c r="L499" s="5">
        <f t="shared" si="7"/>
        <v>44805</v>
      </c>
      <c r="M499">
        <v>9</v>
      </c>
      <c r="N499">
        <v>27</v>
      </c>
      <c r="O499">
        <v>2022</v>
      </c>
    </row>
    <row r="500" spans="1:15" x14ac:dyDescent="0.25">
      <c r="A500">
        <v>566</v>
      </c>
      <c r="B500" s="1" t="s">
        <v>141</v>
      </c>
      <c r="C500" t="s">
        <v>29</v>
      </c>
      <c r="D500" t="s">
        <v>11</v>
      </c>
      <c r="E500">
        <v>50</v>
      </c>
      <c r="F500">
        <v>3</v>
      </c>
      <c r="G500">
        <v>150</v>
      </c>
      <c r="H500" t="s">
        <v>16</v>
      </c>
      <c r="I500" t="s">
        <v>12</v>
      </c>
      <c r="J500" t="s">
        <v>22</v>
      </c>
      <c r="L500" s="5">
        <f t="shared" si="7"/>
        <v>44743</v>
      </c>
      <c r="M500">
        <v>7</v>
      </c>
      <c r="N500">
        <v>19</v>
      </c>
      <c r="O500">
        <v>2022</v>
      </c>
    </row>
    <row r="501" spans="1:15" x14ac:dyDescent="0.25">
      <c r="A501">
        <v>567</v>
      </c>
      <c r="B501" s="1" t="s">
        <v>33</v>
      </c>
      <c r="C501" t="s">
        <v>36</v>
      </c>
      <c r="D501" t="s">
        <v>20</v>
      </c>
      <c r="E501">
        <v>40</v>
      </c>
      <c r="F501">
        <v>7</v>
      </c>
      <c r="G501">
        <v>280</v>
      </c>
      <c r="H501" t="s">
        <v>21</v>
      </c>
      <c r="I501" t="s">
        <v>26</v>
      </c>
      <c r="J501" t="s">
        <v>17</v>
      </c>
      <c r="L501" s="5">
        <f t="shared" si="7"/>
        <v>44835</v>
      </c>
      <c r="M501">
        <v>10</v>
      </c>
      <c r="N501">
        <v>16</v>
      </c>
      <c r="O501">
        <v>2022</v>
      </c>
    </row>
    <row r="502" spans="1:15" x14ac:dyDescent="0.25">
      <c r="A502">
        <v>569</v>
      </c>
      <c r="B502" s="1">
        <v>44958</v>
      </c>
      <c r="C502" t="s">
        <v>36</v>
      </c>
      <c r="D502" t="s">
        <v>20</v>
      </c>
      <c r="E502">
        <v>40</v>
      </c>
      <c r="F502">
        <v>15</v>
      </c>
      <c r="G502">
        <v>600</v>
      </c>
      <c r="H502" t="s">
        <v>21</v>
      </c>
      <c r="I502" t="s">
        <v>26</v>
      </c>
      <c r="J502" t="s">
        <v>32</v>
      </c>
      <c r="L502" s="5">
        <f t="shared" si="7"/>
        <v>44927</v>
      </c>
      <c r="M502">
        <v>1</v>
      </c>
      <c r="N502">
        <v>2</v>
      </c>
      <c r="O502">
        <v>2023</v>
      </c>
    </row>
    <row r="503" spans="1:15" x14ac:dyDescent="0.25">
      <c r="A503">
        <v>570</v>
      </c>
      <c r="B503" s="1" t="s">
        <v>35</v>
      </c>
      <c r="C503" t="s">
        <v>19</v>
      </c>
      <c r="D503" t="s">
        <v>20</v>
      </c>
      <c r="E503">
        <v>25</v>
      </c>
      <c r="F503">
        <v>4</v>
      </c>
      <c r="G503">
        <v>100</v>
      </c>
      <c r="H503" t="s">
        <v>16</v>
      </c>
      <c r="I503" t="s">
        <v>12</v>
      </c>
      <c r="J503" t="s">
        <v>27</v>
      </c>
      <c r="L503" s="5">
        <f t="shared" si="7"/>
        <v>44805</v>
      </c>
      <c r="M503">
        <v>9</v>
      </c>
      <c r="N503">
        <v>15</v>
      </c>
      <c r="O503">
        <v>2022</v>
      </c>
    </row>
    <row r="504" spans="1:15" x14ac:dyDescent="0.25">
      <c r="A504">
        <v>571</v>
      </c>
      <c r="B504" s="1" t="s">
        <v>136</v>
      </c>
      <c r="C504" t="s">
        <v>19</v>
      </c>
      <c r="D504" t="s">
        <v>20</v>
      </c>
      <c r="E504">
        <v>25</v>
      </c>
      <c r="F504">
        <v>1</v>
      </c>
      <c r="G504">
        <v>25</v>
      </c>
      <c r="H504" t="s">
        <v>16</v>
      </c>
      <c r="I504" t="s">
        <v>26</v>
      </c>
      <c r="J504" t="s">
        <v>22</v>
      </c>
      <c r="L504" s="5">
        <f t="shared" si="7"/>
        <v>44866</v>
      </c>
      <c r="M504">
        <v>11</v>
      </c>
      <c r="N504">
        <v>28</v>
      </c>
      <c r="O504">
        <v>2022</v>
      </c>
    </row>
    <row r="505" spans="1:15" x14ac:dyDescent="0.25">
      <c r="A505">
        <v>572</v>
      </c>
      <c r="B505" s="1">
        <v>44596</v>
      </c>
      <c r="C505" t="s">
        <v>31</v>
      </c>
      <c r="D505" t="s">
        <v>11</v>
      </c>
      <c r="E505">
        <v>60</v>
      </c>
      <c r="F505">
        <v>15</v>
      </c>
      <c r="G505">
        <v>900</v>
      </c>
      <c r="H505" t="s">
        <v>16</v>
      </c>
      <c r="I505" t="s">
        <v>12</v>
      </c>
      <c r="J505" t="s">
        <v>17</v>
      </c>
      <c r="L505" s="5">
        <f t="shared" si="7"/>
        <v>44652</v>
      </c>
      <c r="M505">
        <v>4</v>
      </c>
      <c r="N505">
        <v>2</v>
      </c>
      <c r="O505">
        <v>2022</v>
      </c>
    </row>
    <row r="506" spans="1:15" x14ac:dyDescent="0.25">
      <c r="A506">
        <v>573</v>
      </c>
      <c r="B506" s="1">
        <v>44751</v>
      </c>
      <c r="C506" t="s">
        <v>29</v>
      </c>
      <c r="D506" t="s">
        <v>11</v>
      </c>
      <c r="E506">
        <v>50</v>
      </c>
      <c r="F506">
        <v>2</v>
      </c>
      <c r="G506">
        <v>100</v>
      </c>
      <c r="H506" t="s">
        <v>16</v>
      </c>
      <c r="I506" t="s">
        <v>12</v>
      </c>
      <c r="J506" t="s">
        <v>17</v>
      </c>
      <c r="L506" s="5">
        <f t="shared" si="7"/>
        <v>44805</v>
      </c>
      <c r="M506">
        <v>9</v>
      </c>
      <c r="N506">
        <v>7</v>
      </c>
      <c r="O506">
        <v>2022</v>
      </c>
    </row>
    <row r="507" spans="1:15" x14ac:dyDescent="0.25">
      <c r="A507">
        <v>574</v>
      </c>
      <c r="B507" s="1" t="s">
        <v>169</v>
      </c>
      <c r="C507" t="s">
        <v>10</v>
      </c>
      <c r="D507" t="s">
        <v>11</v>
      </c>
      <c r="E507">
        <v>20</v>
      </c>
      <c r="F507">
        <v>1</v>
      </c>
      <c r="G507">
        <v>20</v>
      </c>
      <c r="H507" t="s">
        <v>16</v>
      </c>
      <c r="I507" t="s">
        <v>26</v>
      </c>
      <c r="J507" t="s">
        <v>13</v>
      </c>
      <c r="L507" s="5">
        <f t="shared" si="7"/>
        <v>44835</v>
      </c>
      <c r="M507">
        <v>10</v>
      </c>
      <c r="N507">
        <v>22</v>
      </c>
      <c r="O507">
        <v>2022</v>
      </c>
    </row>
    <row r="508" spans="1:15" x14ac:dyDescent="0.25">
      <c r="A508">
        <v>575</v>
      </c>
      <c r="B508" s="1" t="s">
        <v>69</v>
      </c>
      <c r="C508" t="s">
        <v>15</v>
      </c>
      <c r="D508" t="s">
        <v>11</v>
      </c>
      <c r="E508">
        <v>20</v>
      </c>
      <c r="F508">
        <v>1</v>
      </c>
      <c r="G508">
        <v>20</v>
      </c>
      <c r="H508" t="s">
        <v>21</v>
      </c>
      <c r="I508" t="s">
        <v>26</v>
      </c>
      <c r="J508" t="s">
        <v>32</v>
      </c>
      <c r="L508" s="5">
        <f t="shared" si="7"/>
        <v>44896</v>
      </c>
      <c r="M508">
        <v>12</v>
      </c>
      <c r="N508">
        <v>24</v>
      </c>
      <c r="O508">
        <v>2022</v>
      </c>
    </row>
    <row r="509" spans="1:15" x14ac:dyDescent="0.25">
      <c r="A509">
        <v>576</v>
      </c>
      <c r="B509" s="1" t="s">
        <v>120</v>
      </c>
      <c r="C509" t="s">
        <v>25</v>
      </c>
      <c r="D509" t="s">
        <v>11</v>
      </c>
      <c r="E509">
        <v>20</v>
      </c>
      <c r="F509">
        <v>12</v>
      </c>
      <c r="G509">
        <v>240</v>
      </c>
      <c r="H509" t="s">
        <v>16</v>
      </c>
      <c r="I509" t="s">
        <v>26</v>
      </c>
      <c r="J509" t="s">
        <v>17</v>
      </c>
      <c r="L509" s="5">
        <f t="shared" si="7"/>
        <v>44986</v>
      </c>
      <c r="M509">
        <v>3</v>
      </c>
      <c r="N509">
        <v>23</v>
      </c>
      <c r="O509">
        <v>2023</v>
      </c>
    </row>
    <row r="510" spans="1:15" x14ac:dyDescent="0.25">
      <c r="A510">
        <v>577</v>
      </c>
      <c r="B510" s="1">
        <v>44721</v>
      </c>
      <c r="C510" t="s">
        <v>36</v>
      </c>
      <c r="D510" t="s">
        <v>20</v>
      </c>
      <c r="E510">
        <v>40</v>
      </c>
      <c r="F510">
        <v>7</v>
      </c>
      <c r="G510">
        <v>280</v>
      </c>
      <c r="H510" t="s">
        <v>16</v>
      </c>
      <c r="I510" t="s">
        <v>12</v>
      </c>
      <c r="J510" t="s">
        <v>22</v>
      </c>
      <c r="L510" s="5">
        <f t="shared" si="7"/>
        <v>44805</v>
      </c>
      <c r="M510">
        <v>9</v>
      </c>
      <c r="N510">
        <v>6</v>
      </c>
      <c r="O510">
        <v>2022</v>
      </c>
    </row>
    <row r="511" spans="1:15" x14ac:dyDescent="0.25">
      <c r="A511">
        <v>578</v>
      </c>
      <c r="B511" s="1" t="s">
        <v>114</v>
      </c>
      <c r="C511" t="s">
        <v>29</v>
      </c>
      <c r="D511" t="s">
        <v>11</v>
      </c>
      <c r="E511">
        <v>50</v>
      </c>
      <c r="F511">
        <v>5</v>
      </c>
      <c r="G511">
        <v>250</v>
      </c>
      <c r="H511" t="s">
        <v>21</v>
      </c>
      <c r="I511" t="s">
        <v>26</v>
      </c>
      <c r="J511" t="s">
        <v>13</v>
      </c>
      <c r="L511" s="5">
        <f t="shared" si="7"/>
        <v>44713</v>
      </c>
      <c r="M511">
        <v>6</v>
      </c>
      <c r="N511">
        <v>30</v>
      </c>
      <c r="O511">
        <v>2022</v>
      </c>
    </row>
    <row r="512" spans="1:15" x14ac:dyDescent="0.25">
      <c r="A512">
        <v>579</v>
      </c>
      <c r="B512" s="1" t="s">
        <v>185</v>
      </c>
      <c r="C512" t="s">
        <v>25</v>
      </c>
      <c r="D512" t="s">
        <v>11</v>
      </c>
      <c r="E512">
        <v>20</v>
      </c>
      <c r="F512">
        <v>2</v>
      </c>
      <c r="G512">
        <v>40</v>
      </c>
      <c r="H512" t="s">
        <v>16</v>
      </c>
      <c r="I512" t="s">
        <v>12</v>
      </c>
      <c r="J512" t="s">
        <v>22</v>
      </c>
      <c r="L512" s="5">
        <f t="shared" si="7"/>
        <v>44652</v>
      </c>
      <c r="M512">
        <v>4</v>
      </c>
      <c r="N512">
        <v>27</v>
      </c>
      <c r="O512">
        <v>2022</v>
      </c>
    </row>
    <row r="513" spans="1:15" x14ac:dyDescent="0.25">
      <c r="A513">
        <v>580</v>
      </c>
      <c r="B513" s="1">
        <v>44568</v>
      </c>
      <c r="C513" t="s">
        <v>25</v>
      </c>
      <c r="D513" t="s">
        <v>11</v>
      </c>
      <c r="E513">
        <v>20</v>
      </c>
      <c r="F513">
        <v>10</v>
      </c>
      <c r="G513">
        <v>200</v>
      </c>
      <c r="H513" t="s">
        <v>21</v>
      </c>
      <c r="I513" t="s">
        <v>12</v>
      </c>
      <c r="J513" t="s">
        <v>13</v>
      </c>
      <c r="L513" s="5">
        <f t="shared" si="7"/>
        <v>44743</v>
      </c>
      <c r="M513">
        <v>7</v>
      </c>
      <c r="N513">
        <v>1</v>
      </c>
      <c r="O513">
        <v>2022</v>
      </c>
    </row>
    <row r="514" spans="1:15" x14ac:dyDescent="0.25">
      <c r="A514">
        <v>581</v>
      </c>
      <c r="B514" s="1" t="s">
        <v>112</v>
      </c>
      <c r="C514" t="s">
        <v>19</v>
      </c>
      <c r="D514" t="s">
        <v>20</v>
      </c>
      <c r="E514">
        <v>25</v>
      </c>
      <c r="F514">
        <v>13</v>
      </c>
      <c r="G514">
        <v>325</v>
      </c>
      <c r="H514" t="s">
        <v>16</v>
      </c>
      <c r="I514" t="s">
        <v>12</v>
      </c>
      <c r="J514" t="s">
        <v>17</v>
      </c>
      <c r="L514" s="5">
        <f t="shared" ref="L514:L577" si="8">DATE(O514,M514,1)</f>
        <v>44652</v>
      </c>
      <c r="M514">
        <v>4</v>
      </c>
      <c r="N514">
        <v>23</v>
      </c>
      <c r="O514">
        <v>2022</v>
      </c>
    </row>
    <row r="515" spans="1:15" x14ac:dyDescent="0.25">
      <c r="A515">
        <v>582</v>
      </c>
      <c r="B515" s="1">
        <v>44900</v>
      </c>
      <c r="C515" t="s">
        <v>10</v>
      </c>
      <c r="D515" t="s">
        <v>11</v>
      </c>
      <c r="E515">
        <v>20</v>
      </c>
      <c r="F515">
        <v>13</v>
      </c>
      <c r="G515">
        <v>260</v>
      </c>
      <c r="H515" t="s">
        <v>16</v>
      </c>
      <c r="I515" t="s">
        <v>12</v>
      </c>
      <c r="J515" t="s">
        <v>27</v>
      </c>
      <c r="L515" s="5">
        <f t="shared" si="8"/>
        <v>44682</v>
      </c>
      <c r="M515">
        <v>5</v>
      </c>
      <c r="N515">
        <v>12</v>
      </c>
      <c r="O515">
        <v>2022</v>
      </c>
    </row>
    <row r="516" spans="1:15" x14ac:dyDescent="0.25">
      <c r="A516">
        <v>583</v>
      </c>
      <c r="B516" s="1" t="s">
        <v>188</v>
      </c>
      <c r="C516" t="s">
        <v>29</v>
      </c>
      <c r="D516" t="s">
        <v>11</v>
      </c>
      <c r="E516">
        <v>50</v>
      </c>
      <c r="F516">
        <v>8</v>
      </c>
      <c r="G516">
        <v>400</v>
      </c>
      <c r="H516" t="s">
        <v>16</v>
      </c>
      <c r="I516" t="s">
        <v>12</v>
      </c>
      <c r="J516" t="s">
        <v>13</v>
      </c>
      <c r="L516" s="5">
        <f t="shared" si="8"/>
        <v>44682</v>
      </c>
      <c r="M516">
        <v>5</v>
      </c>
      <c r="N516">
        <v>31</v>
      </c>
      <c r="O516">
        <v>2022</v>
      </c>
    </row>
    <row r="517" spans="1:15" x14ac:dyDescent="0.25">
      <c r="A517">
        <v>584</v>
      </c>
      <c r="B517" s="1">
        <v>44663</v>
      </c>
      <c r="C517" t="s">
        <v>36</v>
      </c>
      <c r="D517" t="s">
        <v>20</v>
      </c>
      <c r="E517">
        <v>40</v>
      </c>
      <c r="F517">
        <v>15</v>
      </c>
      <c r="G517">
        <v>600</v>
      </c>
      <c r="H517" t="s">
        <v>16</v>
      </c>
      <c r="I517" t="s">
        <v>12</v>
      </c>
      <c r="J517" t="s">
        <v>27</v>
      </c>
      <c r="L517" s="5">
        <f t="shared" si="8"/>
        <v>44896</v>
      </c>
      <c r="M517">
        <v>12</v>
      </c>
      <c r="N517">
        <v>4</v>
      </c>
      <c r="O517">
        <v>2022</v>
      </c>
    </row>
    <row r="518" spans="1:15" x14ac:dyDescent="0.25">
      <c r="A518">
        <v>585</v>
      </c>
      <c r="B518" s="1">
        <v>45049</v>
      </c>
      <c r="C518" t="s">
        <v>15</v>
      </c>
      <c r="D518" t="s">
        <v>11</v>
      </c>
      <c r="E518">
        <v>20</v>
      </c>
      <c r="F518">
        <v>11</v>
      </c>
      <c r="G518">
        <v>220</v>
      </c>
      <c r="H518" t="s">
        <v>16</v>
      </c>
      <c r="I518" t="s">
        <v>26</v>
      </c>
      <c r="J518" t="s">
        <v>27</v>
      </c>
      <c r="L518" s="5">
        <f t="shared" si="8"/>
        <v>44986</v>
      </c>
      <c r="M518">
        <v>3</v>
      </c>
      <c r="N518">
        <v>5</v>
      </c>
      <c r="O518">
        <v>2023</v>
      </c>
    </row>
    <row r="519" spans="1:15" x14ac:dyDescent="0.25">
      <c r="A519">
        <v>586</v>
      </c>
      <c r="B519" s="1" t="s">
        <v>43</v>
      </c>
      <c r="C519" t="s">
        <v>31</v>
      </c>
      <c r="D519" t="s">
        <v>11</v>
      </c>
      <c r="E519">
        <v>60</v>
      </c>
      <c r="F519">
        <v>15</v>
      </c>
      <c r="G519">
        <v>900</v>
      </c>
      <c r="H519" t="s">
        <v>21</v>
      </c>
      <c r="I519" t="s">
        <v>12</v>
      </c>
      <c r="J519" t="s">
        <v>13</v>
      </c>
      <c r="L519" s="5">
        <f t="shared" si="8"/>
        <v>44682</v>
      </c>
      <c r="M519">
        <v>5</v>
      </c>
      <c r="N519">
        <v>22</v>
      </c>
      <c r="O519">
        <v>2022</v>
      </c>
    </row>
    <row r="520" spans="1:15" x14ac:dyDescent="0.25">
      <c r="A520">
        <v>587</v>
      </c>
      <c r="B520" s="1">
        <v>44808</v>
      </c>
      <c r="C520" t="s">
        <v>10</v>
      </c>
      <c r="D520" t="s">
        <v>11</v>
      </c>
      <c r="E520">
        <v>20</v>
      </c>
      <c r="F520">
        <v>10</v>
      </c>
      <c r="G520">
        <v>200</v>
      </c>
      <c r="H520" t="s">
        <v>16</v>
      </c>
      <c r="I520" t="s">
        <v>26</v>
      </c>
      <c r="J520" t="s">
        <v>13</v>
      </c>
      <c r="L520" s="5">
        <f t="shared" si="8"/>
        <v>44652</v>
      </c>
      <c r="M520">
        <v>4</v>
      </c>
      <c r="N520">
        <v>9</v>
      </c>
      <c r="O520">
        <v>2022</v>
      </c>
    </row>
    <row r="521" spans="1:15" x14ac:dyDescent="0.25">
      <c r="A521">
        <v>588</v>
      </c>
      <c r="B521" s="1" t="s">
        <v>150</v>
      </c>
      <c r="C521" t="s">
        <v>29</v>
      </c>
      <c r="D521" t="s">
        <v>11</v>
      </c>
      <c r="E521">
        <v>50</v>
      </c>
      <c r="F521">
        <v>11</v>
      </c>
      <c r="G521">
        <v>550</v>
      </c>
      <c r="H521" t="s">
        <v>16</v>
      </c>
      <c r="I521" t="s">
        <v>26</v>
      </c>
      <c r="J521" t="s">
        <v>27</v>
      </c>
      <c r="L521" s="5">
        <f t="shared" si="8"/>
        <v>44713</v>
      </c>
      <c r="M521">
        <v>6</v>
      </c>
      <c r="N521">
        <v>16</v>
      </c>
      <c r="O521">
        <v>2022</v>
      </c>
    </row>
    <row r="522" spans="1:15" x14ac:dyDescent="0.25">
      <c r="A522">
        <v>589</v>
      </c>
      <c r="B522" s="1" t="s">
        <v>194</v>
      </c>
      <c r="C522" t="s">
        <v>36</v>
      </c>
      <c r="D522" t="s">
        <v>20</v>
      </c>
      <c r="E522">
        <v>40</v>
      </c>
      <c r="F522">
        <v>5</v>
      </c>
      <c r="G522">
        <v>200</v>
      </c>
      <c r="H522" t="s">
        <v>16</v>
      </c>
      <c r="I522" t="s">
        <v>12</v>
      </c>
      <c r="J522" t="s">
        <v>13</v>
      </c>
      <c r="L522" s="5">
        <f t="shared" si="8"/>
        <v>44774</v>
      </c>
      <c r="M522">
        <v>8</v>
      </c>
      <c r="N522">
        <v>25</v>
      </c>
      <c r="O522">
        <v>2022</v>
      </c>
    </row>
    <row r="523" spans="1:15" x14ac:dyDescent="0.25">
      <c r="A523">
        <v>590</v>
      </c>
      <c r="B523" s="1" t="s">
        <v>179</v>
      </c>
      <c r="C523" t="s">
        <v>25</v>
      </c>
      <c r="D523" t="s">
        <v>11</v>
      </c>
      <c r="E523">
        <v>20</v>
      </c>
      <c r="F523">
        <v>15</v>
      </c>
      <c r="G523">
        <v>300</v>
      </c>
      <c r="H523" t="s">
        <v>21</v>
      </c>
      <c r="I523" t="s">
        <v>12</v>
      </c>
      <c r="J523" t="s">
        <v>32</v>
      </c>
      <c r="L523" s="5">
        <f t="shared" si="8"/>
        <v>44986</v>
      </c>
      <c r="M523">
        <v>3</v>
      </c>
      <c r="N523">
        <v>27</v>
      </c>
      <c r="O523">
        <v>2023</v>
      </c>
    </row>
    <row r="524" spans="1:15" x14ac:dyDescent="0.25">
      <c r="A524">
        <v>591</v>
      </c>
      <c r="B524" s="1">
        <v>44571</v>
      </c>
      <c r="C524" t="s">
        <v>31</v>
      </c>
      <c r="D524" t="s">
        <v>11</v>
      </c>
      <c r="E524">
        <v>60</v>
      </c>
      <c r="F524">
        <v>13</v>
      </c>
      <c r="G524">
        <v>780</v>
      </c>
      <c r="H524" t="s">
        <v>16</v>
      </c>
      <c r="I524" t="s">
        <v>26</v>
      </c>
      <c r="J524" t="s">
        <v>27</v>
      </c>
      <c r="L524" s="5">
        <f t="shared" si="8"/>
        <v>44835</v>
      </c>
      <c r="M524">
        <v>10</v>
      </c>
      <c r="N524">
        <v>1</v>
      </c>
      <c r="O524">
        <v>2022</v>
      </c>
    </row>
    <row r="525" spans="1:15" x14ac:dyDescent="0.25">
      <c r="A525">
        <v>592</v>
      </c>
      <c r="B525" s="1">
        <v>44663</v>
      </c>
      <c r="C525" t="s">
        <v>19</v>
      </c>
      <c r="D525" t="s">
        <v>20</v>
      </c>
      <c r="E525">
        <v>25</v>
      </c>
      <c r="F525">
        <v>7</v>
      </c>
      <c r="G525">
        <v>175</v>
      </c>
      <c r="H525" t="s">
        <v>16</v>
      </c>
      <c r="I525" t="s">
        <v>12</v>
      </c>
      <c r="J525" t="s">
        <v>27</v>
      </c>
      <c r="L525" s="5">
        <f t="shared" si="8"/>
        <v>44896</v>
      </c>
      <c r="M525">
        <v>12</v>
      </c>
      <c r="N525">
        <v>4</v>
      </c>
      <c r="O525">
        <v>2022</v>
      </c>
    </row>
    <row r="526" spans="1:15" x14ac:dyDescent="0.25">
      <c r="A526">
        <v>593</v>
      </c>
      <c r="B526" s="1" t="s">
        <v>156</v>
      </c>
      <c r="C526" t="s">
        <v>19</v>
      </c>
      <c r="D526" t="s">
        <v>20</v>
      </c>
      <c r="E526">
        <v>25</v>
      </c>
      <c r="F526">
        <v>9</v>
      </c>
      <c r="G526">
        <v>225</v>
      </c>
      <c r="H526" t="s">
        <v>16</v>
      </c>
      <c r="I526" t="s">
        <v>26</v>
      </c>
      <c r="J526" t="s">
        <v>22</v>
      </c>
      <c r="L526" s="5">
        <f t="shared" si="8"/>
        <v>44958</v>
      </c>
      <c r="M526">
        <v>2</v>
      </c>
      <c r="N526">
        <v>16</v>
      </c>
      <c r="O526">
        <v>2023</v>
      </c>
    </row>
    <row r="527" spans="1:15" x14ac:dyDescent="0.25">
      <c r="A527">
        <v>594</v>
      </c>
      <c r="B527" s="1" t="s">
        <v>105</v>
      </c>
      <c r="C527" t="s">
        <v>29</v>
      </c>
      <c r="D527" t="s">
        <v>11</v>
      </c>
      <c r="E527">
        <v>50</v>
      </c>
      <c r="F527">
        <v>6</v>
      </c>
      <c r="G527">
        <v>300</v>
      </c>
      <c r="H527" t="s">
        <v>16</v>
      </c>
      <c r="I527" t="s">
        <v>26</v>
      </c>
      <c r="J527" t="s">
        <v>27</v>
      </c>
      <c r="L527" s="5">
        <f t="shared" si="8"/>
        <v>44927</v>
      </c>
      <c r="M527">
        <v>1</v>
      </c>
      <c r="N527">
        <v>20</v>
      </c>
      <c r="O527">
        <v>2023</v>
      </c>
    </row>
    <row r="528" spans="1:15" x14ac:dyDescent="0.25">
      <c r="A528">
        <v>595</v>
      </c>
      <c r="B528" s="1" t="s">
        <v>195</v>
      </c>
      <c r="C528" t="s">
        <v>29</v>
      </c>
      <c r="D528" t="s">
        <v>11</v>
      </c>
      <c r="E528">
        <v>50</v>
      </c>
      <c r="F528">
        <v>9</v>
      </c>
      <c r="G528">
        <v>450</v>
      </c>
      <c r="H528" t="s">
        <v>21</v>
      </c>
      <c r="I528" t="s">
        <v>12</v>
      </c>
      <c r="J528" t="s">
        <v>17</v>
      </c>
      <c r="L528" s="5">
        <f t="shared" si="8"/>
        <v>44958</v>
      </c>
      <c r="M528">
        <v>2</v>
      </c>
      <c r="N528">
        <v>22</v>
      </c>
      <c r="O528">
        <v>2023</v>
      </c>
    </row>
    <row r="529" spans="1:15" x14ac:dyDescent="0.25">
      <c r="A529">
        <v>596</v>
      </c>
      <c r="B529" s="1" t="s">
        <v>108</v>
      </c>
      <c r="C529" t="s">
        <v>36</v>
      </c>
      <c r="D529" t="s">
        <v>20</v>
      </c>
      <c r="E529">
        <v>40</v>
      </c>
      <c r="F529">
        <v>1</v>
      </c>
      <c r="G529">
        <v>40</v>
      </c>
      <c r="H529" t="s">
        <v>21</v>
      </c>
      <c r="I529" t="s">
        <v>26</v>
      </c>
      <c r="J529" t="s">
        <v>13</v>
      </c>
      <c r="L529" s="5">
        <f t="shared" si="8"/>
        <v>44652</v>
      </c>
      <c r="M529">
        <v>4</v>
      </c>
      <c r="N529">
        <v>26</v>
      </c>
      <c r="O529">
        <v>2022</v>
      </c>
    </row>
    <row r="530" spans="1:15" x14ac:dyDescent="0.25">
      <c r="A530">
        <v>597</v>
      </c>
      <c r="B530" s="1" t="s">
        <v>163</v>
      </c>
      <c r="C530" t="s">
        <v>25</v>
      </c>
      <c r="D530" t="s">
        <v>11</v>
      </c>
      <c r="E530">
        <v>20</v>
      </c>
      <c r="F530">
        <v>10</v>
      </c>
      <c r="G530">
        <v>200</v>
      </c>
      <c r="H530" t="s">
        <v>21</v>
      </c>
      <c r="I530" t="s">
        <v>12</v>
      </c>
      <c r="J530" t="s">
        <v>32</v>
      </c>
      <c r="L530" s="5">
        <f t="shared" si="8"/>
        <v>44866</v>
      </c>
      <c r="M530">
        <v>11</v>
      </c>
      <c r="N530">
        <v>30</v>
      </c>
      <c r="O530">
        <v>2022</v>
      </c>
    </row>
    <row r="531" spans="1:15" x14ac:dyDescent="0.25">
      <c r="A531">
        <v>598</v>
      </c>
      <c r="B531" s="1">
        <v>44600</v>
      </c>
      <c r="C531" t="s">
        <v>36</v>
      </c>
      <c r="D531" t="s">
        <v>20</v>
      </c>
      <c r="E531">
        <v>40</v>
      </c>
      <c r="F531">
        <v>8</v>
      </c>
      <c r="G531">
        <v>320</v>
      </c>
      <c r="H531" t="s">
        <v>16</v>
      </c>
      <c r="I531" t="s">
        <v>26</v>
      </c>
      <c r="J531" t="s">
        <v>17</v>
      </c>
      <c r="L531" s="5">
        <f t="shared" si="8"/>
        <v>44774</v>
      </c>
      <c r="M531">
        <v>8</v>
      </c>
      <c r="N531">
        <v>2</v>
      </c>
      <c r="O531">
        <v>2022</v>
      </c>
    </row>
    <row r="532" spans="1:15" x14ac:dyDescent="0.25">
      <c r="A532">
        <v>599</v>
      </c>
      <c r="B532" s="1">
        <v>44630</v>
      </c>
      <c r="C532" t="s">
        <v>29</v>
      </c>
      <c r="D532" t="s">
        <v>11</v>
      </c>
      <c r="E532">
        <v>50</v>
      </c>
      <c r="F532">
        <v>13</v>
      </c>
      <c r="G532">
        <v>650</v>
      </c>
      <c r="H532" t="s">
        <v>16</v>
      </c>
      <c r="I532" t="s">
        <v>12</v>
      </c>
      <c r="J532" t="s">
        <v>27</v>
      </c>
      <c r="L532" s="5">
        <f t="shared" si="8"/>
        <v>44835</v>
      </c>
      <c r="M532">
        <v>10</v>
      </c>
      <c r="N532">
        <v>3</v>
      </c>
      <c r="O532">
        <v>2022</v>
      </c>
    </row>
    <row r="533" spans="1:15" x14ac:dyDescent="0.25">
      <c r="A533">
        <v>600</v>
      </c>
      <c r="B533" s="1" t="s">
        <v>69</v>
      </c>
      <c r="C533" t="s">
        <v>25</v>
      </c>
      <c r="D533" t="s">
        <v>11</v>
      </c>
      <c r="E533">
        <v>20</v>
      </c>
      <c r="F533">
        <v>6</v>
      </c>
      <c r="G533">
        <v>120</v>
      </c>
      <c r="H533" t="s">
        <v>16</v>
      </c>
      <c r="I533" t="s">
        <v>26</v>
      </c>
      <c r="J533" t="s">
        <v>27</v>
      </c>
      <c r="L533" s="5">
        <f t="shared" si="8"/>
        <v>44896</v>
      </c>
      <c r="M533">
        <v>12</v>
      </c>
      <c r="N533">
        <v>24</v>
      </c>
      <c r="O533">
        <v>2022</v>
      </c>
    </row>
    <row r="534" spans="1:15" x14ac:dyDescent="0.25">
      <c r="A534">
        <v>601</v>
      </c>
      <c r="B534" s="1">
        <v>44572</v>
      </c>
      <c r="C534" t="s">
        <v>10</v>
      </c>
      <c r="D534" t="s">
        <v>11</v>
      </c>
      <c r="E534">
        <v>20</v>
      </c>
      <c r="F534">
        <v>12</v>
      </c>
      <c r="G534">
        <v>240</v>
      </c>
      <c r="H534" t="s">
        <v>21</v>
      </c>
      <c r="I534" t="s">
        <v>12</v>
      </c>
      <c r="J534" t="s">
        <v>27</v>
      </c>
      <c r="L534" s="5">
        <f t="shared" si="8"/>
        <v>44866</v>
      </c>
      <c r="M534">
        <v>11</v>
      </c>
      <c r="N534">
        <v>1</v>
      </c>
      <c r="O534">
        <v>2022</v>
      </c>
    </row>
    <row r="535" spans="1:15" x14ac:dyDescent="0.25">
      <c r="A535">
        <v>602</v>
      </c>
      <c r="B535" s="1" t="s">
        <v>104</v>
      </c>
      <c r="C535" t="s">
        <v>10</v>
      </c>
      <c r="D535" t="s">
        <v>11</v>
      </c>
      <c r="E535">
        <v>20</v>
      </c>
      <c r="F535">
        <v>10</v>
      </c>
      <c r="G535">
        <v>200</v>
      </c>
      <c r="H535" t="s">
        <v>16</v>
      </c>
      <c r="I535" t="s">
        <v>12</v>
      </c>
      <c r="J535" t="s">
        <v>13</v>
      </c>
      <c r="L535" s="5">
        <f t="shared" si="8"/>
        <v>44774</v>
      </c>
      <c r="M535">
        <v>8</v>
      </c>
      <c r="N535">
        <v>27</v>
      </c>
      <c r="O535">
        <v>2022</v>
      </c>
    </row>
    <row r="536" spans="1:15" x14ac:dyDescent="0.25">
      <c r="A536">
        <v>603</v>
      </c>
      <c r="B536" s="1" t="s">
        <v>39</v>
      </c>
      <c r="C536" t="s">
        <v>15</v>
      </c>
      <c r="D536" t="s">
        <v>11</v>
      </c>
      <c r="E536">
        <v>20</v>
      </c>
      <c r="F536">
        <v>10</v>
      </c>
      <c r="G536">
        <v>200</v>
      </c>
      <c r="H536" t="s">
        <v>16</v>
      </c>
      <c r="I536" t="s">
        <v>26</v>
      </c>
      <c r="J536" t="s">
        <v>17</v>
      </c>
      <c r="L536" s="5">
        <f t="shared" si="8"/>
        <v>44774</v>
      </c>
      <c r="M536">
        <v>8</v>
      </c>
      <c r="N536">
        <v>31</v>
      </c>
      <c r="O536">
        <v>2022</v>
      </c>
    </row>
    <row r="537" spans="1:15" x14ac:dyDescent="0.25">
      <c r="A537">
        <v>604</v>
      </c>
      <c r="B537" s="1">
        <v>44782</v>
      </c>
      <c r="C537" t="s">
        <v>29</v>
      </c>
      <c r="D537" t="s">
        <v>11</v>
      </c>
      <c r="E537">
        <v>50</v>
      </c>
      <c r="F537">
        <v>10</v>
      </c>
      <c r="G537">
        <v>500</v>
      </c>
      <c r="H537" t="s">
        <v>16</v>
      </c>
      <c r="I537" t="s">
        <v>26</v>
      </c>
      <c r="J537" t="s">
        <v>13</v>
      </c>
      <c r="L537" s="5">
        <f t="shared" si="8"/>
        <v>44805</v>
      </c>
      <c r="M537">
        <v>9</v>
      </c>
      <c r="N537">
        <v>8</v>
      </c>
      <c r="O537">
        <v>2022</v>
      </c>
    </row>
    <row r="538" spans="1:15" x14ac:dyDescent="0.25">
      <c r="A538">
        <v>606</v>
      </c>
      <c r="B538" s="1">
        <v>44808</v>
      </c>
      <c r="C538" t="s">
        <v>36</v>
      </c>
      <c r="D538" t="s">
        <v>20</v>
      </c>
      <c r="E538">
        <v>40</v>
      </c>
      <c r="F538">
        <v>6</v>
      </c>
      <c r="G538">
        <v>240</v>
      </c>
      <c r="H538" t="s">
        <v>16</v>
      </c>
      <c r="I538" t="s">
        <v>26</v>
      </c>
      <c r="J538" t="s">
        <v>13</v>
      </c>
      <c r="L538" s="5">
        <f t="shared" si="8"/>
        <v>44652</v>
      </c>
      <c r="M538">
        <v>4</v>
      </c>
      <c r="N538">
        <v>9</v>
      </c>
      <c r="O538">
        <v>2022</v>
      </c>
    </row>
    <row r="539" spans="1:15" x14ac:dyDescent="0.25">
      <c r="A539">
        <v>607</v>
      </c>
      <c r="B539" s="1" t="s">
        <v>111</v>
      </c>
      <c r="C539" t="s">
        <v>15</v>
      </c>
      <c r="D539" t="s">
        <v>11</v>
      </c>
      <c r="E539">
        <v>20</v>
      </c>
      <c r="F539">
        <v>9</v>
      </c>
      <c r="G539">
        <v>180</v>
      </c>
      <c r="H539" t="s">
        <v>16</v>
      </c>
      <c r="I539" t="s">
        <v>26</v>
      </c>
      <c r="J539" t="s">
        <v>17</v>
      </c>
      <c r="L539" s="5">
        <f t="shared" si="8"/>
        <v>44896</v>
      </c>
      <c r="M539">
        <v>12</v>
      </c>
      <c r="N539">
        <v>15</v>
      </c>
      <c r="O539">
        <v>2022</v>
      </c>
    </row>
    <row r="540" spans="1:15" x14ac:dyDescent="0.25">
      <c r="A540">
        <v>608</v>
      </c>
      <c r="B540" s="1" t="s">
        <v>196</v>
      </c>
      <c r="C540" t="s">
        <v>10</v>
      </c>
      <c r="D540" t="s">
        <v>11</v>
      </c>
      <c r="E540">
        <v>20</v>
      </c>
      <c r="F540">
        <v>1</v>
      </c>
      <c r="G540">
        <v>20</v>
      </c>
      <c r="H540" t="s">
        <v>21</v>
      </c>
      <c r="I540" t="s">
        <v>12</v>
      </c>
      <c r="J540" t="s">
        <v>32</v>
      </c>
      <c r="L540" s="5">
        <f t="shared" si="8"/>
        <v>44958</v>
      </c>
      <c r="M540">
        <v>2</v>
      </c>
      <c r="N540">
        <v>28</v>
      </c>
      <c r="O540">
        <v>2023</v>
      </c>
    </row>
    <row r="541" spans="1:15" x14ac:dyDescent="0.25">
      <c r="A541">
        <v>610</v>
      </c>
      <c r="B541" s="1">
        <v>44778</v>
      </c>
      <c r="C541" t="s">
        <v>29</v>
      </c>
      <c r="D541" t="s">
        <v>11</v>
      </c>
      <c r="E541">
        <v>50</v>
      </c>
      <c r="F541">
        <v>13</v>
      </c>
      <c r="G541">
        <v>650</v>
      </c>
      <c r="H541" t="s">
        <v>21</v>
      </c>
      <c r="I541" t="s">
        <v>26</v>
      </c>
      <c r="J541" t="s">
        <v>22</v>
      </c>
      <c r="L541" s="5">
        <f t="shared" si="8"/>
        <v>44682</v>
      </c>
      <c r="M541">
        <v>5</v>
      </c>
      <c r="N541">
        <v>8</v>
      </c>
      <c r="O541">
        <v>2022</v>
      </c>
    </row>
    <row r="542" spans="1:15" x14ac:dyDescent="0.25">
      <c r="A542">
        <v>611</v>
      </c>
      <c r="B542" s="1" t="s">
        <v>113</v>
      </c>
      <c r="C542" t="s">
        <v>10</v>
      </c>
      <c r="D542" t="s">
        <v>11</v>
      </c>
      <c r="E542">
        <v>20</v>
      </c>
      <c r="F542">
        <v>2</v>
      </c>
      <c r="G542">
        <v>40</v>
      </c>
      <c r="H542" t="s">
        <v>21</v>
      </c>
      <c r="I542" t="s">
        <v>26</v>
      </c>
      <c r="J542" t="s">
        <v>27</v>
      </c>
      <c r="L542" s="5">
        <f t="shared" si="8"/>
        <v>44713</v>
      </c>
      <c r="M542">
        <v>6</v>
      </c>
      <c r="N542">
        <v>25</v>
      </c>
      <c r="O542">
        <v>2022</v>
      </c>
    </row>
    <row r="543" spans="1:15" x14ac:dyDescent="0.25">
      <c r="A543">
        <v>612</v>
      </c>
      <c r="B543" s="1">
        <v>45079</v>
      </c>
      <c r="C543" t="s">
        <v>10</v>
      </c>
      <c r="D543" t="s">
        <v>11</v>
      </c>
      <c r="E543">
        <v>20</v>
      </c>
      <c r="F543">
        <v>3</v>
      </c>
      <c r="G543">
        <v>60</v>
      </c>
      <c r="H543" t="s">
        <v>21</v>
      </c>
      <c r="I543" t="s">
        <v>12</v>
      </c>
      <c r="J543" t="s">
        <v>32</v>
      </c>
      <c r="L543" s="5">
        <f t="shared" si="8"/>
        <v>44958</v>
      </c>
      <c r="M543">
        <v>2</v>
      </c>
      <c r="N543">
        <v>6</v>
      </c>
      <c r="O543">
        <v>2023</v>
      </c>
    </row>
    <row r="544" spans="1:15" x14ac:dyDescent="0.25">
      <c r="A544">
        <v>613</v>
      </c>
      <c r="B544" s="1">
        <v>44840</v>
      </c>
      <c r="C544" t="s">
        <v>15</v>
      </c>
      <c r="D544" t="s">
        <v>11</v>
      </c>
      <c r="E544">
        <v>20</v>
      </c>
      <c r="F544">
        <v>5</v>
      </c>
      <c r="G544">
        <v>100</v>
      </c>
      <c r="H544" t="s">
        <v>21</v>
      </c>
      <c r="I544" t="s">
        <v>26</v>
      </c>
      <c r="J544" t="s">
        <v>13</v>
      </c>
      <c r="L544" s="5">
        <f t="shared" si="8"/>
        <v>44713</v>
      </c>
      <c r="M544">
        <v>6</v>
      </c>
      <c r="N544">
        <v>10</v>
      </c>
      <c r="O544">
        <v>2022</v>
      </c>
    </row>
    <row r="545" spans="1:15" x14ac:dyDescent="0.25">
      <c r="A545">
        <v>616</v>
      </c>
      <c r="B545" s="1" t="s">
        <v>197</v>
      </c>
      <c r="C545" t="s">
        <v>15</v>
      </c>
      <c r="D545" t="s">
        <v>11</v>
      </c>
      <c r="E545">
        <v>20</v>
      </c>
      <c r="F545">
        <v>6</v>
      </c>
      <c r="G545">
        <v>120</v>
      </c>
      <c r="H545" t="s">
        <v>21</v>
      </c>
      <c r="I545" t="s">
        <v>26</v>
      </c>
      <c r="J545" t="s">
        <v>32</v>
      </c>
      <c r="L545" s="5">
        <f t="shared" si="8"/>
        <v>44743</v>
      </c>
      <c r="M545">
        <v>7</v>
      </c>
      <c r="N545">
        <v>15</v>
      </c>
      <c r="O545">
        <v>2022</v>
      </c>
    </row>
    <row r="546" spans="1:15" x14ac:dyDescent="0.25">
      <c r="A546">
        <v>617</v>
      </c>
      <c r="B546" s="1" t="s">
        <v>134</v>
      </c>
      <c r="C546" t="s">
        <v>19</v>
      </c>
      <c r="D546" t="s">
        <v>20</v>
      </c>
      <c r="E546">
        <v>25</v>
      </c>
      <c r="F546">
        <v>2</v>
      </c>
      <c r="G546">
        <v>50</v>
      </c>
      <c r="H546" t="s">
        <v>16</v>
      </c>
      <c r="I546" t="s">
        <v>12</v>
      </c>
      <c r="J546" t="s">
        <v>13</v>
      </c>
      <c r="L546" s="5">
        <f t="shared" si="8"/>
        <v>44713</v>
      </c>
      <c r="M546">
        <v>6</v>
      </c>
      <c r="N546">
        <v>28</v>
      </c>
      <c r="O546">
        <v>2022</v>
      </c>
    </row>
    <row r="547" spans="1:15" x14ac:dyDescent="0.25">
      <c r="A547">
        <v>618</v>
      </c>
      <c r="B547" s="1">
        <v>44777</v>
      </c>
      <c r="C547" t="s">
        <v>29</v>
      </c>
      <c r="D547" t="s">
        <v>11</v>
      </c>
      <c r="E547">
        <v>50</v>
      </c>
      <c r="F547">
        <v>1</v>
      </c>
      <c r="G547">
        <v>50</v>
      </c>
      <c r="H547" t="s">
        <v>21</v>
      </c>
      <c r="I547" t="s">
        <v>12</v>
      </c>
      <c r="J547" t="s">
        <v>22</v>
      </c>
      <c r="L547" s="5">
        <f t="shared" si="8"/>
        <v>44652</v>
      </c>
      <c r="M547">
        <v>4</v>
      </c>
      <c r="N547">
        <v>8</v>
      </c>
      <c r="O547">
        <v>2022</v>
      </c>
    </row>
    <row r="548" spans="1:15" x14ac:dyDescent="0.25">
      <c r="A548">
        <v>619</v>
      </c>
      <c r="B548" s="1">
        <v>44813</v>
      </c>
      <c r="C548" t="s">
        <v>19</v>
      </c>
      <c r="D548" t="s">
        <v>20</v>
      </c>
      <c r="E548">
        <v>25</v>
      </c>
      <c r="F548">
        <v>4</v>
      </c>
      <c r="G548">
        <v>100</v>
      </c>
      <c r="H548" t="s">
        <v>16</v>
      </c>
      <c r="I548" t="s">
        <v>26</v>
      </c>
      <c r="J548" t="s">
        <v>27</v>
      </c>
      <c r="L548" s="5">
        <f t="shared" si="8"/>
        <v>44805</v>
      </c>
      <c r="M548">
        <v>9</v>
      </c>
      <c r="N548">
        <v>9</v>
      </c>
      <c r="O548">
        <v>2022</v>
      </c>
    </row>
    <row r="549" spans="1:15" x14ac:dyDescent="0.25">
      <c r="A549">
        <v>620</v>
      </c>
      <c r="B549" s="1" t="s">
        <v>42</v>
      </c>
      <c r="C549" t="s">
        <v>25</v>
      </c>
      <c r="D549" t="s">
        <v>11</v>
      </c>
      <c r="E549">
        <v>20</v>
      </c>
      <c r="F549">
        <v>12</v>
      </c>
      <c r="G549">
        <v>240</v>
      </c>
      <c r="H549" t="s">
        <v>21</v>
      </c>
      <c r="I549" t="s">
        <v>26</v>
      </c>
      <c r="J549" t="s">
        <v>22</v>
      </c>
      <c r="L549" s="5">
        <f t="shared" si="8"/>
        <v>44805</v>
      </c>
      <c r="M549">
        <v>9</v>
      </c>
      <c r="N549">
        <v>14</v>
      </c>
      <c r="O549">
        <v>2022</v>
      </c>
    </row>
    <row r="550" spans="1:15" x14ac:dyDescent="0.25">
      <c r="A550">
        <v>621</v>
      </c>
      <c r="B550" s="1" t="s">
        <v>103</v>
      </c>
      <c r="C550" t="s">
        <v>10</v>
      </c>
      <c r="D550" t="s">
        <v>11</v>
      </c>
      <c r="E550">
        <v>20</v>
      </c>
      <c r="F550">
        <v>2</v>
      </c>
      <c r="G550">
        <v>40</v>
      </c>
      <c r="H550" t="s">
        <v>21</v>
      </c>
      <c r="I550" t="s">
        <v>26</v>
      </c>
      <c r="J550" t="s">
        <v>22</v>
      </c>
      <c r="L550" s="5">
        <f t="shared" si="8"/>
        <v>44958</v>
      </c>
      <c r="M550">
        <v>2</v>
      </c>
      <c r="N550">
        <v>13</v>
      </c>
      <c r="O550">
        <v>2023</v>
      </c>
    </row>
    <row r="551" spans="1:15" x14ac:dyDescent="0.25">
      <c r="A551">
        <v>622</v>
      </c>
      <c r="B551" s="1" t="s">
        <v>135</v>
      </c>
      <c r="C551" t="s">
        <v>25</v>
      </c>
      <c r="D551" t="s">
        <v>11</v>
      </c>
      <c r="E551">
        <v>20</v>
      </c>
      <c r="F551">
        <v>13</v>
      </c>
      <c r="G551">
        <v>260</v>
      </c>
      <c r="H551" t="s">
        <v>21</v>
      </c>
      <c r="I551" t="s">
        <v>12</v>
      </c>
      <c r="J551" t="s">
        <v>17</v>
      </c>
      <c r="L551" s="5">
        <f t="shared" si="8"/>
        <v>44896</v>
      </c>
      <c r="M551">
        <v>12</v>
      </c>
      <c r="N551">
        <v>14</v>
      </c>
      <c r="O551">
        <v>2022</v>
      </c>
    </row>
    <row r="552" spans="1:15" x14ac:dyDescent="0.25">
      <c r="A552">
        <v>623</v>
      </c>
      <c r="B552" s="1">
        <v>44596</v>
      </c>
      <c r="C552" t="s">
        <v>36</v>
      </c>
      <c r="D552" t="s">
        <v>20</v>
      </c>
      <c r="E552">
        <v>40</v>
      </c>
      <c r="F552">
        <v>15</v>
      </c>
      <c r="G552">
        <v>600</v>
      </c>
      <c r="H552" t="s">
        <v>16</v>
      </c>
      <c r="I552" t="s">
        <v>12</v>
      </c>
      <c r="J552" t="s">
        <v>32</v>
      </c>
      <c r="L552" s="5">
        <f t="shared" si="8"/>
        <v>44652</v>
      </c>
      <c r="M552">
        <v>4</v>
      </c>
      <c r="N552">
        <v>2</v>
      </c>
      <c r="O552">
        <v>2022</v>
      </c>
    </row>
    <row r="553" spans="1:15" x14ac:dyDescent="0.25">
      <c r="A553">
        <v>624</v>
      </c>
      <c r="B553" s="1">
        <v>45141</v>
      </c>
      <c r="C553" t="s">
        <v>31</v>
      </c>
      <c r="D553" t="s">
        <v>11</v>
      </c>
      <c r="E553">
        <v>60</v>
      </c>
      <c r="F553">
        <v>9</v>
      </c>
      <c r="G553">
        <v>540</v>
      </c>
      <c r="H553" t="s">
        <v>16</v>
      </c>
      <c r="I553" t="s">
        <v>26</v>
      </c>
      <c r="J553" t="s">
        <v>27</v>
      </c>
      <c r="L553" s="5">
        <f t="shared" si="8"/>
        <v>44986</v>
      </c>
      <c r="M553">
        <v>3</v>
      </c>
      <c r="N553">
        <v>8</v>
      </c>
      <c r="O553">
        <v>2023</v>
      </c>
    </row>
    <row r="554" spans="1:15" x14ac:dyDescent="0.25">
      <c r="A554">
        <v>625</v>
      </c>
      <c r="B554" s="1" t="s">
        <v>198</v>
      </c>
      <c r="C554" t="s">
        <v>31</v>
      </c>
      <c r="D554" t="s">
        <v>11</v>
      </c>
      <c r="E554">
        <v>60</v>
      </c>
      <c r="F554">
        <v>15</v>
      </c>
      <c r="G554">
        <v>900</v>
      </c>
      <c r="H554" t="s">
        <v>21</v>
      </c>
      <c r="I554" t="s">
        <v>12</v>
      </c>
      <c r="J554" t="s">
        <v>27</v>
      </c>
      <c r="L554" s="5">
        <f t="shared" si="8"/>
        <v>44713</v>
      </c>
      <c r="M554">
        <v>6</v>
      </c>
      <c r="N554">
        <v>17</v>
      </c>
      <c r="O554">
        <v>2022</v>
      </c>
    </row>
    <row r="555" spans="1:15" x14ac:dyDescent="0.25">
      <c r="A555">
        <v>626</v>
      </c>
      <c r="B555" s="1">
        <v>44928</v>
      </c>
      <c r="C555" t="s">
        <v>36</v>
      </c>
      <c r="D555" t="s">
        <v>20</v>
      </c>
      <c r="E555">
        <v>40</v>
      </c>
      <c r="F555">
        <v>15</v>
      </c>
      <c r="G555">
        <v>600</v>
      </c>
      <c r="H555" t="s">
        <v>16</v>
      </c>
      <c r="I555" t="s">
        <v>12</v>
      </c>
      <c r="J555" t="s">
        <v>13</v>
      </c>
      <c r="L555" s="5">
        <f t="shared" si="8"/>
        <v>44958</v>
      </c>
      <c r="M555">
        <v>2</v>
      </c>
      <c r="N555">
        <v>1</v>
      </c>
      <c r="O555">
        <v>2023</v>
      </c>
    </row>
    <row r="556" spans="1:15" x14ac:dyDescent="0.25">
      <c r="A556">
        <v>627</v>
      </c>
      <c r="B556" s="1" t="s">
        <v>199</v>
      </c>
      <c r="C556" t="s">
        <v>19</v>
      </c>
      <c r="D556" t="s">
        <v>20</v>
      </c>
      <c r="E556">
        <v>25</v>
      </c>
      <c r="F556">
        <v>15</v>
      </c>
      <c r="G556">
        <v>375</v>
      </c>
      <c r="H556" t="s">
        <v>21</v>
      </c>
      <c r="I556" t="s">
        <v>12</v>
      </c>
      <c r="J556" t="s">
        <v>17</v>
      </c>
      <c r="L556" s="5">
        <f t="shared" si="8"/>
        <v>44713</v>
      </c>
      <c r="M556">
        <v>6</v>
      </c>
      <c r="N556">
        <v>22</v>
      </c>
      <c r="O556">
        <v>2022</v>
      </c>
    </row>
    <row r="557" spans="1:15" x14ac:dyDescent="0.25">
      <c r="A557">
        <v>629</v>
      </c>
      <c r="B557" s="1" t="s">
        <v>105</v>
      </c>
      <c r="C557" t="s">
        <v>19</v>
      </c>
      <c r="D557" t="s">
        <v>20</v>
      </c>
      <c r="E557">
        <v>25</v>
      </c>
      <c r="F557">
        <v>9</v>
      </c>
      <c r="G557">
        <v>225</v>
      </c>
      <c r="H557" t="s">
        <v>16</v>
      </c>
      <c r="I557" t="s">
        <v>26</v>
      </c>
      <c r="J557" t="s">
        <v>22</v>
      </c>
      <c r="L557" s="5">
        <f t="shared" si="8"/>
        <v>44927</v>
      </c>
      <c r="M557">
        <v>1</v>
      </c>
      <c r="N557">
        <v>20</v>
      </c>
      <c r="O557">
        <v>2023</v>
      </c>
    </row>
    <row r="558" spans="1:15" x14ac:dyDescent="0.25">
      <c r="A558">
        <v>631</v>
      </c>
      <c r="B558" s="1">
        <v>44568</v>
      </c>
      <c r="C558" t="s">
        <v>36</v>
      </c>
      <c r="D558" t="s">
        <v>20</v>
      </c>
      <c r="E558">
        <v>40</v>
      </c>
      <c r="F558">
        <v>13</v>
      </c>
      <c r="G558">
        <v>520</v>
      </c>
      <c r="H558" t="s">
        <v>16</v>
      </c>
      <c r="I558" t="s">
        <v>26</v>
      </c>
      <c r="J558" t="s">
        <v>22</v>
      </c>
      <c r="L558" s="5">
        <f t="shared" si="8"/>
        <v>44743</v>
      </c>
      <c r="M558">
        <v>7</v>
      </c>
      <c r="N558">
        <v>1</v>
      </c>
      <c r="O558">
        <v>2022</v>
      </c>
    </row>
    <row r="559" spans="1:15" x14ac:dyDescent="0.25">
      <c r="A559">
        <v>632</v>
      </c>
      <c r="B559" s="1" t="s">
        <v>93</v>
      </c>
      <c r="C559" t="s">
        <v>25</v>
      </c>
      <c r="D559" t="s">
        <v>11</v>
      </c>
      <c r="E559">
        <v>20</v>
      </c>
      <c r="F559">
        <v>9</v>
      </c>
      <c r="G559">
        <v>180</v>
      </c>
      <c r="H559" t="s">
        <v>21</v>
      </c>
      <c r="I559" t="s">
        <v>26</v>
      </c>
      <c r="J559" t="s">
        <v>13</v>
      </c>
      <c r="L559" s="5">
        <f t="shared" si="8"/>
        <v>44835</v>
      </c>
      <c r="M559">
        <v>10</v>
      </c>
      <c r="N559">
        <v>28</v>
      </c>
      <c r="O559">
        <v>2022</v>
      </c>
    </row>
    <row r="560" spans="1:15" x14ac:dyDescent="0.25">
      <c r="A560">
        <v>633</v>
      </c>
      <c r="B560" s="1" t="s">
        <v>60</v>
      </c>
      <c r="C560" t="s">
        <v>36</v>
      </c>
      <c r="D560" t="s">
        <v>20</v>
      </c>
      <c r="E560">
        <v>40</v>
      </c>
      <c r="F560">
        <v>3</v>
      </c>
      <c r="G560">
        <v>120</v>
      </c>
      <c r="H560" t="s">
        <v>21</v>
      </c>
      <c r="I560" t="s">
        <v>12</v>
      </c>
      <c r="J560" t="s">
        <v>22</v>
      </c>
      <c r="L560" s="5">
        <f t="shared" si="8"/>
        <v>44682</v>
      </c>
      <c r="M560">
        <v>5</v>
      </c>
      <c r="N560">
        <v>24</v>
      </c>
      <c r="O560">
        <v>2022</v>
      </c>
    </row>
    <row r="561" spans="1:15" x14ac:dyDescent="0.25">
      <c r="A561">
        <v>634</v>
      </c>
      <c r="B561" s="1" t="s">
        <v>50</v>
      </c>
      <c r="C561" t="s">
        <v>25</v>
      </c>
      <c r="D561" t="s">
        <v>11</v>
      </c>
      <c r="E561">
        <v>20</v>
      </c>
      <c r="F561">
        <v>13</v>
      </c>
      <c r="G561">
        <v>260</v>
      </c>
      <c r="H561" t="s">
        <v>16</v>
      </c>
      <c r="I561" t="s">
        <v>12</v>
      </c>
      <c r="J561" t="s">
        <v>17</v>
      </c>
      <c r="L561" s="5">
        <f t="shared" si="8"/>
        <v>44743</v>
      </c>
      <c r="M561">
        <v>7</v>
      </c>
      <c r="N561">
        <v>26</v>
      </c>
      <c r="O561">
        <v>2022</v>
      </c>
    </row>
    <row r="562" spans="1:15" x14ac:dyDescent="0.25">
      <c r="A562">
        <v>635</v>
      </c>
      <c r="B562" s="1">
        <v>45079</v>
      </c>
      <c r="C562" t="s">
        <v>15</v>
      </c>
      <c r="D562" t="s">
        <v>11</v>
      </c>
      <c r="E562">
        <v>20</v>
      </c>
      <c r="F562">
        <v>15</v>
      </c>
      <c r="G562">
        <v>300</v>
      </c>
      <c r="H562" t="s">
        <v>21</v>
      </c>
      <c r="I562" t="s">
        <v>26</v>
      </c>
      <c r="J562" t="s">
        <v>13</v>
      </c>
      <c r="L562" s="5">
        <f t="shared" si="8"/>
        <v>44958</v>
      </c>
      <c r="M562">
        <v>2</v>
      </c>
      <c r="N562">
        <v>6</v>
      </c>
      <c r="O562">
        <v>2023</v>
      </c>
    </row>
    <row r="563" spans="1:15" x14ac:dyDescent="0.25">
      <c r="A563">
        <v>637</v>
      </c>
      <c r="B563" s="1" t="s">
        <v>44</v>
      </c>
      <c r="C563" t="s">
        <v>10</v>
      </c>
      <c r="D563" t="s">
        <v>11</v>
      </c>
      <c r="E563">
        <v>20</v>
      </c>
      <c r="F563">
        <v>7</v>
      </c>
      <c r="G563">
        <v>140</v>
      </c>
      <c r="H563" t="s">
        <v>16</v>
      </c>
      <c r="I563" t="s">
        <v>12</v>
      </c>
      <c r="J563" t="s">
        <v>32</v>
      </c>
      <c r="L563" s="5">
        <f t="shared" si="8"/>
        <v>44682</v>
      </c>
      <c r="M563">
        <v>5</v>
      </c>
      <c r="N563">
        <v>14</v>
      </c>
      <c r="O563">
        <v>2022</v>
      </c>
    </row>
    <row r="564" spans="1:15" x14ac:dyDescent="0.25">
      <c r="A564">
        <v>638</v>
      </c>
      <c r="B564" s="1" t="s">
        <v>200</v>
      </c>
      <c r="C564" t="s">
        <v>36</v>
      </c>
      <c r="D564" t="s">
        <v>20</v>
      </c>
      <c r="E564">
        <v>40</v>
      </c>
      <c r="F564">
        <v>11</v>
      </c>
      <c r="G564">
        <v>440</v>
      </c>
      <c r="H564" t="s">
        <v>21</v>
      </c>
      <c r="I564" t="s">
        <v>26</v>
      </c>
      <c r="J564" t="s">
        <v>17</v>
      </c>
      <c r="L564" s="5">
        <f t="shared" si="8"/>
        <v>44774</v>
      </c>
      <c r="M564">
        <v>8</v>
      </c>
      <c r="N564">
        <v>20</v>
      </c>
      <c r="O564">
        <v>2022</v>
      </c>
    </row>
    <row r="565" spans="1:15" x14ac:dyDescent="0.25">
      <c r="A565">
        <v>639</v>
      </c>
      <c r="B565" s="1" t="s">
        <v>201</v>
      </c>
      <c r="C565" t="s">
        <v>15</v>
      </c>
      <c r="D565" t="s">
        <v>11</v>
      </c>
      <c r="E565">
        <v>20</v>
      </c>
      <c r="F565">
        <v>14</v>
      </c>
      <c r="G565">
        <v>280</v>
      </c>
      <c r="H565" t="s">
        <v>16</v>
      </c>
      <c r="I565" t="s">
        <v>26</v>
      </c>
      <c r="J565" t="s">
        <v>27</v>
      </c>
      <c r="L565" s="5">
        <f t="shared" si="8"/>
        <v>44927</v>
      </c>
      <c r="M565">
        <v>1</v>
      </c>
      <c r="N565">
        <v>26</v>
      </c>
      <c r="O565">
        <v>2023</v>
      </c>
    </row>
    <row r="566" spans="1:15" x14ac:dyDescent="0.25">
      <c r="A566">
        <v>640</v>
      </c>
      <c r="B566" s="1">
        <v>45017</v>
      </c>
      <c r="C566" t="s">
        <v>31</v>
      </c>
      <c r="D566" t="s">
        <v>11</v>
      </c>
      <c r="E566">
        <v>60</v>
      </c>
      <c r="F566">
        <v>15</v>
      </c>
      <c r="G566">
        <v>900</v>
      </c>
      <c r="H566" t="s">
        <v>21</v>
      </c>
      <c r="I566" t="s">
        <v>12</v>
      </c>
      <c r="J566" t="s">
        <v>13</v>
      </c>
      <c r="L566" s="5">
        <f t="shared" si="8"/>
        <v>44927</v>
      </c>
      <c r="M566">
        <v>1</v>
      </c>
      <c r="N566">
        <v>4</v>
      </c>
      <c r="O566">
        <v>2023</v>
      </c>
    </row>
    <row r="567" spans="1:15" x14ac:dyDescent="0.25">
      <c r="A567">
        <v>641</v>
      </c>
      <c r="B567" s="1">
        <v>45171</v>
      </c>
      <c r="C567" t="s">
        <v>15</v>
      </c>
      <c r="D567" t="s">
        <v>11</v>
      </c>
      <c r="E567">
        <v>20</v>
      </c>
      <c r="F567">
        <v>15</v>
      </c>
      <c r="G567">
        <v>300</v>
      </c>
      <c r="H567" t="s">
        <v>16</v>
      </c>
      <c r="I567" t="s">
        <v>12</v>
      </c>
      <c r="J567" t="s">
        <v>17</v>
      </c>
      <c r="L567" s="5">
        <f t="shared" si="8"/>
        <v>44958</v>
      </c>
      <c r="M567">
        <v>2</v>
      </c>
      <c r="N567">
        <v>9</v>
      </c>
      <c r="O567">
        <v>2023</v>
      </c>
    </row>
    <row r="568" spans="1:15" x14ac:dyDescent="0.25">
      <c r="A568">
        <v>642</v>
      </c>
      <c r="B568" s="1">
        <v>44809</v>
      </c>
      <c r="C568" t="s">
        <v>36</v>
      </c>
      <c r="D568" t="s">
        <v>20</v>
      </c>
      <c r="E568">
        <v>40</v>
      </c>
      <c r="F568">
        <v>10</v>
      </c>
      <c r="G568">
        <v>400</v>
      </c>
      <c r="H568" t="s">
        <v>21</v>
      </c>
      <c r="I568" t="s">
        <v>26</v>
      </c>
      <c r="J568" t="s">
        <v>27</v>
      </c>
      <c r="L568" s="5">
        <f t="shared" si="8"/>
        <v>44682</v>
      </c>
      <c r="M568">
        <v>5</v>
      </c>
      <c r="N568">
        <v>9</v>
      </c>
      <c r="O568">
        <v>2022</v>
      </c>
    </row>
    <row r="569" spans="1:15" x14ac:dyDescent="0.25">
      <c r="A569">
        <v>643</v>
      </c>
      <c r="B569" s="1" t="s">
        <v>167</v>
      </c>
      <c r="C569" t="s">
        <v>19</v>
      </c>
      <c r="D569" t="s">
        <v>20</v>
      </c>
      <c r="E569">
        <v>25</v>
      </c>
      <c r="F569">
        <v>2</v>
      </c>
      <c r="G569">
        <v>50</v>
      </c>
      <c r="H569" t="s">
        <v>16</v>
      </c>
      <c r="I569" t="s">
        <v>12</v>
      </c>
      <c r="J569" t="s">
        <v>17</v>
      </c>
      <c r="L569" s="5">
        <f t="shared" si="8"/>
        <v>44835</v>
      </c>
      <c r="M569">
        <v>10</v>
      </c>
      <c r="N569">
        <v>20</v>
      </c>
      <c r="O569">
        <v>2022</v>
      </c>
    </row>
    <row r="570" spans="1:15" x14ac:dyDescent="0.25">
      <c r="A570">
        <v>644</v>
      </c>
      <c r="B570" s="1">
        <v>44987</v>
      </c>
      <c r="C570" t="s">
        <v>25</v>
      </c>
      <c r="D570" t="s">
        <v>11</v>
      </c>
      <c r="E570">
        <v>20</v>
      </c>
      <c r="F570">
        <v>5</v>
      </c>
      <c r="G570">
        <v>100</v>
      </c>
      <c r="H570" t="s">
        <v>21</v>
      </c>
      <c r="I570" t="s">
        <v>26</v>
      </c>
      <c r="J570" t="s">
        <v>22</v>
      </c>
      <c r="L570" s="5">
        <f t="shared" si="8"/>
        <v>44958</v>
      </c>
      <c r="M570">
        <v>2</v>
      </c>
      <c r="N570">
        <v>3</v>
      </c>
      <c r="O570">
        <v>2023</v>
      </c>
    </row>
    <row r="571" spans="1:15" x14ac:dyDescent="0.25">
      <c r="A571">
        <v>645</v>
      </c>
      <c r="B571" s="1" t="s">
        <v>50</v>
      </c>
      <c r="C571" t="s">
        <v>31</v>
      </c>
      <c r="D571" t="s">
        <v>11</v>
      </c>
      <c r="E571">
        <v>60</v>
      </c>
      <c r="F571">
        <v>9</v>
      </c>
      <c r="G571">
        <v>540</v>
      </c>
      <c r="H571" t="s">
        <v>16</v>
      </c>
      <c r="I571" t="s">
        <v>26</v>
      </c>
      <c r="J571" t="s">
        <v>13</v>
      </c>
      <c r="L571" s="5">
        <f t="shared" si="8"/>
        <v>44743</v>
      </c>
      <c r="M571">
        <v>7</v>
      </c>
      <c r="N571">
        <v>26</v>
      </c>
      <c r="O571">
        <v>2022</v>
      </c>
    </row>
    <row r="572" spans="1:15" x14ac:dyDescent="0.25">
      <c r="A572">
        <v>646</v>
      </c>
      <c r="B572" s="1" t="s">
        <v>202</v>
      </c>
      <c r="C572" t="s">
        <v>15</v>
      </c>
      <c r="D572" t="s">
        <v>11</v>
      </c>
      <c r="E572">
        <v>20</v>
      </c>
      <c r="F572">
        <v>14</v>
      </c>
      <c r="G572">
        <v>280</v>
      </c>
      <c r="H572" t="s">
        <v>21</v>
      </c>
      <c r="I572" t="s">
        <v>26</v>
      </c>
      <c r="J572" t="s">
        <v>17</v>
      </c>
      <c r="L572" s="5">
        <f t="shared" si="8"/>
        <v>44774</v>
      </c>
      <c r="M572">
        <v>8</v>
      </c>
      <c r="N572">
        <v>30</v>
      </c>
      <c r="O572">
        <v>2022</v>
      </c>
    </row>
    <row r="573" spans="1:15" x14ac:dyDescent="0.25">
      <c r="A573">
        <v>647</v>
      </c>
      <c r="B573" s="1">
        <v>44687</v>
      </c>
      <c r="C573" t="s">
        <v>15</v>
      </c>
      <c r="D573" t="s">
        <v>11</v>
      </c>
      <c r="E573">
        <v>20</v>
      </c>
      <c r="F573">
        <v>3</v>
      </c>
      <c r="G573">
        <v>60</v>
      </c>
      <c r="H573" t="s">
        <v>16</v>
      </c>
      <c r="I573" t="s">
        <v>12</v>
      </c>
      <c r="J573" t="s">
        <v>17</v>
      </c>
      <c r="L573" s="5">
        <f t="shared" si="8"/>
        <v>44713</v>
      </c>
      <c r="M573">
        <v>6</v>
      </c>
      <c r="N573">
        <v>5</v>
      </c>
      <c r="O573">
        <v>2022</v>
      </c>
    </row>
    <row r="574" spans="1:15" x14ac:dyDescent="0.25">
      <c r="A574">
        <v>648</v>
      </c>
      <c r="B574" s="1" t="s">
        <v>180</v>
      </c>
      <c r="C574" t="s">
        <v>31</v>
      </c>
      <c r="D574" t="s">
        <v>11</v>
      </c>
      <c r="E574">
        <v>60</v>
      </c>
      <c r="F574">
        <v>7</v>
      </c>
      <c r="G574">
        <v>420</v>
      </c>
      <c r="H574" t="s">
        <v>16</v>
      </c>
      <c r="I574" t="s">
        <v>12</v>
      </c>
      <c r="J574" t="s">
        <v>13</v>
      </c>
      <c r="L574" s="5">
        <f t="shared" si="8"/>
        <v>44682</v>
      </c>
      <c r="M574">
        <v>5</v>
      </c>
      <c r="N574">
        <v>27</v>
      </c>
      <c r="O574">
        <v>2022</v>
      </c>
    </row>
    <row r="575" spans="1:15" x14ac:dyDescent="0.25">
      <c r="A575">
        <v>649</v>
      </c>
      <c r="B575" s="1">
        <v>44692</v>
      </c>
      <c r="C575" t="s">
        <v>29</v>
      </c>
      <c r="D575" t="s">
        <v>11</v>
      </c>
      <c r="E575">
        <v>50</v>
      </c>
      <c r="F575">
        <v>9</v>
      </c>
      <c r="G575">
        <v>450</v>
      </c>
      <c r="H575" t="s">
        <v>16</v>
      </c>
      <c r="I575" t="s">
        <v>12</v>
      </c>
      <c r="J575" t="s">
        <v>32</v>
      </c>
      <c r="L575" s="5">
        <f t="shared" si="8"/>
        <v>44866</v>
      </c>
      <c r="M575">
        <v>11</v>
      </c>
      <c r="N575">
        <v>5</v>
      </c>
      <c r="O575">
        <v>2022</v>
      </c>
    </row>
    <row r="576" spans="1:15" x14ac:dyDescent="0.25">
      <c r="A576">
        <v>650</v>
      </c>
      <c r="B576" s="1">
        <v>44746</v>
      </c>
      <c r="C576" t="s">
        <v>31</v>
      </c>
      <c r="D576" t="s">
        <v>11</v>
      </c>
      <c r="E576">
        <v>60</v>
      </c>
      <c r="F576">
        <v>13</v>
      </c>
      <c r="G576">
        <v>780</v>
      </c>
      <c r="H576" t="s">
        <v>21</v>
      </c>
      <c r="I576" t="s">
        <v>26</v>
      </c>
      <c r="J576" t="s">
        <v>27</v>
      </c>
      <c r="L576" s="5">
        <f t="shared" si="8"/>
        <v>44652</v>
      </c>
      <c r="M576">
        <v>4</v>
      </c>
      <c r="N576">
        <v>7</v>
      </c>
      <c r="O576">
        <v>2022</v>
      </c>
    </row>
    <row r="577" spans="1:15" x14ac:dyDescent="0.25">
      <c r="A577">
        <v>651</v>
      </c>
      <c r="B577" s="1">
        <v>44872</v>
      </c>
      <c r="C577" t="s">
        <v>31</v>
      </c>
      <c r="D577" t="s">
        <v>11</v>
      </c>
      <c r="E577">
        <v>60</v>
      </c>
      <c r="F577">
        <v>10</v>
      </c>
      <c r="G577">
        <v>600</v>
      </c>
      <c r="H577" t="s">
        <v>21</v>
      </c>
      <c r="I577" t="s">
        <v>26</v>
      </c>
      <c r="J577" t="s">
        <v>32</v>
      </c>
      <c r="L577" s="5">
        <f t="shared" si="8"/>
        <v>44743</v>
      </c>
      <c r="M577">
        <v>7</v>
      </c>
      <c r="N577">
        <v>11</v>
      </c>
      <c r="O577">
        <v>2022</v>
      </c>
    </row>
    <row r="578" spans="1:15" x14ac:dyDescent="0.25">
      <c r="A578">
        <v>652</v>
      </c>
      <c r="B578" s="1" t="s">
        <v>178</v>
      </c>
      <c r="C578" t="s">
        <v>36</v>
      </c>
      <c r="D578" t="s">
        <v>20</v>
      </c>
      <c r="E578">
        <v>40</v>
      </c>
      <c r="F578">
        <v>13</v>
      </c>
      <c r="G578">
        <v>520</v>
      </c>
      <c r="H578" t="s">
        <v>21</v>
      </c>
      <c r="I578" t="s">
        <v>26</v>
      </c>
      <c r="J578" t="s">
        <v>17</v>
      </c>
      <c r="L578" s="5">
        <f t="shared" ref="L578:L641" si="9">DATE(O578,M578,1)</f>
        <v>44682</v>
      </c>
      <c r="M578">
        <v>5</v>
      </c>
      <c r="N578">
        <v>21</v>
      </c>
      <c r="O578">
        <v>2022</v>
      </c>
    </row>
    <row r="579" spans="1:15" x14ac:dyDescent="0.25">
      <c r="A579">
        <v>653</v>
      </c>
      <c r="B579" s="1" t="s">
        <v>203</v>
      </c>
      <c r="C579" t="s">
        <v>29</v>
      </c>
      <c r="D579" t="s">
        <v>11</v>
      </c>
      <c r="E579">
        <v>50</v>
      </c>
      <c r="F579">
        <v>10</v>
      </c>
      <c r="G579">
        <v>500</v>
      </c>
      <c r="H579" t="s">
        <v>21</v>
      </c>
      <c r="I579" t="s">
        <v>26</v>
      </c>
      <c r="J579" t="s">
        <v>32</v>
      </c>
      <c r="L579" s="5">
        <f t="shared" si="9"/>
        <v>44682</v>
      </c>
      <c r="M579">
        <v>5</v>
      </c>
      <c r="N579">
        <v>30</v>
      </c>
      <c r="O579">
        <v>2022</v>
      </c>
    </row>
    <row r="580" spans="1:15" x14ac:dyDescent="0.25">
      <c r="A580">
        <v>654</v>
      </c>
      <c r="B580" s="1">
        <v>45019</v>
      </c>
      <c r="C580" t="s">
        <v>15</v>
      </c>
      <c r="D580" t="s">
        <v>11</v>
      </c>
      <c r="E580">
        <v>20</v>
      </c>
      <c r="F580">
        <v>9</v>
      </c>
      <c r="G580">
        <v>180</v>
      </c>
      <c r="H580" t="s">
        <v>16</v>
      </c>
      <c r="I580" t="s">
        <v>26</v>
      </c>
      <c r="J580" t="s">
        <v>27</v>
      </c>
      <c r="L580" s="5">
        <f t="shared" si="9"/>
        <v>44986</v>
      </c>
      <c r="M580">
        <v>3</v>
      </c>
      <c r="N580">
        <v>4</v>
      </c>
      <c r="O580">
        <v>2023</v>
      </c>
    </row>
    <row r="581" spans="1:15" x14ac:dyDescent="0.25">
      <c r="A581">
        <v>655</v>
      </c>
      <c r="B581" s="1" t="s">
        <v>114</v>
      </c>
      <c r="C581" t="s">
        <v>19</v>
      </c>
      <c r="D581" t="s">
        <v>20</v>
      </c>
      <c r="E581">
        <v>25</v>
      </c>
      <c r="F581">
        <v>12</v>
      </c>
      <c r="G581">
        <v>300</v>
      </c>
      <c r="H581" t="s">
        <v>21</v>
      </c>
      <c r="I581" t="s">
        <v>12</v>
      </c>
      <c r="J581" t="s">
        <v>27</v>
      </c>
      <c r="L581" s="5">
        <f t="shared" si="9"/>
        <v>44713</v>
      </c>
      <c r="M581">
        <v>6</v>
      </c>
      <c r="N581">
        <v>30</v>
      </c>
      <c r="O581">
        <v>2022</v>
      </c>
    </row>
    <row r="582" spans="1:15" x14ac:dyDescent="0.25">
      <c r="A582">
        <v>656</v>
      </c>
      <c r="B582" s="1" t="s">
        <v>136</v>
      </c>
      <c r="C582" t="s">
        <v>31</v>
      </c>
      <c r="D582" t="s">
        <v>11</v>
      </c>
      <c r="E582">
        <v>60</v>
      </c>
      <c r="F582">
        <v>6</v>
      </c>
      <c r="G582">
        <v>360</v>
      </c>
      <c r="H582" t="s">
        <v>21</v>
      </c>
      <c r="I582" t="s">
        <v>26</v>
      </c>
      <c r="J582" t="s">
        <v>32</v>
      </c>
      <c r="L582" s="5">
        <f t="shared" si="9"/>
        <v>44866</v>
      </c>
      <c r="M582">
        <v>11</v>
      </c>
      <c r="N582">
        <v>28</v>
      </c>
      <c r="O582">
        <v>2022</v>
      </c>
    </row>
    <row r="583" spans="1:15" x14ac:dyDescent="0.25">
      <c r="A583">
        <v>659</v>
      </c>
      <c r="B583" s="1" t="s">
        <v>175</v>
      </c>
      <c r="C583" t="s">
        <v>25</v>
      </c>
      <c r="D583" t="s">
        <v>11</v>
      </c>
      <c r="E583">
        <v>20</v>
      </c>
      <c r="F583">
        <v>2</v>
      </c>
      <c r="G583">
        <v>40</v>
      </c>
      <c r="H583" t="s">
        <v>21</v>
      </c>
      <c r="I583" t="s">
        <v>12</v>
      </c>
      <c r="J583" t="s">
        <v>17</v>
      </c>
      <c r="L583" s="5">
        <f t="shared" si="9"/>
        <v>44927</v>
      </c>
      <c r="M583">
        <v>1</v>
      </c>
      <c r="N583">
        <v>21</v>
      </c>
      <c r="O583">
        <v>2023</v>
      </c>
    </row>
    <row r="584" spans="1:15" x14ac:dyDescent="0.25">
      <c r="A584">
        <v>660</v>
      </c>
      <c r="B584" s="1" t="s">
        <v>55</v>
      </c>
      <c r="C584" t="s">
        <v>31</v>
      </c>
      <c r="D584" t="s">
        <v>11</v>
      </c>
      <c r="E584">
        <v>60</v>
      </c>
      <c r="F584">
        <v>9</v>
      </c>
      <c r="G584">
        <v>540</v>
      </c>
      <c r="H584" t="s">
        <v>16</v>
      </c>
      <c r="I584" t="s">
        <v>26</v>
      </c>
      <c r="J584" t="s">
        <v>13</v>
      </c>
      <c r="L584" s="5">
        <f t="shared" si="9"/>
        <v>44743</v>
      </c>
      <c r="M584">
        <v>7</v>
      </c>
      <c r="N584">
        <v>25</v>
      </c>
      <c r="O584">
        <v>2022</v>
      </c>
    </row>
    <row r="585" spans="1:15" x14ac:dyDescent="0.25">
      <c r="A585">
        <v>661</v>
      </c>
      <c r="B585" s="1">
        <v>44875</v>
      </c>
      <c r="C585" t="s">
        <v>29</v>
      </c>
      <c r="D585" t="s">
        <v>11</v>
      </c>
      <c r="E585">
        <v>50</v>
      </c>
      <c r="F585">
        <v>7</v>
      </c>
      <c r="G585">
        <v>350</v>
      </c>
      <c r="H585" t="s">
        <v>21</v>
      </c>
      <c r="I585" t="s">
        <v>26</v>
      </c>
      <c r="J585" t="s">
        <v>32</v>
      </c>
      <c r="L585" s="5">
        <f t="shared" si="9"/>
        <v>44835</v>
      </c>
      <c r="M585">
        <v>10</v>
      </c>
      <c r="N585">
        <v>11</v>
      </c>
      <c r="O585">
        <v>2022</v>
      </c>
    </row>
    <row r="586" spans="1:15" x14ac:dyDescent="0.25">
      <c r="A586">
        <v>662</v>
      </c>
      <c r="B586" s="1" t="s">
        <v>166</v>
      </c>
      <c r="C586" t="s">
        <v>25</v>
      </c>
      <c r="D586" t="s">
        <v>11</v>
      </c>
      <c r="E586">
        <v>20</v>
      </c>
      <c r="F586">
        <v>3</v>
      </c>
      <c r="G586">
        <v>60</v>
      </c>
      <c r="H586" t="s">
        <v>21</v>
      </c>
      <c r="I586" t="s">
        <v>26</v>
      </c>
      <c r="J586" t="s">
        <v>17</v>
      </c>
      <c r="L586" s="5">
        <f t="shared" si="9"/>
        <v>44958</v>
      </c>
      <c r="M586">
        <v>2</v>
      </c>
      <c r="N586">
        <v>15</v>
      </c>
      <c r="O586">
        <v>2023</v>
      </c>
    </row>
    <row r="587" spans="1:15" x14ac:dyDescent="0.25">
      <c r="A587">
        <v>663</v>
      </c>
      <c r="B587" s="1">
        <v>45048</v>
      </c>
      <c r="C587" t="s">
        <v>19</v>
      </c>
      <c r="D587" t="s">
        <v>20</v>
      </c>
      <c r="E587">
        <v>25</v>
      </c>
      <c r="F587">
        <v>1</v>
      </c>
      <c r="G587">
        <v>25</v>
      </c>
      <c r="H587" t="s">
        <v>21</v>
      </c>
      <c r="I587" t="s">
        <v>12</v>
      </c>
      <c r="J587" t="s">
        <v>13</v>
      </c>
      <c r="L587" s="5">
        <f t="shared" si="9"/>
        <v>44958</v>
      </c>
      <c r="M587">
        <v>2</v>
      </c>
      <c r="N587">
        <v>5</v>
      </c>
      <c r="O587">
        <v>2023</v>
      </c>
    </row>
    <row r="588" spans="1:15" x14ac:dyDescent="0.25">
      <c r="A588">
        <v>664</v>
      </c>
      <c r="B588" s="1" t="s">
        <v>171</v>
      </c>
      <c r="C588" t="s">
        <v>29</v>
      </c>
      <c r="D588" t="s">
        <v>11</v>
      </c>
      <c r="E588">
        <v>50</v>
      </c>
      <c r="F588">
        <v>10</v>
      </c>
      <c r="G588">
        <v>500</v>
      </c>
      <c r="H588" t="s">
        <v>21</v>
      </c>
      <c r="I588" t="s">
        <v>26</v>
      </c>
      <c r="J588" t="s">
        <v>27</v>
      </c>
      <c r="L588" s="5">
        <f t="shared" si="9"/>
        <v>44835</v>
      </c>
      <c r="M588">
        <v>10</v>
      </c>
      <c r="N588">
        <v>31</v>
      </c>
      <c r="O588">
        <v>2022</v>
      </c>
    </row>
    <row r="589" spans="1:15" x14ac:dyDescent="0.25">
      <c r="A589">
        <v>665</v>
      </c>
      <c r="B589" s="1">
        <v>44717</v>
      </c>
      <c r="C589" t="s">
        <v>10</v>
      </c>
      <c r="D589" t="s">
        <v>11</v>
      </c>
      <c r="E589">
        <v>20</v>
      </c>
      <c r="F589">
        <v>14</v>
      </c>
      <c r="G589">
        <v>280</v>
      </c>
      <c r="H589" t="s">
        <v>21</v>
      </c>
      <c r="I589" t="s">
        <v>26</v>
      </c>
      <c r="J589" t="s">
        <v>22</v>
      </c>
      <c r="L589" s="5">
        <f t="shared" si="9"/>
        <v>44682</v>
      </c>
      <c r="M589">
        <v>5</v>
      </c>
      <c r="N589">
        <v>6</v>
      </c>
      <c r="O589">
        <v>2022</v>
      </c>
    </row>
    <row r="590" spans="1:15" x14ac:dyDescent="0.25">
      <c r="A590">
        <v>666</v>
      </c>
      <c r="B590" s="1" t="s">
        <v>74</v>
      </c>
      <c r="C590" t="s">
        <v>25</v>
      </c>
      <c r="D590" t="s">
        <v>11</v>
      </c>
      <c r="E590">
        <v>20</v>
      </c>
      <c r="F590">
        <v>9</v>
      </c>
      <c r="G590">
        <v>180</v>
      </c>
      <c r="H590" t="s">
        <v>16</v>
      </c>
      <c r="I590" t="s">
        <v>12</v>
      </c>
      <c r="J590" t="s">
        <v>22</v>
      </c>
      <c r="L590" s="5">
        <f t="shared" si="9"/>
        <v>44927</v>
      </c>
      <c r="M590">
        <v>1</v>
      </c>
      <c r="N590">
        <v>25</v>
      </c>
      <c r="O590">
        <v>2023</v>
      </c>
    </row>
    <row r="591" spans="1:15" x14ac:dyDescent="0.25">
      <c r="A591">
        <v>667</v>
      </c>
      <c r="B591" s="1" t="s">
        <v>181</v>
      </c>
      <c r="C591" t="s">
        <v>15</v>
      </c>
      <c r="D591" t="s">
        <v>11</v>
      </c>
      <c r="E591">
        <v>20</v>
      </c>
      <c r="F591">
        <v>3</v>
      </c>
      <c r="G591">
        <v>60</v>
      </c>
      <c r="H591" t="s">
        <v>16</v>
      </c>
      <c r="I591" t="s">
        <v>26</v>
      </c>
      <c r="J591" t="s">
        <v>22</v>
      </c>
      <c r="L591" s="5">
        <f t="shared" si="9"/>
        <v>44805</v>
      </c>
      <c r="M591">
        <v>9</v>
      </c>
      <c r="N591">
        <v>28</v>
      </c>
      <c r="O591">
        <v>2022</v>
      </c>
    </row>
    <row r="592" spans="1:15" x14ac:dyDescent="0.25">
      <c r="A592">
        <v>668</v>
      </c>
      <c r="B592" s="1">
        <v>44870</v>
      </c>
      <c r="C592" t="s">
        <v>10</v>
      </c>
      <c r="D592" t="s">
        <v>11</v>
      </c>
      <c r="E592">
        <v>20</v>
      </c>
      <c r="F592">
        <v>4</v>
      </c>
      <c r="G592">
        <v>80</v>
      </c>
      <c r="H592" t="s">
        <v>21</v>
      </c>
      <c r="I592" t="s">
        <v>12</v>
      </c>
      <c r="J592" t="s">
        <v>27</v>
      </c>
      <c r="L592" s="5">
        <f t="shared" si="9"/>
        <v>44682</v>
      </c>
      <c r="M592">
        <v>5</v>
      </c>
      <c r="N592">
        <v>11</v>
      </c>
      <c r="O592">
        <v>2022</v>
      </c>
    </row>
    <row r="593" spans="1:15" x14ac:dyDescent="0.25">
      <c r="A593">
        <v>669</v>
      </c>
      <c r="B593" s="1" t="s">
        <v>148</v>
      </c>
      <c r="C593" t="s">
        <v>31</v>
      </c>
      <c r="D593" t="s">
        <v>11</v>
      </c>
      <c r="E593">
        <v>60</v>
      </c>
      <c r="F593">
        <v>11</v>
      </c>
      <c r="G593">
        <v>660</v>
      </c>
      <c r="H593" t="s">
        <v>21</v>
      </c>
      <c r="I593" t="s">
        <v>12</v>
      </c>
      <c r="J593" t="s">
        <v>22</v>
      </c>
      <c r="L593" s="5">
        <f t="shared" si="9"/>
        <v>44986</v>
      </c>
      <c r="M593">
        <v>3</v>
      </c>
      <c r="N593">
        <v>18</v>
      </c>
      <c r="O593">
        <v>2023</v>
      </c>
    </row>
    <row r="594" spans="1:15" x14ac:dyDescent="0.25">
      <c r="A594">
        <v>670</v>
      </c>
      <c r="B594" s="1">
        <v>44688</v>
      </c>
      <c r="C594" t="s">
        <v>25</v>
      </c>
      <c r="D594" t="s">
        <v>11</v>
      </c>
      <c r="E594">
        <v>20</v>
      </c>
      <c r="F594">
        <v>15</v>
      </c>
      <c r="G594">
        <v>300</v>
      </c>
      <c r="H594" t="s">
        <v>16</v>
      </c>
      <c r="I594" t="s">
        <v>12</v>
      </c>
      <c r="J594" t="s">
        <v>13</v>
      </c>
      <c r="L594" s="5">
        <f t="shared" si="9"/>
        <v>44743</v>
      </c>
      <c r="M594">
        <v>7</v>
      </c>
      <c r="N594">
        <v>5</v>
      </c>
      <c r="O594">
        <v>2022</v>
      </c>
    </row>
    <row r="595" spans="1:15" x14ac:dyDescent="0.25">
      <c r="A595">
        <v>671</v>
      </c>
      <c r="B595" s="1">
        <v>44814</v>
      </c>
      <c r="C595" t="s">
        <v>31</v>
      </c>
      <c r="D595" t="s">
        <v>11</v>
      </c>
      <c r="E595">
        <v>60</v>
      </c>
      <c r="F595">
        <v>2</v>
      </c>
      <c r="G595">
        <v>120</v>
      </c>
      <c r="H595" t="s">
        <v>21</v>
      </c>
      <c r="I595" t="s">
        <v>12</v>
      </c>
      <c r="J595" t="s">
        <v>17</v>
      </c>
      <c r="L595" s="5">
        <f t="shared" si="9"/>
        <v>44835</v>
      </c>
      <c r="M595">
        <v>10</v>
      </c>
      <c r="N595">
        <v>9</v>
      </c>
      <c r="O595">
        <v>2022</v>
      </c>
    </row>
    <row r="596" spans="1:15" x14ac:dyDescent="0.25">
      <c r="A596">
        <v>673</v>
      </c>
      <c r="B596" s="1" t="s">
        <v>205</v>
      </c>
      <c r="C596" t="s">
        <v>31</v>
      </c>
      <c r="D596" t="s">
        <v>11</v>
      </c>
      <c r="E596">
        <v>60</v>
      </c>
      <c r="F596">
        <v>12</v>
      </c>
      <c r="G596">
        <v>720</v>
      </c>
      <c r="H596" t="s">
        <v>16</v>
      </c>
      <c r="I596" t="s">
        <v>12</v>
      </c>
      <c r="J596" t="s">
        <v>32</v>
      </c>
      <c r="L596" s="5">
        <f t="shared" si="9"/>
        <v>44805</v>
      </c>
      <c r="M596">
        <v>9</v>
      </c>
      <c r="N596">
        <v>17</v>
      </c>
      <c r="O596">
        <v>2022</v>
      </c>
    </row>
    <row r="597" spans="1:15" x14ac:dyDescent="0.25">
      <c r="A597">
        <v>675</v>
      </c>
      <c r="B597" s="1" t="s">
        <v>126</v>
      </c>
      <c r="C597" t="s">
        <v>31</v>
      </c>
      <c r="D597" t="s">
        <v>11</v>
      </c>
      <c r="E597">
        <v>60</v>
      </c>
      <c r="F597">
        <v>12</v>
      </c>
      <c r="G597">
        <v>720</v>
      </c>
      <c r="H597" t="s">
        <v>16</v>
      </c>
      <c r="I597" t="s">
        <v>12</v>
      </c>
      <c r="J597" t="s">
        <v>13</v>
      </c>
      <c r="L597" s="5">
        <f t="shared" si="9"/>
        <v>44652</v>
      </c>
      <c r="M597">
        <v>4</v>
      </c>
      <c r="N597">
        <v>17</v>
      </c>
      <c r="O597">
        <v>2022</v>
      </c>
    </row>
    <row r="598" spans="1:15" x14ac:dyDescent="0.25">
      <c r="A598">
        <v>676</v>
      </c>
      <c r="B598" s="1">
        <v>44656</v>
      </c>
      <c r="C598" t="s">
        <v>29</v>
      </c>
      <c r="D598" t="s">
        <v>11</v>
      </c>
      <c r="E598">
        <v>50</v>
      </c>
      <c r="F598">
        <v>7</v>
      </c>
      <c r="G598">
        <v>350</v>
      </c>
      <c r="H598" t="s">
        <v>16</v>
      </c>
      <c r="I598" t="s">
        <v>26</v>
      </c>
      <c r="J598" t="s">
        <v>22</v>
      </c>
      <c r="L598" s="5">
        <f t="shared" si="9"/>
        <v>44682</v>
      </c>
      <c r="M598">
        <v>5</v>
      </c>
      <c r="N598">
        <v>4</v>
      </c>
      <c r="O598">
        <v>2022</v>
      </c>
    </row>
    <row r="599" spans="1:15" x14ac:dyDescent="0.25">
      <c r="A599">
        <v>677</v>
      </c>
      <c r="B599" s="1" t="s">
        <v>206</v>
      </c>
      <c r="C599" t="s">
        <v>36</v>
      </c>
      <c r="D599" t="s">
        <v>20</v>
      </c>
      <c r="E599">
        <v>40</v>
      </c>
      <c r="F599">
        <v>3</v>
      </c>
      <c r="G599">
        <v>120</v>
      </c>
      <c r="H599" t="s">
        <v>21</v>
      </c>
      <c r="I599" t="s">
        <v>26</v>
      </c>
      <c r="J599" t="s">
        <v>27</v>
      </c>
      <c r="L599" s="5">
        <f t="shared" si="9"/>
        <v>44682</v>
      </c>
      <c r="M599">
        <v>5</v>
      </c>
      <c r="N599">
        <v>19</v>
      </c>
      <c r="O599">
        <v>2022</v>
      </c>
    </row>
    <row r="600" spans="1:15" x14ac:dyDescent="0.25">
      <c r="A600">
        <v>678</v>
      </c>
      <c r="B600" s="1" t="s">
        <v>207</v>
      </c>
      <c r="C600" t="s">
        <v>10</v>
      </c>
      <c r="D600" t="s">
        <v>11</v>
      </c>
      <c r="E600">
        <v>20</v>
      </c>
      <c r="F600">
        <v>3</v>
      </c>
      <c r="G600">
        <v>60</v>
      </c>
      <c r="H600" t="s">
        <v>21</v>
      </c>
      <c r="I600" t="s">
        <v>12</v>
      </c>
      <c r="J600" t="s">
        <v>22</v>
      </c>
      <c r="L600" s="5">
        <f t="shared" si="9"/>
        <v>44682</v>
      </c>
      <c r="M600">
        <v>5</v>
      </c>
      <c r="N600">
        <v>23</v>
      </c>
      <c r="O600">
        <v>2022</v>
      </c>
    </row>
    <row r="601" spans="1:15" x14ac:dyDescent="0.25">
      <c r="A601">
        <v>679</v>
      </c>
      <c r="B601" s="1">
        <v>44603</v>
      </c>
      <c r="C601" t="s">
        <v>31</v>
      </c>
      <c r="D601" t="s">
        <v>11</v>
      </c>
      <c r="E601">
        <v>60</v>
      </c>
      <c r="F601">
        <v>12</v>
      </c>
      <c r="G601">
        <v>720</v>
      </c>
      <c r="H601" t="s">
        <v>21</v>
      </c>
      <c r="I601" t="s">
        <v>12</v>
      </c>
      <c r="J601" t="s">
        <v>27</v>
      </c>
      <c r="L601" s="5">
        <f t="shared" si="9"/>
        <v>44866</v>
      </c>
      <c r="M601">
        <v>11</v>
      </c>
      <c r="N601">
        <v>2</v>
      </c>
      <c r="O601">
        <v>2022</v>
      </c>
    </row>
    <row r="602" spans="1:15" x14ac:dyDescent="0.25">
      <c r="A602">
        <v>680</v>
      </c>
      <c r="B602" s="1" t="s">
        <v>208</v>
      </c>
      <c r="C602" t="s">
        <v>36</v>
      </c>
      <c r="D602" t="s">
        <v>20</v>
      </c>
      <c r="E602">
        <v>40</v>
      </c>
      <c r="F602">
        <v>4</v>
      </c>
      <c r="G602">
        <v>160</v>
      </c>
      <c r="H602" t="s">
        <v>16</v>
      </c>
      <c r="I602" t="s">
        <v>12</v>
      </c>
      <c r="J602" t="s">
        <v>13</v>
      </c>
      <c r="L602" s="5">
        <f t="shared" si="9"/>
        <v>44652</v>
      </c>
      <c r="M602">
        <v>4</v>
      </c>
      <c r="N602">
        <v>20</v>
      </c>
      <c r="O602">
        <v>2022</v>
      </c>
    </row>
    <row r="603" spans="1:15" x14ac:dyDescent="0.25">
      <c r="A603">
        <v>681</v>
      </c>
      <c r="B603" s="1">
        <v>44816</v>
      </c>
      <c r="C603" t="s">
        <v>29</v>
      </c>
      <c r="D603" t="s">
        <v>11</v>
      </c>
      <c r="E603">
        <v>50</v>
      </c>
      <c r="F603">
        <v>9</v>
      </c>
      <c r="G603">
        <v>450</v>
      </c>
      <c r="H603" t="s">
        <v>21</v>
      </c>
      <c r="I603" t="s">
        <v>26</v>
      </c>
      <c r="J603" t="s">
        <v>13</v>
      </c>
      <c r="L603" s="5">
        <f t="shared" si="9"/>
        <v>44896</v>
      </c>
      <c r="M603">
        <v>12</v>
      </c>
      <c r="N603">
        <v>9</v>
      </c>
      <c r="O603">
        <v>2022</v>
      </c>
    </row>
    <row r="604" spans="1:15" x14ac:dyDescent="0.25">
      <c r="A604">
        <v>682</v>
      </c>
      <c r="B604" s="1">
        <v>44875</v>
      </c>
      <c r="C604" t="s">
        <v>10</v>
      </c>
      <c r="D604" t="s">
        <v>11</v>
      </c>
      <c r="E604">
        <v>20</v>
      </c>
      <c r="F604">
        <v>14</v>
      </c>
      <c r="G604">
        <v>280</v>
      </c>
      <c r="H604" t="s">
        <v>21</v>
      </c>
      <c r="I604" t="s">
        <v>12</v>
      </c>
      <c r="J604" t="s">
        <v>32</v>
      </c>
      <c r="L604" s="5">
        <f t="shared" si="9"/>
        <v>44835</v>
      </c>
      <c r="M604">
        <v>10</v>
      </c>
      <c r="N604">
        <v>11</v>
      </c>
      <c r="O604">
        <v>2022</v>
      </c>
    </row>
    <row r="605" spans="1:15" x14ac:dyDescent="0.25">
      <c r="A605">
        <v>683</v>
      </c>
      <c r="B605" s="1">
        <v>44903</v>
      </c>
      <c r="C605" t="s">
        <v>29</v>
      </c>
      <c r="D605" t="s">
        <v>11</v>
      </c>
      <c r="E605">
        <v>50</v>
      </c>
      <c r="F605">
        <v>15</v>
      </c>
      <c r="G605">
        <v>750</v>
      </c>
      <c r="H605" t="s">
        <v>16</v>
      </c>
      <c r="I605" t="s">
        <v>12</v>
      </c>
      <c r="J605" t="s">
        <v>32</v>
      </c>
      <c r="L605" s="5">
        <f t="shared" si="9"/>
        <v>44774</v>
      </c>
      <c r="M605">
        <v>8</v>
      </c>
      <c r="N605">
        <v>12</v>
      </c>
      <c r="O605">
        <v>2022</v>
      </c>
    </row>
    <row r="606" spans="1:15" x14ac:dyDescent="0.25">
      <c r="A606">
        <v>684</v>
      </c>
      <c r="B606" s="1" t="s">
        <v>91</v>
      </c>
      <c r="C606" t="s">
        <v>15</v>
      </c>
      <c r="D606" t="s">
        <v>11</v>
      </c>
      <c r="E606">
        <v>20</v>
      </c>
      <c r="F606">
        <v>5</v>
      </c>
      <c r="G606">
        <v>100</v>
      </c>
      <c r="H606" t="s">
        <v>16</v>
      </c>
      <c r="I606" t="s">
        <v>12</v>
      </c>
      <c r="J606" t="s">
        <v>17</v>
      </c>
      <c r="L606" s="5">
        <f t="shared" si="9"/>
        <v>44805</v>
      </c>
      <c r="M606">
        <v>9</v>
      </c>
      <c r="N606">
        <v>18</v>
      </c>
      <c r="O606">
        <v>2022</v>
      </c>
    </row>
    <row r="607" spans="1:15" x14ac:dyDescent="0.25">
      <c r="A607">
        <v>685</v>
      </c>
      <c r="B607" s="1" t="s">
        <v>109</v>
      </c>
      <c r="C607" t="s">
        <v>10</v>
      </c>
      <c r="D607" t="s">
        <v>11</v>
      </c>
      <c r="E607">
        <v>20</v>
      </c>
      <c r="F607">
        <v>3</v>
      </c>
      <c r="G607">
        <v>60</v>
      </c>
      <c r="H607" t="s">
        <v>16</v>
      </c>
      <c r="I607" t="s">
        <v>26</v>
      </c>
      <c r="J607" t="s">
        <v>17</v>
      </c>
      <c r="L607" s="5">
        <f t="shared" si="9"/>
        <v>44682</v>
      </c>
      <c r="M607">
        <v>5</v>
      </c>
      <c r="N607">
        <v>20</v>
      </c>
      <c r="O607">
        <v>2022</v>
      </c>
    </row>
    <row r="608" spans="1:15" x14ac:dyDescent="0.25">
      <c r="A608">
        <v>686</v>
      </c>
      <c r="B608" s="1" t="s">
        <v>30</v>
      </c>
      <c r="C608" t="s">
        <v>36</v>
      </c>
      <c r="D608" t="s">
        <v>20</v>
      </c>
      <c r="E608">
        <v>40</v>
      </c>
      <c r="F608">
        <v>5</v>
      </c>
      <c r="G608">
        <v>200</v>
      </c>
      <c r="H608" t="s">
        <v>16</v>
      </c>
      <c r="I608" t="s">
        <v>12</v>
      </c>
      <c r="J608" t="s">
        <v>17</v>
      </c>
      <c r="L608" s="5">
        <f t="shared" si="9"/>
        <v>44866</v>
      </c>
      <c r="M608">
        <v>11</v>
      </c>
      <c r="N608">
        <v>25</v>
      </c>
      <c r="O608">
        <v>2022</v>
      </c>
    </row>
    <row r="609" spans="1:15" x14ac:dyDescent="0.25">
      <c r="A609">
        <v>687</v>
      </c>
      <c r="B609" s="1" t="s">
        <v>209</v>
      </c>
      <c r="C609" t="s">
        <v>15</v>
      </c>
      <c r="D609" t="s">
        <v>11</v>
      </c>
      <c r="E609">
        <v>20</v>
      </c>
      <c r="F609">
        <v>10</v>
      </c>
      <c r="G609">
        <v>200</v>
      </c>
      <c r="H609" t="s">
        <v>16</v>
      </c>
      <c r="I609" t="s">
        <v>26</v>
      </c>
      <c r="J609" t="s">
        <v>32</v>
      </c>
      <c r="L609" s="5">
        <f t="shared" si="9"/>
        <v>44896</v>
      </c>
      <c r="M609">
        <v>12</v>
      </c>
      <c r="N609">
        <v>18</v>
      </c>
      <c r="O609">
        <v>2022</v>
      </c>
    </row>
    <row r="610" spans="1:15" x14ac:dyDescent="0.25">
      <c r="A610">
        <v>688</v>
      </c>
      <c r="B610" s="1" t="s">
        <v>44</v>
      </c>
      <c r="C610" t="s">
        <v>29</v>
      </c>
      <c r="D610" t="s">
        <v>11</v>
      </c>
      <c r="E610">
        <v>50</v>
      </c>
      <c r="F610">
        <v>5</v>
      </c>
      <c r="G610">
        <v>250</v>
      </c>
      <c r="H610" t="s">
        <v>21</v>
      </c>
      <c r="I610" t="s">
        <v>12</v>
      </c>
      <c r="J610" t="s">
        <v>17</v>
      </c>
      <c r="L610" s="5">
        <f t="shared" si="9"/>
        <v>44682</v>
      </c>
      <c r="M610">
        <v>5</v>
      </c>
      <c r="N610">
        <v>14</v>
      </c>
      <c r="O610">
        <v>2022</v>
      </c>
    </row>
    <row r="611" spans="1:15" x14ac:dyDescent="0.25">
      <c r="A611">
        <v>689</v>
      </c>
      <c r="B611" s="1" t="s">
        <v>210</v>
      </c>
      <c r="C611" t="s">
        <v>15</v>
      </c>
      <c r="D611" t="s">
        <v>11</v>
      </c>
      <c r="E611">
        <v>20</v>
      </c>
      <c r="F611">
        <v>6</v>
      </c>
      <c r="G611">
        <v>120</v>
      </c>
      <c r="H611" t="s">
        <v>16</v>
      </c>
      <c r="I611" t="s">
        <v>26</v>
      </c>
      <c r="J611" t="s">
        <v>17</v>
      </c>
      <c r="L611" s="5">
        <f t="shared" si="9"/>
        <v>44774</v>
      </c>
      <c r="M611">
        <v>8</v>
      </c>
      <c r="N611">
        <v>13</v>
      </c>
      <c r="O611">
        <v>2022</v>
      </c>
    </row>
    <row r="612" spans="1:15" x14ac:dyDescent="0.25">
      <c r="A612">
        <v>690</v>
      </c>
      <c r="B612" s="1">
        <v>44691</v>
      </c>
      <c r="C612" t="s">
        <v>15</v>
      </c>
      <c r="D612" t="s">
        <v>11</v>
      </c>
      <c r="E612">
        <v>20</v>
      </c>
      <c r="F612">
        <v>9</v>
      </c>
      <c r="G612">
        <v>180</v>
      </c>
      <c r="H612" t="s">
        <v>16</v>
      </c>
      <c r="I612" t="s">
        <v>26</v>
      </c>
      <c r="J612" t="s">
        <v>13</v>
      </c>
      <c r="L612" s="5">
        <f t="shared" si="9"/>
        <v>44835</v>
      </c>
      <c r="M612">
        <v>10</v>
      </c>
      <c r="N612">
        <v>5</v>
      </c>
      <c r="O612">
        <v>2022</v>
      </c>
    </row>
    <row r="613" spans="1:15" x14ac:dyDescent="0.25">
      <c r="A613">
        <v>691</v>
      </c>
      <c r="B613" s="1">
        <v>44565</v>
      </c>
      <c r="C613" t="s">
        <v>31</v>
      </c>
      <c r="D613" t="s">
        <v>11</v>
      </c>
      <c r="E613">
        <v>60</v>
      </c>
      <c r="F613">
        <v>7</v>
      </c>
      <c r="G613">
        <v>420</v>
      </c>
      <c r="H613" t="s">
        <v>16</v>
      </c>
      <c r="I613" t="s">
        <v>26</v>
      </c>
      <c r="J613" t="s">
        <v>22</v>
      </c>
      <c r="L613" s="5">
        <f t="shared" si="9"/>
        <v>44652</v>
      </c>
      <c r="M613">
        <v>4</v>
      </c>
      <c r="N613">
        <v>1</v>
      </c>
      <c r="O613">
        <v>2022</v>
      </c>
    </row>
    <row r="614" spans="1:15" x14ac:dyDescent="0.25">
      <c r="A614">
        <v>692</v>
      </c>
      <c r="B614" s="1" t="s">
        <v>106</v>
      </c>
      <c r="C614" t="s">
        <v>29</v>
      </c>
      <c r="D614" t="s">
        <v>11</v>
      </c>
      <c r="E614">
        <v>50</v>
      </c>
      <c r="F614">
        <v>14</v>
      </c>
      <c r="G614">
        <v>700</v>
      </c>
      <c r="H614" t="s">
        <v>21</v>
      </c>
      <c r="I614" t="s">
        <v>12</v>
      </c>
      <c r="J614" t="s">
        <v>17</v>
      </c>
      <c r="L614" s="5">
        <f t="shared" si="9"/>
        <v>44927</v>
      </c>
      <c r="M614">
        <v>1</v>
      </c>
      <c r="N614">
        <v>13</v>
      </c>
      <c r="O614">
        <v>2023</v>
      </c>
    </row>
    <row r="615" spans="1:15" x14ac:dyDescent="0.25">
      <c r="A615">
        <v>693</v>
      </c>
      <c r="B615" s="1" t="s">
        <v>123</v>
      </c>
      <c r="C615" t="s">
        <v>19</v>
      </c>
      <c r="D615" t="s">
        <v>20</v>
      </c>
      <c r="E615">
        <v>25</v>
      </c>
      <c r="F615">
        <v>13</v>
      </c>
      <c r="G615">
        <v>325</v>
      </c>
      <c r="H615" t="s">
        <v>21</v>
      </c>
      <c r="I615" t="s">
        <v>26</v>
      </c>
      <c r="J615" t="s">
        <v>32</v>
      </c>
      <c r="L615" s="5">
        <f t="shared" si="9"/>
        <v>44866</v>
      </c>
      <c r="M615">
        <v>11</v>
      </c>
      <c r="N615">
        <v>29</v>
      </c>
      <c r="O615">
        <v>2022</v>
      </c>
    </row>
    <row r="616" spans="1:15" x14ac:dyDescent="0.25">
      <c r="A616">
        <v>694</v>
      </c>
      <c r="B616" s="1" t="s">
        <v>211</v>
      </c>
      <c r="C616" t="s">
        <v>25</v>
      </c>
      <c r="D616" t="s">
        <v>11</v>
      </c>
      <c r="E616">
        <v>20</v>
      </c>
      <c r="F616">
        <v>14</v>
      </c>
      <c r="G616">
        <v>280</v>
      </c>
      <c r="H616" t="s">
        <v>16</v>
      </c>
      <c r="I616" t="s">
        <v>12</v>
      </c>
      <c r="J616" t="s">
        <v>32</v>
      </c>
      <c r="L616" s="5">
        <f t="shared" si="9"/>
        <v>44652</v>
      </c>
      <c r="M616">
        <v>4</v>
      </c>
      <c r="N616">
        <v>22</v>
      </c>
      <c r="O616">
        <v>2022</v>
      </c>
    </row>
    <row r="617" spans="1:15" x14ac:dyDescent="0.25">
      <c r="A617">
        <v>695</v>
      </c>
      <c r="B617" s="1" t="s">
        <v>86</v>
      </c>
      <c r="C617" t="s">
        <v>25</v>
      </c>
      <c r="D617" t="s">
        <v>11</v>
      </c>
      <c r="E617">
        <v>20</v>
      </c>
      <c r="F617">
        <v>10</v>
      </c>
      <c r="G617">
        <v>200</v>
      </c>
      <c r="H617" t="s">
        <v>21</v>
      </c>
      <c r="I617" t="s">
        <v>26</v>
      </c>
      <c r="J617" t="s">
        <v>32</v>
      </c>
      <c r="L617" s="5">
        <f t="shared" si="9"/>
        <v>44774</v>
      </c>
      <c r="M617">
        <v>8</v>
      </c>
      <c r="N617">
        <v>24</v>
      </c>
      <c r="O617">
        <v>2022</v>
      </c>
    </row>
    <row r="618" spans="1:15" x14ac:dyDescent="0.25">
      <c r="A618">
        <v>696</v>
      </c>
      <c r="B618" s="1" t="s">
        <v>47</v>
      </c>
      <c r="C618" t="s">
        <v>19</v>
      </c>
      <c r="D618" t="s">
        <v>20</v>
      </c>
      <c r="E618">
        <v>25</v>
      </c>
      <c r="F618">
        <v>3</v>
      </c>
      <c r="G618">
        <v>75</v>
      </c>
      <c r="H618" t="s">
        <v>21</v>
      </c>
      <c r="I618" t="s">
        <v>26</v>
      </c>
      <c r="J618" t="s">
        <v>22</v>
      </c>
      <c r="L618" s="5">
        <f t="shared" si="9"/>
        <v>44958</v>
      </c>
      <c r="M618">
        <v>2</v>
      </c>
      <c r="N618">
        <v>23</v>
      </c>
      <c r="O618">
        <v>2023</v>
      </c>
    </row>
    <row r="619" spans="1:15" x14ac:dyDescent="0.25">
      <c r="A619">
        <v>697</v>
      </c>
      <c r="B619" s="1">
        <v>44686</v>
      </c>
      <c r="C619" t="s">
        <v>19</v>
      </c>
      <c r="D619" t="s">
        <v>20</v>
      </c>
      <c r="E619">
        <v>25</v>
      </c>
      <c r="F619">
        <v>5</v>
      </c>
      <c r="G619">
        <v>125</v>
      </c>
      <c r="H619" t="s">
        <v>16</v>
      </c>
      <c r="I619" t="s">
        <v>12</v>
      </c>
      <c r="J619" t="s">
        <v>32</v>
      </c>
      <c r="L619" s="5">
        <f t="shared" si="9"/>
        <v>44682</v>
      </c>
      <c r="M619">
        <v>5</v>
      </c>
      <c r="N619">
        <v>5</v>
      </c>
      <c r="O619">
        <v>2022</v>
      </c>
    </row>
    <row r="620" spans="1:15" x14ac:dyDescent="0.25">
      <c r="A620">
        <v>698</v>
      </c>
      <c r="B620" s="1" t="s">
        <v>173</v>
      </c>
      <c r="C620" t="s">
        <v>25</v>
      </c>
      <c r="D620" t="s">
        <v>11</v>
      </c>
      <c r="E620">
        <v>20</v>
      </c>
      <c r="F620">
        <v>10</v>
      </c>
      <c r="G620">
        <v>200</v>
      </c>
      <c r="H620" t="s">
        <v>21</v>
      </c>
      <c r="I620" t="s">
        <v>12</v>
      </c>
      <c r="J620" t="s">
        <v>13</v>
      </c>
      <c r="L620" s="5">
        <f t="shared" si="9"/>
        <v>44866</v>
      </c>
      <c r="M620">
        <v>11</v>
      </c>
      <c r="N620">
        <v>26</v>
      </c>
      <c r="O620">
        <v>2022</v>
      </c>
    </row>
    <row r="621" spans="1:15" x14ac:dyDescent="0.25">
      <c r="A621">
        <v>699</v>
      </c>
      <c r="B621" s="1">
        <v>44813</v>
      </c>
      <c r="C621" t="s">
        <v>36</v>
      </c>
      <c r="D621" t="s">
        <v>20</v>
      </c>
      <c r="E621">
        <v>40</v>
      </c>
      <c r="F621">
        <v>1</v>
      </c>
      <c r="G621">
        <v>40</v>
      </c>
      <c r="H621" t="s">
        <v>21</v>
      </c>
      <c r="I621" t="s">
        <v>12</v>
      </c>
      <c r="J621" t="s">
        <v>22</v>
      </c>
      <c r="L621" s="5">
        <f t="shared" si="9"/>
        <v>44805</v>
      </c>
      <c r="M621">
        <v>9</v>
      </c>
      <c r="N621">
        <v>9</v>
      </c>
      <c r="O621">
        <v>2022</v>
      </c>
    </row>
    <row r="622" spans="1:15" x14ac:dyDescent="0.25">
      <c r="A622">
        <v>700</v>
      </c>
      <c r="B622" s="1" t="s">
        <v>127</v>
      </c>
      <c r="C622" t="s">
        <v>29</v>
      </c>
      <c r="D622" t="s">
        <v>11</v>
      </c>
      <c r="E622">
        <v>50</v>
      </c>
      <c r="F622">
        <v>6</v>
      </c>
      <c r="G622">
        <v>300</v>
      </c>
      <c r="H622" t="s">
        <v>16</v>
      </c>
      <c r="I622" t="s">
        <v>26</v>
      </c>
      <c r="J622" t="s">
        <v>22</v>
      </c>
      <c r="L622" s="5">
        <f t="shared" si="9"/>
        <v>44866</v>
      </c>
      <c r="M622">
        <v>11</v>
      </c>
      <c r="N622">
        <v>15</v>
      </c>
      <c r="O622">
        <v>2022</v>
      </c>
    </row>
    <row r="623" spans="1:15" x14ac:dyDescent="0.25">
      <c r="A623">
        <v>701</v>
      </c>
      <c r="B623" s="1" t="s">
        <v>141</v>
      </c>
      <c r="C623" t="s">
        <v>19</v>
      </c>
      <c r="D623" t="s">
        <v>20</v>
      </c>
      <c r="E623">
        <v>25</v>
      </c>
      <c r="F623">
        <v>14</v>
      </c>
      <c r="G623">
        <v>350</v>
      </c>
      <c r="H623" t="s">
        <v>21</v>
      </c>
      <c r="I623" t="s">
        <v>26</v>
      </c>
      <c r="J623" t="s">
        <v>22</v>
      </c>
      <c r="L623" s="5">
        <f t="shared" si="9"/>
        <v>44743</v>
      </c>
      <c r="M623">
        <v>7</v>
      </c>
      <c r="N623">
        <v>19</v>
      </c>
      <c r="O623">
        <v>2022</v>
      </c>
    </row>
    <row r="624" spans="1:15" x14ac:dyDescent="0.25">
      <c r="A624">
        <v>702</v>
      </c>
      <c r="B624" s="1" t="s">
        <v>99</v>
      </c>
      <c r="C624" t="s">
        <v>36</v>
      </c>
      <c r="D624" t="s">
        <v>20</v>
      </c>
      <c r="E624">
        <v>40</v>
      </c>
      <c r="F624">
        <v>13</v>
      </c>
      <c r="G624">
        <v>520</v>
      </c>
      <c r="H624" t="s">
        <v>16</v>
      </c>
      <c r="I624" t="s">
        <v>26</v>
      </c>
      <c r="J624" t="s">
        <v>17</v>
      </c>
      <c r="L624" s="5">
        <f t="shared" si="9"/>
        <v>44986</v>
      </c>
      <c r="M624">
        <v>3</v>
      </c>
      <c r="N624">
        <v>25</v>
      </c>
      <c r="O624">
        <v>2023</v>
      </c>
    </row>
    <row r="625" spans="1:15" x14ac:dyDescent="0.25">
      <c r="A625">
        <v>703</v>
      </c>
      <c r="B625" s="1">
        <v>44572</v>
      </c>
      <c r="C625" t="s">
        <v>25</v>
      </c>
      <c r="D625" t="s">
        <v>11</v>
      </c>
      <c r="E625">
        <v>20</v>
      </c>
      <c r="F625">
        <v>10</v>
      </c>
      <c r="G625">
        <v>200</v>
      </c>
      <c r="H625" t="s">
        <v>21</v>
      </c>
      <c r="I625" t="s">
        <v>26</v>
      </c>
      <c r="J625" t="s">
        <v>17</v>
      </c>
      <c r="L625" s="5">
        <f t="shared" si="9"/>
        <v>44866</v>
      </c>
      <c r="M625">
        <v>11</v>
      </c>
      <c r="N625">
        <v>1</v>
      </c>
      <c r="O625">
        <v>2022</v>
      </c>
    </row>
    <row r="626" spans="1:15" x14ac:dyDescent="0.25">
      <c r="A626">
        <v>704</v>
      </c>
      <c r="B626" s="1" t="s">
        <v>78</v>
      </c>
      <c r="C626" t="s">
        <v>31</v>
      </c>
      <c r="D626" t="s">
        <v>11</v>
      </c>
      <c r="E626">
        <v>60</v>
      </c>
      <c r="F626">
        <v>1</v>
      </c>
      <c r="G626">
        <v>60</v>
      </c>
      <c r="H626" t="s">
        <v>21</v>
      </c>
      <c r="I626" t="s">
        <v>26</v>
      </c>
      <c r="J626" t="s">
        <v>22</v>
      </c>
      <c r="L626" s="5">
        <f t="shared" si="9"/>
        <v>44774</v>
      </c>
      <c r="M626">
        <v>8</v>
      </c>
      <c r="N626">
        <v>14</v>
      </c>
      <c r="O626">
        <v>2022</v>
      </c>
    </row>
    <row r="627" spans="1:15" x14ac:dyDescent="0.25">
      <c r="A627">
        <v>705</v>
      </c>
      <c r="B627" s="1">
        <v>44752</v>
      </c>
      <c r="C627" t="s">
        <v>31</v>
      </c>
      <c r="D627" t="s">
        <v>11</v>
      </c>
      <c r="E627">
        <v>60</v>
      </c>
      <c r="F627">
        <v>6</v>
      </c>
      <c r="G627">
        <v>360</v>
      </c>
      <c r="H627" t="s">
        <v>21</v>
      </c>
      <c r="I627" t="s">
        <v>12</v>
      </c>
      <c r="J627" t="s">
        <v>22</v>
      </c>
      <c r="L627" s="5">
        <f t="shared" si="9"/>
        <v>44835</v>
      </c>
      <c r="M627">
        <v>10</v>
      </c>
      <c r="N627">
        <v>7</v>
      </c>
      <c r="O627">
        <v>2022</v>
      </c>
    </row>
    <row r="628" spans="1:15" x14ac:dyDescent="0.25">
      <c r="A628">
        <v>706</v>
      </c>
      <c r="B628" s="1">
        <v>45048</v>
      </c>
      <c r="C628" t="s">
        <v>29</v>
      </c>
      <c r="D628" t="s">
        <v>11</v>
      </c>
      <c r="E628">
        <v>50</v>
      </c>
      <c r="F628">
        <v>8</v>
      </c>
      <c r="G628">
        <v>400</v>
      </c>
      <c r="H628" t="s">
        <v>21</v>
      </c>
      <c r="I628" t="s">
        <v>12</v>
      </c>
      <c r="J628" t="s">
        <v>13</v>
      </c>
      <c r="L628" s="5">
        <f t="shared" si="9"/>
        <v>44958</v>
      </c>
      <c r="M628">
        <v>2</v>
      </c>
      <c r="N628">
        <v>5</v>
      </c>
      <c r="O628">
        <v>2023</v>
      </c>
    </row>
    <row r="629" spans="1:15" x14ac:dyDescent="0.25">
      <c r="A629">
        <v>707</v>
      </c>
      <c r="B629" s="1" t="s">
        <v>212</v>
      </c>
      <c r="C629" t="s">
        <v>25</v>
      </c>
      <c r="D629" t="s">
        <v>11</v>
      </c>
      <c r="E629">
        <v>20</v>
      </c>
      <c r="F629">
        <v>2</v>
      </c>
      <c r="G629">
        <v>40</v>
      </c>
      <c r="H629" t="s">
        <v>21</v>
      </c>
      <c r="I629" t="s">
        <v>12</v>
      </c>
      <c r="J629" t="s">
        <v>13</v>
      </c>
      <c r="L629" s="5">
        <f t="shared" si="9"/>
        <v>44896</v>
      </c>
      <c r="M629">
        <v>12</v>
      </c>
      <c r="N629">
        <v>16</v>
      </c>
      <c r="O629">
        <v>2022</v>
      </c>
    </row>
    <row r="630" spans="1:15" x14ac:dyDescent="0.25">
      <c r="A630">
        <v>708</v>
      </c>
      <c r="B630" s="1" t="s">
        <v>107</v>
      </c>
      <c r="C630" t="s">
        <v>31</v>
      </c>
      <c r="D630" t="s">
        <v>11</v>
      </c>
      <c r="E630">
        <v>60</v>
      </c>
      <c r="F630">
        <v>5</v>
      </c>
      <c r="G630">
        <v>300</v>
      </c>
      <c r="H630" t="s">
        <v>16</v>
      </c>
      <c r="I630" t="s">
        <v>26</v>
      </c>
      <c r="J630" t="s">
        <v>32</v>
      </c>
      <c r="L630" s="5">
        <f t="shared" si="9"/>
        <v>44986</v>
      </c>
      <c r="M630">
        <v>3</v>
      </c>
      <c r="N630">
        <v>15</v>
      </c>
      <c r="O630">
        <v>2023</v>
      </c>
    </row>
    <row r="631" spans="1:15" x14ac:dyDescent="0.25">
      <c r="A631">
        <v>709</v>
      </c>
      <c r="B631" s="1" t="s">
        <v>195</v>
      </c>
      <c r="C631" t="s">
        <v>36</v>
      </c>
      <c r="D631" t="s">
        <v>20</v>
      </c>
      <c r="E631">
        <v>40</v>
      </c>
      <c r="F631">
        <v>6</v>
      </c>
      <c r="G631">
        <v>240</v>
      </c>
      <c r="H631" t="s">
        <v>16</v>
      </c>
      <c r="I631" t="s">
        <v>12</v>
      </c>
      <c r="J631" t="s">
        <v>27</v>
      </c>
      <c r="L631" s="5">
        <f t="shared" si="9"/>
        <v>44958</v>
      </c>
      <c r="M631">
        <v>2</v>
      </c>
      <c r="N631">
        <v>22</v>
      </c>
      <c r="O631">
        <v>2023</v>
      </c>
    </row>
    <row r="632" spans="1:15" x14ac:dyDescent="0.25">
      <c r="A632">
        <v>711</v>
      </c>
      <c r="B632" s="1" t="s">
        <v>154</v>
      </c>
      <c r="C632" t="s">
        <v>10</v>
      </c>
      <c r="D632" t="s">
        <v>11</v>
      </c>
      <c r="E632">
        <v>20</v>
      </c>
      <c r="F632">
        <v>3</v>
      </c>
      <c r="G632">
        <v>60</v>
      </c>
      <c r="H632" t="s">
        <v>16</v>
      </c>
      <c r="I632" t="s">
        <v>12</v>
      </c>
      <c r="J632" t="s">
        <v>17</v>
      </c>
      <c r="L632" s="5">
        <f t="shared" si="9"/>
        <v>44835</v>
      </c>
      <c r="M632">
        <v>10</v>
      </c>
      <c r="N632">
        <v>30</v>
      </c>
      <c r="O632">
        <v>2022</v>
      </c>
    </row>
    <row r="633" spans="1:15" x14ac:dyDescent="0.25">
      <c r="A633">
        <v>712</v>
      </c>
      <c r="B633" s="1" t="s">
        <v>57</v>
      </c>
      <c r="C633" t="s">
        <v>15</v>
      </c>
      <c r="D633" t="s">
        <v>11</v>
      </c>
      <c r="E633">
        <v>20</v>
      </c>
      <c r="F633">
        <v>3</v>
      </c>
      <c r="G633">
        <v>60</v>
      </c>
      <c r="H633" t="s">
        <v>21</v>
      </c>
      <c r="I633" t="s">
        <v>26</v>
      </c>
      <c r="J633" t="s">
        <v>32</v>
      </c>
      <c r="L633" s="5">
        <f t="shared" si="9"/>
        <v>44896</v>
      </c>
      <c r="M633">
        <v>12</v>
      </c>
      <c r="N633">
        <v>17</v>
      </c>
      <c r="O633">
        <v>2022</v>
      </c>
    </row>
    <row r="634" spans="1:15" x14ac:dyDescent="0.25">
      <c r="A634">
        <v>713</v>
      </c>
      <c r="B634" s="1">
        <v>44604</v>
      </c>
      <c r="C634" t="s">
        <v>19</v>
      </c>
      <c r="D634" t="s">
        <v>20</v>
      </c>
      <c r="E634">
        <v>25</v>
      </c>
      <c r="F634">
        <v>14</v>
      </c>
      <c r="G634">
        <v>350</v>
      </c>
      <c r="H634" t="s">
        <v>21</v>
      </c>
      <c r="I634" t="s">
        <v>26</v>
      </c>
      <c r="J634" t="s">
        <v>27</v>
      </c>
      <c r="L634" s="5">
        <f t="shared" si="9"/>
        <v>44896</v>
      </c>
      <c r="M634">
        <v>12</v>
      </c>
      <c r="N634">
        <v>2</v>
      </c>
      <c r="O634">
        <v>2022</v>
      </c>
    </row>
    <row r="635" spans="1:15" x14ac:dyDescent="0.25">
      <c r="A635">
        <v>714</v>
      </c>
      <c r="B635" s="1" t="s">
        <v>135</v>
      </c>
      <c r="C635" t="s">
        <v>19</v>
      </c>
      <c r="D635" t="s">
        <v>20</v>
      </c>
      <c r="E635">
        <v>25</v>
      </c>
      <c r="F635">
        <v>14</v>
      </c>
      <c r="G635">
        <v>350</v>
      </c>
      <c r="H635" t="s">
        <v>16</v>
      </c>
      <c r="I635" t="s">
        <v>12</v>
      </c>
      <c r="J635" t="s">
        <v>17</v>
      </c>
      <c r="L635" s="5">
        <f t="shared" si="9"/>
        <v>44896</v>
      </c>
      <c r="M635">
        <v>12</v>
      </c>
      <c r="N635">
        <v>14</v>
      </c>
      <c r="O635">
        <v>2022</v>
      </c>
    </row>
    <row r="636" spans="1:15" x14ac:dyDescent="0.25">
      <c r="A636">
        <v>715</v>
      </c>
      <c r="B636" s="1">
        <v>44899</v>
      </c>
      <c r="C636" t="s">
        <v>31</v>
      </c>
      <c r="D636" t="s">
        <v>11</v>
      </c>
      <c r="E636">
        <v>60</v>
      </c>
      <c r="F636">
        <v>1</v>
      </c>
      <c r="G636">
        <v>60</v>
      </c>
      <c r="H636" t="s">
        <v>21</v>
      </c>
      <c r="I636" t="s">
        <v>12</v>
      </c>
      <c r="J636" t="s">
        <v>27</v>
      </c>
      <c r="L636" s="5">
        <f t="shared" si="9"/>
        <v>44652</v>
      </c>
      <c r="M636">
        <v>4</v>
      </c>
      <c r="N636">
        <v>12</v>
      </c>
      <c r="O636">
        <v>2022</v>
      </c>
    </row>
    <row r="637" spans="1:15" x14ac:dyDescent="0.25">
      <c r="A637">
        <v>716</v>
      </c>
      <c r="B637" s="1">
        <v>44632</v>
      </c>
      <c r="C637" t="s">
        <v>25</v>
      </c>
      <c r="D637" t="s">
        <v>11</v>
      </c>
      <c r="E637">
        <v>20</v>
      </c>
      <c r="F637">
        <v>9</v>
      </c>
      <c r="G637">
        <v>180</v>
      </c>
      <c r="H637" t="s">
        <v>16</v>
      </c>
      <c r="I637" t="s">
        <v>26</v>
      </c>
      <c r="J637" t="s">
        <v>32</v>
      </c>
      <c r="L637" s="5">
        <f t="shared" si="9"/>
        <v>44896</v>
      </c>
      <c r="M637">
        <v>12</v>
      </c>
      <c r="N637">
        <v>3</v>
      </c>
      <c r="O637">
        <v>2022</v>
      </c>
    </row>
    <row r="638" spans="1:15" x14ac:dyDescent="0.25">
      <c r="A638">
        <v>718</v>
      </c>
      <c r="B638" s="1" t="s">
        <v>51</v>
      </c>
      <c r="C638" t="s">
        <v>10</v>
      </c>
      <c r="D638" t="s">
        <v>11</v>
      </c>
      <c r="E638">
        <v>20</v>
      </c>
      <c r="F638">
        <v>2</v>
      </c>
      <c r="G638">
        <v>40</v>
      </c>
      <c r="H638" t="s">
        <v>21</v>
      </c>
      <c r="I638" t="s">
        <v>12</v>
      </c>
      <c r="J638" t="s">
        <v>17</v>
      </c>
      <c r="L638" s="5">
        <f t="shared" si="9"/>
        <v>44896</v>
      </c>
      <c r="M638">
        <v>12</v>
      </c>
      <c r="N638">
        <v>28</v>
      </c>
      <c r="O638">
        <v>2022</v>
      </c>
    </row>
    <row r="639" spans="1:15" x14ac:dyDescent="0.25">
      <c r="A639">
        <v>719</v>
      </c>
      <c r="B639" s="1">
        <v>44809</v>
      </c>
      <c r="C639" t="s">
        <v>15</v>
      </c>
      <c r="D639" t="s">
        <v>11</v>
      </c>
      <c r="E639">
        <v>20</v>
      </c>
      <c r="F639">
        <v>15</v>
      </c>
      <c r="G639">
        <v>300</v>
      </c>
      <c r="H639" t="s">
        <v>16</v>
      </c>
      <c r="I639" t="s">
        <v>26</v>
      </c>
      <c r="J639" t="s">
        <v>32</v>
      </c>
      <c r="L639" s="5">
        <f t="shared" si="9"/>
        <v>44682</v>
      </c>
      <c r="M639">
        <v>5</v>
      </c>
      <c r="N639">
        <v>9</v>
      </c>
      <c r="O639">
        <v>2022</v>
      </c>
    </row>
    <row r="640" spans="1:15" x14ac:dyDescent="0.25">
      <c r="A640">
        <v>720</v>
      </c>
      <c r="B640" s="1">
        <v>44839</v>
      </c>
      <c r="C640" t="s">
        <v>29</v>
      </c>
      <c r="D640" t="s">
        <v>11</v>
      </c>
      <c r="E640">
        <v>50</v>
      </c>
      <c r="F640">
        <v>14</v>
      </c>
      <c r="G640">
        <v>700</v>
      </c>
      <c r="H640" t="s">
        <v>16</v>
      </c>
      <c r="I640" t="s">
        <v>26</v>
      </c>
      <c r="J640" t="s">
        <v>27</v>
      </c>
      <c r="L640" s="5">
        <f t="shared" si="9"/>
        <v>44682</v>
      </c>
      <c r="M640">
        <v>5</v>
      </c>
      <c r="N640">
        <v>10</v>
      </c>
      <c r="O640">
        <v>2022</v>
      </c>
    </row>
    <row r="641" spans="1:15" x14ac:dyDescent="0.25">
      <c r="A641">
        <v>723</v>
      </c>
      <c r="B641" s="1" t="s">
        <v>156</v>
      </c>
      <c r="C641" t="s">
        <v>36</v>
      </c>
      <c r="D641" t="s">
        <v>20</v>
      </c>
      <c r="E641">
        <v>40</v>
      </c>
      <c r="F641">
        <v>10</v>
      </c>
      <c r="G641">
        <v>400</v>
      </c>
      <c r="H641" t="s">
        <v>21</v>
      </c>
      <c r="I641" t="s">
        <v>12</v>
      </c>
      <c r="J641" t="s">
        <v>22</v>
      </c>
      <c r="L641" s="5">
        <f t="shared" si="9"/>
        <v>44958</v>
      </c>
      <c r="M641">
        <v>2</v>
      </c>
      <c r="N641">
        <v>16</v>
      </c>
      <c r="O641">
        <v>2023</v>
      </c>
    </row>
    <row r="642" spans="1:15" x14ac:dyDescent="0.25">
      <c r="A642">
        <v>724</v>
      </c>
      <c r="B642" s="1" t="s">
        <v>143</v>
      </c>
      <c r="C642" t="s">
        <v>29</v>
      </c>
      <c r="D642" t="s">
        <v>11</v>
      </c>
      <c r="E642">
        <v>50</v>
      </c>
      <c r="F642">
        <v>10</v>
      </c>
      <c r="G642">
        <v>500</v>
      </c>
      <c r="H642" t="s">
        <v>16</v>
      </c>
      <c r="I642" t="s">
        <v>26</v>
      </c>
      <c r="J642" t="s">
        <v>13</v>
      </c>
      <c r="L642" s="5">
        <f t="shared" ref="L642:L705" si="10">DATE(O642,M642,1)</f>
        <v>44713</v>
      </c>
      <c r="M642">
        <v>6</v>
      </c>
      <c r="N642">
        <v>27</v>
      </c>
      <c r="O642">
        <v>2022</v>
      </c>
    </row>
    <row r="643" spans="1:15" x14ac:dyDescent="0.25">
      <c r="A643">
        <v>725</v>
      </c>
      <c r="B643" s="1">
        <v>44658</v>
      </c>
      <c r="C643" t="s">
        <v>15</v>
      </c>
      <c r="D643" t="s">
        <v>11</v>
      </c>
      <c r="E643">
        <v>20</v>
      </c>
      <c r="F643">
        <v>6</v>
      </c>
      <c r="G643">
        <v>120</v>
      </c>
      <c r="H643" t="s">
        <v>21</v>
      </c>
      <c r="I643" t="s">
        <v>26</v>
      </c>
      <c r="J643" t="s">
        <v>17</v>
      </c>
      <c r="L643" s="5">
        <f t="shared" si="10"/>
        <v>44743</v>
      </c>
      <c r="M643">
        <v>7</v>
      </c>
      <c r="N643">
        <v>4</v>
      </c>
      <c r="O643">
        <v>2022</v>
      </c>
    </row>
    <row r="644" spans="1:15" x14ac:dyDescent="0.25">
      <c r="A644">
        <v>726</v>
      </c>
      <c r="B644" s="1">
        <v>44874</v>
      </c>
      <c r="C644" t="s">
        <v>25</v>
      </c>
      <c r="D644" t="s">
        <v>11</v>
      </c>
      <c r="E644">
        <v>20</v>
      </c>
      <c r="F644">
        <v>1</v>
      </c>
      <c r="G644">
        <v>20</v>
      </c>
      <c r="H644" t="s">
        <v>21</v>
      </c>
      <c r="I644" t="s">
        <v>12</v>
      </c>
      <c r="J644" t="s">
        <v>27</v>
      </c>
      <c r="L644" s="5">
        <f t="shared" si="10"/>
        <v>44805</v>
      </c>
      <c r="M644">
        <v>9</v>
      </c>
      <c r="N644">
        <v>11</v>
      </c>
      <c r="O644">
        <v>2022</v>
      </c>
    </row>
    <row r="645" spans="1:15" x14ac:dyDescent="0.25">
      <c r="A645">
        <v>727</v>
      </c>
      <c r="B645" s="1" t="s">
        <v>194</v>
      </c>
      <c r="C645" t="s">
        <v>10</v>
      </c>
      <c r="D645" t="s">
        <v>11</v>
      </c>
      <c r="E645">
        <v>20</v>
      </c>
      <c r="F645">
        <v>5</v>
      </c>
      <c r="G645">
        <v>100</v>
      </c>
      <c r="H645" t="s">
        <v>16</v>
      </c>
      <c r="I645" t="s">
        <v>26</v>
      </c>
      <c r="J645" t="s">
        <v>32</v>
      </c>
      <c r="L645" s="5">
        <f t="shared" si="10"/>
        <v>44774</v>
      </c>
      <c r="M645">
        <v>8</v>
      </c>
      <c r="N645">
        <v>25</v>
      </c>
      <c r="O645">
        <v>2022</v>
      </c>
    </row>
    <row r="646" spans="1:15" x14ac:dyDescent="0.25">
      <c r="A646">
        <v>728</v>
      </c>
      <c r="B646" s="1">
        <v>44628</v>
      </c>
      <c r="C646" t="s">
        <v>15</v>
      </c>
      <c r="D646" t="s">
        <v>11</v>
      </c>
      <c r="E646">
        <v>20</v>
      </c>
      <c r="F646">
        <v>1</v>
      </c>
      <c r="G646">
        <v>20</v>
      </c>
      <c r="H646" t="s">
        <v>21</v>
      </c>
      <c r="I646" t="s">
        <v>12</v>
      </c>
      <c r="J646" t="s">
        <v>32</v>
      </c>
      <c r="L646" s="5">
        <f t="shared" si="10"/>
        <v>44774</v>
      </c>
      <c r="M646">
        <v>8</v>
      </c>
      <c r="N646">
        <v>3</v>
      </c>
      <c r="O646">
        <v>2022</v>
      </c>
    </row>
    <row r="647" spans="1:15" x14ac:dyDescent="0.25">
      <c r="A647">
        <v>729</v>
      </c>
      <c r="B647" s="1" t="s">
        <v>204</v>
      </c>
      <c r="C647" t="s">
        <v>31</v>
      </c>
      <c r="D647" t="s">
        <v>11</v>
      </c>
      <c r="E647">
        <v>60</v>
      </c>
      <c r="F647">
        <v>7</v>
      </c>
      <c r="G647">
        <v>420</v>
      </c>
      <c r="H647" t="s">
        <v>16</v>
      </c>
      <c r="I647" t="s">
        <v>12</v>
      </c>
      <c r="J647" t="s">
        <v>13</v>
      </c>
      <c r="L647" s="5">
        <f t="shared" si="10"/>
        <v>44866</v>
      </c>
      <c r="M647">
        <v>11</v>
      </c>
      <c r="N647">
        <v>24</v>
      </c>
      <c r="O647">
        <v>2022</v>
      </c>
    </row>
    <row r="648" spans="1:15" x14ac:dyDescent="0.25">
      <c r="A648">
        <v>730</v>
      </c>
      <c r="B648" s="1" t="s">
        <v>134</v>
      </c>
      <c r="C648" t="s">
        <v>29</v>
      </c>
      <c r="D648" t="s">
        <v>11</v>
      </c>
      <c r="E648">
        <v>50</v>
      </c>
      <c r="F648">
        <v>13</v>
      </c>
      <c r="G648">
        <v>650</v>
      </c>
      <c r="H648" t="s">
        <v>16</v>
      </c>
      <c r="I648" t="s">
        <v>26</v>
      </c>
      <c r="J648" t="s">
        <v>17</v>
      </c>
      <c r="L648" s="5">
        <f t="shared" si="10"/>
        <v>44713</v>
      </c>
      <c r="M648">
        <v>6</v>
      </c>
      <c r="N648">
        <v>28</v>
      </c>
      <c r="O648">
        <v>2022</v>
      </c>
    </row>
    <row r="649" spans="1:15" x14ac:dyDescent="0.25">
      <c r="A649">
        <v>731</v>
      </c>
      <c r="B649" s="1">
        <v>45172</v>
      </c>
      <c r="C649" t="s">
        <v>29</v>
      </c>
      <c r="D649" t="s">
        <v>11</v>
      </c>
      <c r="E649">
        <v>50</v>
      </c>
      <c r="F649">
        <v>10</v>
      </c>
      <c r="G649">
        <v>500</v>
      </c>
      <c r="H649" t="s">
        <v>16</v>
      </c>
      <c r="I649" t="s">
        <v>26</v>
      </c>
      <c r="J649" t="s">
        <v>17</v>
      </c>
      <c r="L649" s="5">
        <f t="shared" si="10"/>
        <v>44986</v>
      </c>
      <c r="M649">
        <v>3</v>
      </c>
      <c r="N649">
        <v>9</v>
      </c>
      <c r="O649">
        <v>2023</v>
      </c>
    </row>
    <row r="650" spans="1:15" x14ac:dyDescent="0.25">
      <c r="A650">
        <v>733</v>
      </c>
      <c r="B650" s="1">
        <v>44987</v>
      </c>
      <c r="C650" t="s">
        <v>29</v>
      </c>
      <c r="D650" t="s">
        <v>11</v>
      </c>
      <c r="E650">
        <v>50</v>
      </c>
      <c r="F650">
        <v>10</v>
      </c>
      <c r="G650">
        <v>500</v>
      </c>
      <c r="H650" t="s">
        <v>16</v>
      </c>
      <c r="I650" t="s">
        <v>12</v>
      </c>
      <c r="J650" t="s">
        <v>22</v>
      </c>
      <c r="L650" s="5">
        <f t="shared" si="10"/>
        <v>44958</v>
      </c>
      <c r="M650">
        <v>2</v>
      </c>
      <c r="N650">
        <v>3</v>
      </c>
      <c r="O650">
        <v>2023</v>
      </c>
    </row>
    <row r="651" spans="1:15" x14ac:dyDescent="0.25">
      <c r="A651">
        <v>734</v>
      </c>
      <c r="B651" s="1">
        <v>44752</v>
      </c>
      <c r="C651" t="s">
        <v>29</v>
      </c>
      <c r="D651" t="s">
        <v>11</v>
      </c>
      <c r="E651">
        <v>50</v>
      </c>
      <c r="F651">
        <v>7</v>
      </c>
      <c r="G651">
        <v>350</v>
      </c>
      <c r="H651" t="s">
        <v>16</v>
      </c>
      <c r="I651" t="s">
        <v>12</v>
      </c>
      <c r="J651" t="s">
        <v>22</v>
      </c>
      <c r="L651" s="5">
        <f t="shared" si="10"/>
        <v>44835</v>
      </c>
      <c r="M651">
        <v>10</v>
      </c>
      <c r="N651">
        <v>7</v>
      </c>
      <c r="O651">
        <v>2022</v>
      </c>
    </row>
    <row r="652" spans="1:15" x14ac:dyDescent="0.25">
      <c r="A652">
        <v>735</v>
      </c>
      <c r="B652" s="1">
        <v>44842</v>
      </c>
      <c r="C652" t="s">
        <v>25</v>
      </c>
      <c r="D652" t="s">
        <v>11</v>
      </c>
      <c r="E652">
        <v>20</v>
      </c>
      <c r="F652">
        <v>11</v>
      </c>
      <c r="G652">
        <v>220</v>
      </c>
      <c r="H652" t="s">
        <v>16</v>
      </c>
      <c r="I652" t="s">
        <v>12</v>
      </c>
      <c r="J652" t="s">
        <v>27</v>
      </c>
      <c r="L652" s="5">
        <f t="shared" si="10"/>
        <v>44774</v>
      </c>
      <c r="M652">
        <v>8</v>
      </c>
      <c r="N652">
        <v>10</v>
      </c>
      <c r="O652">
        <v>2022</v>
      </c>
    </row>
    <row r="653" spans="1:15" x14ac:dyDescent="0.25">
      <c r="A653">
        <v>737</v>
      </c>
      <c r="B653" s="1" t="s">
        <v>213</v>
      </c>
      <c r="C653" t="s">
        <v>29</v>
      </c>
      <c r="D653" t="s">
        <v>11</v>
      </c>
      <c r="E653">
        <v>50</v>
      </c>
      <c r="F653">
        <v>13</v>
      </c>
      <c r="G653">
        <v>650</v>
      </c>
      <c r="H653" t="s">
        <v>21</v>
      </c>
      <c r="I653" t="s">
        <v>26</v>
      </c>
      <c r="J653" t="s">
        <v>13</v>
      </c>
      <c r="L653" s="5">
        <f t="shared" si="10"/>
        <v>44805</v>
      </c>
      <c r="M653">
        <v>9</v>
      </c>
      <c r="N653">
        <v>20</v>
      </c>
      <c r="O653">
        <v>2022</v>
      </c>
    </row>
    <row r="654" spans="1:15" x14ac:dyDescent="0.25">
      <c r="A654">
        <v>738</v>
      </c>
      <c r="B654" s="1">
        <v>44929</v>
      </c>
      <c r="C654" t="s">
        <v>31</v>
      </c>
      <c r="D654" t="s">
        <v>11</v>
      </c>
      <c r="E654">
        <v>60</v>
      </c>
      <c r="F654">
        <v>4</v>
      </c>
      <c r="G654">
        <v>240</v>
      </c>
      <c r="H654" t="s">
        <v>21</v>
      </c>
      <c r="I654" t="s">
        <v>26</v>
      </c>
      <c r="J654" t="s">
        <v>27</v>
      </c>
      <c r="L654" s="5">
        <f t="shared" si="10"/>
        <v>44986</v>
      </c>
      <c r="M654">
        <v>3</v>
      </c>
      <c r="N654">
        <v>1</v>
      </c>
      <c r="O654">
        <v>2023</v>
      </c>
    </row>
    <row r="655" spans="1:15" x14ac:dyDescent="0.25">
      <c r="A655">
        <v>739</v>
      </c>
      <c r="B655" s="1">
        <v>44718</v>
      </c>
      <c r="C655" t="s">
        <v>10</v>
      </c>
      <c r="D655" t="s">
        <v>11</v>
      </c>
      <c r="E655">
        <v>20</v>
      </c>
      <c r="F655">
        <v>11</v>
      </c>
      <c r="G655">
        <v>220</v>
      </c>
      <c r="H655" t="s">
        <v>21</v>
      </c>
      <c r="I655" t="s">
        <v>12</v>
      </c>
      <c r="J655" t="s">
        <v>13</v>
      </c>
      <c r="L655" s="5">
        <f t="shared" si="10"/>
        <v>44713</v>
      </c>
      <c r="M655">
        <v>6</v>
      </c>
      <c r="N655">
        <v>6</v>
      </c>
      <c r="O655">
        <v>2022</v>
      </c>
    </row>
    <row r="656" spans="1:15" x14ac:dyDescent="0.25">
      <c r="A656">
        <v>740</v>
      </c>
      <c r="B656" s="1" t="s">
        <v>190</v>
      </c>
      <c r="C656" t="s">
        <v>10</v>
      </c>
      <c r="D656" t="s">
        <v>11</v>
      </c>
      <c r="E656">
        <v>20</v>
      </c>
      <c r="F656">
        <v>9</v>
      </c>
      <c r="G656">
        <v>180</v>
      </c>
      <c r="H656" t="s">
        <v>16</v>
      </c>
      <c r="I656" t="s">
        <v>12</v>
      </c>
      <c r="J656" t="s">
        <v>32</v>
      </c>
      <c r="L656" s="5">
        <f t="shared" si="10"/>
        <v>44743</v>
      </c>
      <c r="M656">
        <v>7</v>
      </c>
      <c r="N656">
        <v>30</v>
      </c>
      <c r="O656">
        <v>2022</v>
      </c>
    </row>
    <row r="657" spans="1:15" x14ac:dyDescent="0.25">
      <c r="A657">
        <v>741</v>
      </c>
      <c r="B657" s="1" t="s">
        <v>189</v>
      </c>
      <c r="C657" t="s">
        <v>10</v>
      </c>
      <c r="D657" t="s">
        <v>11</v>
      </c>
      <c r="E657">
        <v>20</v>
      </c>
      <c r="F657">
        <v>5</v>
      </c>
      <c r="G657">
        <v>100</v>
      </c>
      <c r="H657" t="s">
        <v>21</v>
      </c>
      <c r="I657" t="s">
        <v>12</v>
      </c>
      <c r="J657" t="s">
        <v>17</v>
      </c>
      <c r="L657" s="5">
        <f t="shared" si="10"/>
        <v>44743</v>
      </c>
      <c r="M657">
        <v>7</v>
      </c>
      <c r="N657">
        <v>16</v>
      </c>
      <c r="O657">
        <v>2022</v>
      </c>
    </row>
    <row r="658" spans="1:15" x14ac:dyDescent="0.25">
      <c r="A658">
        <v>742</v>
      </c>
      <c r="B658" s="1" t="s">
        <v>130</v>
      </c>
      <c r="C658" t="s">
        <v>25</v>
      </c>
      <c r="D658" t="s">
        <v>11</v>
      </c>
      <c r="E658">
        <v>20</v>
      </c>
      <c r="F658">
        <v>14</v>
      </c>
      <c r="G658">
        <v>280</v>
      </c>
      <c r="H658" t="s">
        <v>21</v>
      </c>
      <c r="I658" t="s">
        <v>12</v>
      </c>
      <c r="J658" t="s">
        <v>13</v>
      </c>
      <c r="L658" s="5">
        <f t="shared" si="10"/>
        <v>44866</v>
      </c>
      <c r="M658">
        <v>11</v>
      </c>
      <c r="N658">
        <v>18</v>
      </c>
      <c r="O658">
        <v>2022</v>
      </c>
    </row>
    <row r="659" spans="1:15" x14ac:dyDescent="0.25">
      <c r="A659">
        <v>743</v>
      </c>
      <c r="B659" s="1">
        <v>44815</v>
      </c>
      <c r="C659" t="s">
        <v>25</v>
      </c>
      <c r="D659" t="s">
        <v>11</v>
      </c>
      <c r="E659">
        <v>20</v>
      </c>
      <c r="F659">
        <v>1</v>
      </c>
      <c r="G659">
        <v>20</v>
      </c>
      <c r="H659" t="s">
        <v>16</v>
      </c>
      <c r="I659" t="s">
        <v>12</v>
      </c>
      <c r="J659" t="s">
        <v>27</v>
      </c>
      <c r="L659" s="5">
        <f t="shared" si="10"/>
        <v>44866</v>
      </c>
      <c r="M659">
        <v>11</v>
      </c>
      <c r="N659">
        <v>9</v>
      </c>
      <c r="O659">
        <v>2022</v>
      </c>
    </row>
    <row r="660" spans="1:15" x14ac:dyDescent="0.25">
      <c r="A660">
        <v>744</v>
      </c>
      <c r="B660" s="1" t="s">
        <v>113</v>
      </c>
      <c r="C660" t="s">
        <v>29</v>
      </c>
      <c r="D660" t="s">
        <v>11</v>
      </c>
      <c r="E660">
        <v>50</v>
      </c>
      <c r="F660">
        <v>10</v>
      </c>
      <c r="G660">
        <v>500</v>
      </c>
      <c r="H660" t="s">
        <v>16</v>
      </c>
      <c r="I660" t="s">
        <v>26</v>
      </c>
      <c r="J660" t="s">
        <v>27</v>
      </c>
      <c r="L660" s="5">
        <f t="shared" si="10"/>
        <v>44713</v>
      </c>
      <c r="M660">
        <v>6</v>
      </c>
      <c r="N660">
        <v>25</v>
      </c>
      <c r="O660">
        <v>2022</v>
      </c>
    </row>
    <row r="661" spans="1:15" x14ac:dyDescent="0.25">
      <c r="A661">
        <v>745</v>
      </c>
      <c r="B661" s="1">
        <v>44874</v>
      </c>
      <c r="C661" t="s">
        <v>10</v>
      </c>
      <c r="D661" t="s">
        <v>11</v>
      </c>
      <c r="E661">
        <v>20</v>
      </c>
      <c r="F661">
        <v>2</v>
      </c>
      <c r="G661">
        <v>40</v>
      </c>
      <c r="H661" t="s">
        <v>21</v>
      </c>
      <c r="I661" t="s">
        <v>12</v>
      </c>
      <c r="J661" t="s">
        <v>22</v>
      </c>
      <c r="L661" s="5">
        <f t="shared" si="10"/>
        <v>44805</v>
      </c>
      <c r="M661">
        <v>9</v>
      </c>
      <c r="N661">
        <v>11</v>
      </c>
      <c r="O661">
        <v>2022</v>
      </c>
    </row>
    <row r="662" spans="1:15" x14ac:dyDescent="0.25">
      <c r="A662">
        <v>746</v>
      </c>
      <c r="B662" s="1">
        <v>44689</v>
      </c>
      <c r="C662" t="s">
        <v>19</v>
      </c>
      <c r="D662" t="s">
        <v>20</v>
      </c>
      <c r="E662">
        <v>25</v>
      </c>
      <c r="F662">
        <v>5</v>
      </c>
      <c r="G662">
        <v>125</v>
      </c>
      <c r="H662" t="s">
        <v>21</v>
      </c>
      <c r="I662" t="s">
        <v>26</v>
      </c>
      <c r="J662" t="s">
        <v>32</v>
      </c>
      <c r="L662" s="5">
        <f t="shared" si="10"/>
        <v>44774</v>
      </c>
      <c r="M662">
        <v>8</v>
      </c>
      <c r="N662">
        <v>5</v>
      </c>
      <c r="O662">
        <v>2022</v>
      </c>
    </row>
    <row r="663" spans="1:15" x14ac:dyDescent="0.25">
      <c r="A663">
        <v>747</v>
      </c>
      <c r="B663" s="1" t="s">
        <v>85</v>
      </c>
      <c r="C663" t="s">
        <v>36</v>
      </c>
      <c r="D663" t="s">
        <v>20</v>
      </c>
      <c r="E663">
        <v>40</v>
      </c>
      <c r="F663">
        <v>3</v>
      </c>
      <c r="G663">
        <v>120</v>
      </c>
      <c r="H663" t="s">
        <v>16</v>
      </c>
      <c r="I663" t="s">
        <v>26</v>
      </c>
      <c r="J663" t="s">
        <v>32</v>
      </c>
      <c r="L663" s="5">
        <f t="shared" si="10"/>
        <v>44927</v>
      </c>
      <c r="M663">
        <v>1</v>
      </c>
      <c r="N663">
        <v>14</v>
      </c>
      <c r="O663">
        <v>2023</v>
      </c>
    </row>
    <row r="664" spans="1:15" x14ac:dyDescent="0.25">
      <c r="A664">
        <v>748</v>
      </c>
      <c r="B664" s="1" t="s">
        <v>213</v>
      </c>
      <c r="C664" t="s">
        <v>31</v>
      </c>
      <c r="D664" t="s">
        <v>11</v>
      </c>
      <c r="E664">
        <v>60</v>
      </c>
      <c r="F664">
        <v>14</v>
      </c>
      <c r="G664">
        <v>840</v>
      </c>
      <c r="H664" t="s">
        <v>16</v>
      </c>
      <c r="I664" t="s">
        <v>26</v>
      </c>
      <c r="J664" t="s">
        <v>13</v>
      </c>
      <c r="L664" s="5">
        <f t="shared" si="10"/>
        <v>44805</v>
      </c>
      <c r="M664">
        <v>9</v>
      </c>
      <c r="N664">
        <v>20</v>
      </c>
      <c r="O664">
        <v>2022</v>
      </c>
    </row>
    <row r="665" spans="1:15" x14ac:dyDescent="0.25">
      <c r="A665">
        <v>749</v>
      </c>
      <c r="B665" s="1" t="s">
        <v>39</v>
      </c>
      <c r="C665" t="s">
        <v>15</v>
      </c>
      <c r="D665" t="s">
        <v>11</v>
      </c>
      <c r="E665">
        <v>20</v>
      </c>
      <c r="F665">
        <v>11</v>
      </c>
      <c r="G665">
        <v>220</v>
      </c>
      <c r="H665" t="s">
        <v>16</v>
      </c>
      <c r="I665" t="s">
        <v>12</v>
      </c>
      <c r="J665" t="s">
        <v>27</v>
      </c>
      <c r="L665" s="5">
        <f t="shared" si="10"/>
        <v>44774</v>
      </c>
      <c r="M665">
        <v>8</v>
      </c>
      <c r="N665">
        <v>31</v>
      </c>
      <c r="O665">
        <v>2022</v>
      </c>
    </row>
    <row r="666" spans="1:15" x14ac:dyDescent="0.25">
      <c r="A666">
        <v>750</v>
      </c>
      <c r="B666" s="1">
        <v>44928</v>
      </c>
      <c r="C666" t="s">
        <v>29</v>
      </c>
      <c r="D666" t="s">
        <v>11</v>
      </c>
      <c r="E666">
        <v>50</v>
      </c>
      <c r="F666">
        <v>1</v>
      </c>
      <c r="G666">
        <v>50</v>
      </c>
      <c r="H666" t="s">
        <v>21</v>
      </c>
      <c r="I666" t="s">
        <v>12</v>
      </c>
      <c r="J666" t="s">
        <v>22</v>
      </c>
      <c r="L666" s="5">
        <f t="shared" si="10"/>
        <v>44958</v>
      </c>
      <c r="M666">
        <v>2</v>
      </c>
      <c r="N666">
        <v>1</v>
      </c>
      <c r="O666">
        <v>2023</v>
      </c>
    </row>
    <row r="667" spans="1:15" x14ac:dyDescent="0.25">
      <c r="A667">
        <v>751</v>
      </c>
      <c r="B667" s="1" t="s">
        <v>28</v>
      </c>
      <c r="C667" t="s">
        <v>15</v>
      </c>
      <c r="D667" t="s">
        <v>11</v>
      </c>
      <c r="E667">
        <v>20</v>
      </c>
      <c r="F667">
        <v>2</v>
      </c>
      <c r="G667">
        <v>40</v>
      </c>
      <c r="H667" t="s">
        <v>16</v>
      </c>
      <c r="I667" t="s">
        <v>12</v>
      </c>
      <c r="J667" t="s">
        <v>17</v>
      </c>
      <c r="L667" s="5">
        <f t="shared" si="10"/>
        <v>44805</v>
      </c>
      <c r="M667">
        <v>9</v>
      </c>
      <c r="N667">
        <v>16</v>
      </c>
      <c r="O667">
        <v>2022</v>
      </c>
    </row>
    <row r="668" spans="1:15" x14ac:dyDescent="0.25">
      <c r="A668">
        <v>752</v>
      </c>
      <c r="B668" s="1">
        <v>44657</v>
      </c>
      <c r="C668" t="s">
        <v>25</v>
      </c>
      <c r="D668" t="s">
        <v>11</v>
      </c>
      <c r="E668">
        <v>20</v>
      </c>
      <c r="F668">
        <v>2</v>
      </c>
      <c r="G668">
        <v>40</v>
      </c>
      <c r="H668" t="s">
        <v>21</v>
      </c>
      <c r="I668" t="s">
        <v>26</v>
      </c>
      <c r="J668" t="s">
        <v>27</v>
      </c>
      <c r="L668" s="5">
        <f t="shared" si="10"/>
        <v>44713</v>
      </c>
      <c r="M668">
        <v>6</v>
      </c>
      <c r="N668">
        <v>4</v>
      </c>
      <c r="O668">
        <v>2022</v>
      </c>
    </row>
    <row r="669" spans="1:15" x14ac:dyDescent="0.25">
      <c r="A669">
        <v>753</v>
      </c>
      <c r="B669" s="1" t="s">
        <v>124</v>
      </c>
      <c r="C669" t="s">
        <v>19</v>
      </c>
      <c r="D669" t="s">
        <v>20</v>
      </c>
      <c r="E669">
        <v>25</v>
      </c>
      <c r="F669">
        <v>1</v>
      </c>
      <c r="G669">
        <v>25</v>
      </c>
      <c r="H669" t="s">
        <v>16</v>
      </c>
      <c r="I669" t="s">
        <v>12</v>
      </c>
      <c r="J669" t="s">
        <v>32</v>
      </c>
      <c r="L669" s="5">
        <f t="shared" si="10"/>
        <v>44713</v>
      </c>
      <c r="M669">
        <v>6</v>
      </c>
      <c r="N669">
        <v>26</v>
      </c>
      <c r="O669">
        <v>2022</v>
      </c>
    </row>
    <row r="670" spans="1:15" x14ac:dyDescent="0.25">
      <c r="A670">
        <v>754</v>
      </c>
      <c r="B670" s="1" t="s">
        <v>149</v>
      </c>
      <c r="C670" t="s">
        <v>19</v>
      </c>
      <c r="D670" t="s">
        <v>20</v>
      </c>
      <c r="E670">
        <v>25</v>
      </c>
      <c r="F670">
        <v>14</v>
      </c>
      <c r="G670">
        <v>350</v>
      </c>
      <c r="H670" t="s">
        <v>16</v>
      </c>
      <c r="I670" t="s">
        <v>26</v>
      </c>
      <c r="J670" t="s">
        <v>22</v>
      </c>
      <c r="L670" s="5">
        <f t="shared" si="10"/>
        <v>44896</v>
      </c>
      <c r="M670">
        <v>12</v>
      </c>
      <c r="N670">
        <v>29</v>
      </c>
      <c r="O670">
        <v>2022</v>
      </c>
    </row>
    <row r="671" spans="1:15" x14ac:dyDescent="0.25">
      <c r="A671">
        <v>755</v>
      </c>
      <c r="B671" s="1">
        <v>44958</v>
      </c>
      <c r="C671" t="s">
        <v>10</v>
      </c>
      <c r="D671" t="s">
        <v>11</v>
      </c>
      <c r="E671">
        <v>20</v>
      </c>
      <c r="F671">
        <v>12</v>
      </c>
      <c r="G671">
        <v>240</v>
      </c>
      <c r="H671" t="s">
        <v>16</v>
      </c>
      <c r="I671" t="s">
        <v>26</v>
      </c>
      <c r="J671" t="s">
        <v>13</v>
      </c>
      <c r="L671" s="5">
        <f t="shared" si="10"/>
        <v>44927</v>
      </c>
      <c r="M671">
        <v>1</v>
      </c>
      <c r="N671">
        <v>2</v>
      </c>
      <c r="O671">
        <v>2023</v>
      </c>
    </row>
    <row r="672" spans="1:15" x14ac:dyDescent="0.25">
      <c r="A672">
        <v>756</v>
      </c>
      <c r="B672" s="1" t="s">
        <v>177</v>
      </c>
      <c r="C672" t="s">
        <v>19</v>
      </c>
      <c r="D672" t="s">
        <v>20</v>
      </c>
      <c r="E672">
        <v>25</v>
      </c>
      <c r="F672">
        <v>10</v>
      </c>
      <c r="G672">
        <v>250</v>
      </c>
      <c r="H672" t="s">
        <v>21</v>
      </c>
      <c r="I672" t="s">
        <v>26</v>
      </c>
      <c r="J672" t="s">
        <v>27</v>
      </c>
      <c r="L672" s="5">
        <f t="shared" si="10"/>
        <v>44835</v>
      </c>
      <c r="M672">
        <v>10</v>
      </c>
      <c r="N672">
        <v>21</v>
      </c>
      <c r="O672">
        <v>2022</v>
      </c>
    </row>
    <row r="673" spans="1:15" x14ac:dyDescent="0.25">
      <c r="A673">
        <v>757</v>
      </c>
      <c r="B673" s="1" t="s">
        <v>53</v>
      </c>
      <c r="C673" t="s">
        <v>19</v>
      </c>
      <c r="D673" t="s">
        <v>20</v>
      </c>
      <c r="E673">
        <v>25</v>
      </c>
      <c r="F673">
        <v>11</v>
      </c>
      <c r="G673">
        <v>275</v>
      </c>
      <c r="H673" t="s">
        <v>21</v>
      </c>
      <c r="I673" t="s">
        <v>12</v>
      </c>
      <c r="J673" t="s">
        <v>27</v>
      </c>
      <c r="L673" s="5">
        <f t="shared" si="10"/>
        <v>44896</v>
      </c>
      <c r="M673">
        <v>12</v>
      </c>
      <c r="N673">
        <v>25</v>
      </c>
      <c r="O673">
        <v>2022</v>
      </c>
    </row>
    <row r="674" spans="1:15" x14ac:dyDescent="0.25">
      <c r="A674">
        <v>758</v>
      </c>
      <c r="B674" s="1" t="s">
        <v>172</v>
      </c>
      <c r="C674" t="s">
        <v>15</v>
      </c>
      <c r="D674" t="s">
        <v>11</v>
      </c>
      <c r="E674">
        <v>20</v>
      </c>
      <c r="F674">
        <v>3</v>
      </c>
      <c r="G674">
        <v>60</v>
      </c>
      <c r="H674" t="s">
        <v>16</v>
      </c>
      <c r="I674" t="s">
        <v>26</v>
      </c>
      <c r="J674" t="s">
        <v>22</v>
      </c>
      <c r="L674" s="5">
        <f t="shared" si="10"/>
        <v>44805</v>
      </c>
      <c r="M674">
        <v>9</v>
      </c>
      <c r="N674">
        <v>25</v>
      </c>
      <c r="O674">
        <v>2022</v>
      </c>
    </row>
    <row r="675" spans="1:15" x14ac:dyDescent="0.25">
      <c r="A675">
        <v>759</v>
      </c>
      <c r="B675" s="1" t="s">
        <v>53</v>
      </c>
      <c r="C675" t="s">
        <v>19</v>
      </c>
      <c r="D675" t="s">
        <v>20</v>
      </c>
      <c r="E675">
        <v>25</v>
      </c>
      <c r="F675">
        <v>13</v>
      </c>
      <c r="G675">
        <v>325</v>
      </c>
      <c r="H675" t="s">
        <v>21</v>
      </c>
      <c r="I675" t="s">
        <v>12</v>
      </c>
      <c r="J675" t="s">
        <v>32</v>
      </c>
      <c r="L675" s="5">
        <f t="shared" si="10"/>
        <v>44896</v>
      </c>
      <c r="M675">
        <v>12</v>
      </c>
      <c r="N675">
        <v>25</v>
      </c>
      <c r="O675">
        <v>2022</v>
      </c>
    </row>
    <row r="676" spans="1:15" x14ac:dyDescent="0.25">
      <c r="A676">
        <v>760</v>
      </c>
      <c r="B676" s="1" t="s">
        <v>23</v>
      </c>
      <c r="C676" t="s">
        <v>19</v>
      </c>
      <c r="D676" t="s">
        <v>20</v>
      </c>
      <c r="E676">
        <v>25</v>
      </c>
      <c r="F676">
        <v>1</v>
      </c>
      <c r="G676">
        <v>25</v>
      </c>
      <c r="H676" t="s">
        <v>21</v>
      </c>
      <c r="I676" t="s">
        <v>26</v>
      </c>
      <c r="J676" t="s">
        <v>22</v>
      </c>
      <c r="L676" s="5">
        <f t="shared" si="10"/>
        <v>44866</v>
      </c>
      <c r="M676">
        <v>11</v>
      </c>
      <c r="N676">
        <v>14</v>
      </c>
      <c r="O676">
        <v>2022</v>
      </c>
    </row>
    <row r="677" spans="1:15" x14ac:dyDescent="0.25">
      <c r="A677">
        <v>762</v>
      </c>
      <c r="B677" s="1">
        <v>44808</v>
      </c>
      <c r="C677" t="s">
        <v>15</v>
      </c>
      <c r="D677" t="s">
        <v>11</v>
      </c>
      <c r="E677">
        <v>20</v>
      </c>
      <c r="F677">
        <v>12</v>
      </c>
      <c r="G677">
        <v>240</v>
      </c>
      <c r="H677" t="s">
        <v>21</v>
      </c>
      <c r="I677" t="s">
        <v>26</v>
      </c>
      <c r="J677" t="s">
        <v>32</v>
      </c>
      <c r="L677" s="5">
        <f t="shared" si="10"/>
        <v>44652</v>
      </c>
      <c r="M677">
        <v>4</v>
      </c>
      <c r="N677">
        <v>9</v>
      </c>
      <c r="O677">
        <v>2022</v>
      </c>
    </row>
    <row r="678" spans="1:15" x14ac:dyDescent="0.25">
      <c r="A678">
        <v>764</v>
      </c>
      <c r="B678" s="1" t="s">
        <v>186</v>
      </c>
      <c r="C678" t="s">
        <v>31</v>
      </c>
      <c r="D678" t="s">
        <v>11</v>
      </c>
      <c r="E678">
        <v>60</v>
      </c>
      <c r="F678">
        <v>7</v>
      </c>
      <c r="G678">
        <v>420</v>
      </c>
      <c r="H678" t="s">
        <v>16</v>
      </c>
      <c r="I678" t="s">
        <v>26</v>
      </c>
      <c r="J678" t="s">
        <v>13</v>
      </c>
      <c r="L678" s="5">
        <f t="shared" si="10"/>
        <v>44958</v>
      </c>
      <c r="M678">
        <v>2</v>
      </c>
      <c r="N678">
        <v>14</v>
      </c>
      <c r="O678">
        <v>2023</v>
      </c>
    </row>
    <row r="679" spans="1:15" x14ac:dyDescent="0.25">
      <c r="A679">
        <v>765</v>
      </c>
      <c r="B679" s="1" t="s">
        <v>89</v>
      </c>
      <c r="C679" t="s">
        <v>31</v>
      </c>
      <c r="D679" t="s">
        <v>11</v>
      </c>
      <c r="E679">
        <v>60</v>
      </c>
      <c r="F679">
        <v>13</v>
      </c>
      <c r="G679">
        <v>780</v>
      </c>
      <c r="H679" t="s">
        <v>16</v>
      </c>
      <c r="I679" t="s">
        <v>12</v>
      </c>
      <c r="J679" t="s">
        <v>13</v>
      </c>
      <c r="L679" s="5">
        <f t="shared" si="10"/>
        <v>44713</v>
      </c>
      <c r="M679">
        <v>6</v>
      </c>
      <c r="N679">
        <v>15</v>
      </c>
      <c r="O679">
        <v>2022</v>
      </c>
    </row>
    <row r="680" spans="1:15" x14ac:dyDescent="0.25">
      <c r="A680">
        <v>766</v>
      </c>
      <c r="B680" s="1" t="s">
        <v>131</v>
      </c>
      <c r="C680" t="s">
        <v>31</v>
      </c>
      <c r="D680" t="s">
        <v>11</v>
      </c>
      <c r="E680">
        <v>60</v>
      </c>
      <c r="F680">
        <v>10</v>
      </c>
      <c r="G680">
        <v>600</v>
      </c>
      <c r="H680" t="s">
        <v>21</v>
      </c>
      <c r="I680" t="s">
        <v>26</v>
      </c>
      <c r="J680" t="s">
        <v>27</v>
      </c>
      <c r="L680" s="5">
        <f t="shared" si="10"/>
        <v>44713</v>
      </c>
      <c r="M680">
        <v>6</v>
      </c>
      <c r="N680">
        <v>19</v>
      </c>
      <c r="O680">
        <v>2022</v>
      </c>
    </row>
    <row r="681" spans="1:15" x14ac:dyDescent="0.25">
      <c r="A681">
        <v>767</v>
      </c>
      <c r="B681" s="1" t="s">
        <v>88</v>
      </c>
      <c r="C681" t="s">
        <v>29</v>
      </c>
      <c r="D681" t="s">
        <v>11</v>
      </c>
      <c r="E681">
        <v>50</v>
      </c>
      <c r="F681">
        <v>8</v>
      </c>
      <c r="G681">
        <v>400</v>
      </c>
      <c r="H681" t="s">
        <v>16</v>
      </c>
      <c r="I681" t="s">
        <v>26</v>
      </c>
      <c r="J681" t="s">
        <v>17</v>
      </c>
      <c r="L681" s="5">
        <f t="shared" si="10"/>
        <v>44958</v>
      </c>
      <c r="M681">
        <v>2</v>
      </c>
      <c r="N681">
        <v>26</v>
      </c>
      <c r="O681">
        <v>2023</v>
      </c>
    </row>
    <row r="682" spans="1:15" x14ac:dyDescent="0.25">
      <c r="A682">
        <v>768</v>
      </c>
      <c r="B682" s="1">
        <v>45261</v>
      </c>
      <c r="C682" t="s">
        <v>31</v>
      </c>
      <c r="D682" t="s">
        <v>11</v>
      </c>
      <c r="E682">
        <v>60</v>
      </c>
      <c r="F682">
        <v>14</v>
      </c>
      <c r="G682">
        <v>840</v>
      </c>
      <c r="H682" t="s">
        <v>16</v>
      </c>
      <c r="I682" t="s">
        <v>12</v>
      </c>
      <c r="J682" t="s">
        <v>17</v>
      </c>
      <c r="L682" s="5">
        <f t="shared" si="10"/>
        <v>44927</v>
      </c>
      <c r="M682">
        <v>1</v>
      </c>
      <c r="N682">
        <v>12</v>
      </c>
      <c r="O682">
        <v>2023</v>
      </c>
    </row>
    <row r="683" spans="1:15" x14ac:dyDescent="0.25">
      <c r="A683">
        <v>769</v>
      </c>
      <c r="B683" s="1">
        <v>44748</v>
      </c>
      <c r="C683" t="s">
        <v>29</v>
      </c>
      <c r="D683" t="s">
        <v>11</v>
      </c>
      <c r="E683">
        <v>50</v>
      </c>
      <c r="F683">
        <v>8</v>
      </c>
      <c r="G683">
        <v>400</v>
      </c>
      <c r="H683" t="s">
        <v>16</v>
      </c>
      <c r="I683" t="s">
        <v>12</v>
      </c>
      <c r="J683" t="s">
        <v>27</v>
      </c>
      <c r="L683" s="5">
        <f t="shared" si="10"/>
        <v>44713</v>
      </c>
      <c r="M683">
        <v>6</v>
      </c>
      <c r="N683">
        <v>7</v>
      </c>
      <c r="O683">
        <v>2022</v>
      </c>
    </row>
    <row r="684" spans="1:15" x14ac:dyDescent="0.25">
      <c r="A684">
        <v>770</v>
      </c>
      <c r="B684" s="1" t="s">
        <v>195</v>
      </c>
      <c r="C684" t="s">
        <v>10</v>
      </c>
      <c r="D684" t="s">
        <v>11</v>
      </c>
      <c r="E684">
        <v>20</v>
      </c>
      <c r="F684">
        <v>8</v>
      </c>
      <c r="G684">
        <v>160</v>
      </c>
      <c r="H684" t="s">
        <v>16</v>
      </c>
      <c r="I684" t="s">
        <v>26</v>
      </c>
      <c r="J684" t="s">
        <v>27</v>
      </c>
      <c r="L684" s="5">
        <f t="shared" si="10"/>
        <v>44958</v>
      </c>
      <c r="M684">
        <v>2</v>
      </c>
      <c r="N684">
        <v>22</v>
      </c>
      <c r="O684">
        <v>2023</v>
      </c>
    </row>
    <row r="685" spans="1:15" x14ac:dyDescent="0.25">
      <c r="A685">
        <v>771</v>
      </c>
      <c r="B685" s="1" t="s">
        <v>46</v>
      </c>
      <c r="C685" t="s">
        <v>25</v>
      </c>
      <c r="D685" t="s">
        <v>11</v>
      </c>
      <c r="E685">
        <v>20</v>
      </c>
      <c r="F685">
        <v>5</v>
      </c>
      <c r="G685">
        <v>100</v>
      </c>
      <c r="H685" t="s">
        <v>21</v>
      </c>
      <c r="I685" t="s">
        <v>26</v>
      </c>
      <c r="J685" t="s">
        <v>32</v>
      </c>
      <c r="L685" s="5">
        <f t="shared" si="10"/>
        <v>44774</v>
      </c>
      <c r="M685">
        <v>8</v>
      </c>
      <c r="N685">
        <v>15</v>
      </c>
      <c r="O685">
        <v>2022</v>
      </c>
    </row>
    <row r="686" spans="1:15" x14ac:dyDescent="0.25">
      <c r="A686">
        <v>772</v>
      </c>
      <c r="B686" s="1" t="s">
        <v>214</v>
      </c>
      <c r="C686" t="s">
        <v>36</v>
      </c>
      <c r="D686" t="s">
        <v>20</v>
      </c>
      <c r="E686">
        <v>40</v>
      </c>
      <c r="F686">
        <v>9</v>
      </c>
      <c r="G686">
        <v>360</v>
      </c>
      <c r="H686" t="s">
        <v>16</v>
      </c>
      <c r="I686" t="s">
        <v>12</v>
      </c>
      <c r="J686" t="s">
        <v>22</v>
      </c>
      <c r="L686" s="5">
        <f t="shared" si="10"/>
        <v>44986</v>
      </c>
      <c r="M686">
        <v>3</v>
      </c>
      <c r="N686">
        <v>20</v>
      </c>
      <c r="O686">
        <v>2023</v>
      </c>
    </row>
    <row r="687" spans="1:15" x14ac:dyDescent="0.25">
      <c r="A687">
        <v>773</v>
      </c>
      <c r="B687" s="1" t="s">
        <v>78</v>
      </c>
      <c r="C687" t="s">
        <v>36</v>
      </c>
      <c r="D687" t="s">
        <v>20</v>
      </c>
      <c r="E687">
        <v>40</v>
      </c>
      <c r="F687">
        <v>7</v>
      </c>
      <c r="G687">
        <v>280</v>
      </c>
      <c r="H687" t="s">
        <v>21</v>
      </c>
      <c r="I687" t="s">
        <v>12</v>
      </c>
      <c r="J687" t="s">
        <v>17</v>
      </c>
      <c r="L687" s="5">
        <f t="shared" si="10"/>
        <v>44774</v>
      </c>
      <c r="M687">
        <v>8</v>
      </c>
      <c r="N687">
        <v>14</v>
      </c>
      <c r="O687">
        <v>2022</v>
      </c>
    </row>
    <row r="688" spans="1:15" x14ac:dyDescent="0.25">
      <c r="A688">
        <v>774</v>
      </c>
      <c r="B688" s="1" t="s">
        <v>107</v>
      </c>
      <c r="C688" t="s">
        <v>15</v>
      </c>
      <c r="D688" t="s">
        <v>11</v>
      </c>
      <c r="E688">
        <v>20</v>
      </c>
      <c r="F688">
        <v>1</v>
      </c>
      <c r="G688">
        <v>20</v>
      </c>
      <c r="H688" t="s">
        <v>21</v>
      </c>
      <c r="I688" t="s">
        <v>26</v>
      </c>
      <c r="J688" t="s">
        <v>13</v>
      </c>
      <c r="L688" s="5">
        <f t="shared" si="10"/>
        <v>44986</v>
      </c>
      <c r="M688">
        <v>3</v>
      </c>
      <c r="N688">
        <v>15</v>
      </c>
      <c r="O688">
        <v>2023</v>
      </c>
    </row>
    <row r="689" spans="1:15" x14ac:dyDescent="0.25">
      <c r="A689">
        <v>775</v>
      </c>
      <c r="B689" s="1" t="s">
        <v>179</v>
      </c>
      <c r="C689" t="s">
        <v>31</v>
      </c>
      <c r="D689" t="s">
        <v>11</v>
      </c>
      <c r="E689">
        <v>60</v>
      </c>
      <c r="F689">
        <v>6</v>
      </c>
      <c r="G689">
        <v>360</v>
      </c>
      <c r="H689" t="s">
        <v>16</v>
      </c>
      <c r="I689" t="s">
        <v>12</v>
      </c>
      <c r="J689" t="s">
        <v>13</v>
      </c>
      <c r="L689" s="5">
        <f t="shared" si="10"/>
        <v>44986</v>
      </c>
      <c r="M689">
        <v>3</v>
      </c>
      <c r="N689">
        <v>27</v>
      </c>
      <c r="O689">
        <v>2023</v>
      </c>
    </row>
    <row r="690" spans="1:15" x14ac:dyDescent="0.25">
      <c r="A690">
        <v>776</v>
      </c>
      <c r="B690" s="1">
        <v>45109</v>
      </c>
      <c r="C690" t="s">
        <v>29</v>
      </c>
      <c r="D690" t="s">
        <v>11</v>
      </c>
      <c r="E690">
        <v>50</v>
      </c>
      <c r="F690">
        <v>10</v>
      </c>
      <c r="G690">
        <v>500</v>
      </c>
      <c r="H690" t="s">
        <v>16</v>
      </c>
      <c r="I690" t="s">
        <v>12</v>
      </c>
      <c r="J690" t="s">
        <v>32</v>
      </c>
      <c r="L690" s="5">
        <f t="shared" si="10"/>
        <v>44958</v>
      </c>
      <c r="M690">
        <v>2</v>
      </c>
      <c r="N690">
        <v>7</v>
      </c>
      <c r="O690">
        <v>2023</v>
      </c>
    </row>
    <row r="691" spans="1:15" x14ac:dyDescent="0.25">
      <c r="A691">
        <v>777</v>
      </c>
      <c r="B691" s="1" t="s">
        <v>215</v>
      </c>
      <c r="C691" t="s">
        <v>25</v>
      </c>
      <c r="D691" t="s">
        <v>11</v>
      </c>
      <c r="E691">
        <v>20</v>
      </c>
      <c r="F691">
        <v>13</v>
      </c>
      <c r="G691">
        <v>260</v>
      </c>
      <c r="H691" t="s">
        <v>16</v>
      </c>
      <c r="I691" t="s">
        <v>12</v>
      </c>
      <c r="J691" t="s">
        <v>27</v>
      </c>
      <c r="L691" s="5">
        <f t="shared" si="10"/>
        <v>44835</v>
      </c>
      <c r="M691">
        <v>10</v>
      </c>
      <c r="N691">
        <v>23</v>
      </c>
      <c r="O691">
        <v>2022</v>
      </c>
    </row>
    <row r="692" spans="1:15" x14ac:dyDescent="0.25">
      <c r="A692">
        <v>778</v>
      </c>
      <c r="B692" s="1">
        <v>44871</v>
      </c>
      <c r="C692" t="s">
        <v>29</v>
      </c>
      <c r="D692" t="s">
        <v>11</v>
      </c>
      <c r="E692">
        <v>50</v>
      </c>
      <c r="F692">
        <v>13</v>
      </c>
      <c r="G692">
        <v>650</v>
      </c>
      <c r="H692" t="s">
        <v>16</v>
      </c>
      <c r="I692" t="s">
        <v>12</v>
      </c>
      <c r="J692" t="s">
        <v>22</v>
      </c>
      <c r="L692" s="5">
        <f t="shared" si="10"/>
        <v>44713</v>
      </c>
      <c r="M692">
        <v>6</v>
      </c>
      <c r="N692">
        <v>11</v>
      </c>
      <c r="O692">
        <v>2022</v>
      </c>
    </row>
    <row r="693" spans="1:15" x14ac:dyDescent="0.25">
      <c r="A693">
        <v>780</v>
      </c>
      <c r="B693" s="1" t="s">
        <v>216</v>
      </c>
      <c r="C693" t="s">
        <v>19</v>
      </c>
      <c r="D693" t="s">
        <v>20</v>
      </c>
      <c r="E693">
        <v>25</v>
      </c>
      <c r="F693">
        <v>13</v>
      </c>
      <c r="G693">
        <v>325</v>
      </c>
      <c r="H693" t="s">
        <v>21</v>
      </c>
      <c r="I693" t="s">
        <v>26</v>
      </c>
      <c r="J693" t="s">
        <v>17</v>
      </c>
      <c r="L693" s="5">
        <f t="shared" si="10"/>
        <v>44866</v>
      </c>
      <c r="M693">
        <v>11</v>
      </c>
      <c r="N693">
        <v>27</v>
      </c>
      <c r="O693">
        <v>2022</v>
      </c>
    </row>
    <row r="694" spans="1:15" x14ac:dyDescent="0.25">
      <c r="A694">
        <v>781</v>
      </c>
      <c r="B694" s="1" t="s">
        <v>180</v>
      </c>
      <c r="C694" t="s">
        <v>10</v>
      </c>
      <c r="D694" t="s">
        <v>11</v>
      </c>
      <c r="E694">
        <v>20</v>
      </c>
      <c r="F694">
        <v>10</v>
      </c>
      <c r="G694">
        <v>200</v>
      </c>
      <c r="H694" t="s">
        <v>21</v>
      </c>
      <c r="I694" t="s">
        <v>12</v>
      </c>
      <c r="J694" t="s">
        <v>32</v>
      </c>
      <c r="L694" s="5">
        <f t="shared" si="10"/>
        <v>44682</v>
      </c>
      <c r="M694">
        <v>5</v>
      </c>
      <c r="N694">
        <v>27</v>
      </c>
      <c r="O694">
        <v>2022</v>
      </c>
    </row>
    <row r="695" spans="1:15" x14ac:dyDescent="0.25">
      <c r="A695">
        <v>782</v>
      </c>
      <c r="B695" s="1" t="s">
        <v>212</v>
      </c>
      <c r="C695" t="s">
        <v>10</v>
      </c>
      <c r="D695" t="s">
        <v>11</v>
      </c>
      <c r="E695">
        <v>20</v>
      </c>
      <c r="F695">
        <v>5</v>
      </c>
      <c r="G695">
        <v>100</v>
      </c>
      <c r="H695" t="s">
        <v>21</v>
      </c>
      <c r="I695" t="s">
        <v>12</v>
      </c>
      <c r="J695" t="s">
        <v>13</v>
      </c>
      <c r="L695" s="5">
        <f t="shared" si="10"/>
        <v>44896</v>
      </c>
      <c r="M695">
        <v>12</v>
      </c>
      <c r="N695">
        <v>16</v>
      </c>
      <c r="O695">
        <v>2022</v>
      </c>
    </row>
    <row r="696" spans="1:15" x14ac:dyDescent="0.25">
      <c r="A696">
        <v>783</v>
      </c>
      <c r="B696" s="1" t="s">
        <v>217</v>
      </c>
      <c r="C696" t="s">
        <v>10</v>
      </c>
      <c r="D696" t="s">
        <v>11</v>
      </c>
      <c r="E696">
        <v>20</v>
      </c>
      <c r="F696">
        <v>8</v>
      </c>
      <c r="G696">
        <v>160</v>
      </c>
      <c r="H696" t="s">
        <v>16</v>
      </c>
      <c r="I696" t="s">
        <v>12</v>
      </c>
      <c r="J696" t="s">
        <v>27</v>
      </c>
      <c r="L696" s="5">
        <f t="shared" si="10"/>
        <v>44652</v>
      </c>
      <c r="M696">
        <v>4</v>
      </c>
      <c r="N696">
        <v>29</v>
      </c>
      <c r="O696">
        <v>2022</v>
      </c>
    </row>
    <row r="697" spans="1:15" x14ac:dyDescent="0.25">
      <c r="A697">
        <v>784</v>
      </c>
      <c r="B697" s="1">
        <v>44811</v>
      </c>
      <c r="C697" t="s">
        <v>15</v>
      </c>
      <c r="D697" t="s">
        <v>11</v>
      </c>
      <c r="E697">
        <v>20</v>
      </c>
      <c r="F697">
        <v>8</v>
      </c>
      <c r="G697">
        <v>160</v>
      </c>
      <c r="H697" t="s">
        <v>16</v>
      </c>
      <c r="I697" t="s">
        <v>26</v>
      </c>
      <c r="J697" t="s">
        <v>27</v>
      </c>
      <c r="L697" s="5">
        <f t="shared" si="10"/>
        <v>44743</v>
      </c>
      <c r="M697">
        <v>7</v>
      </c>
      <c r="N697">
        <v>9</v>
      </c>
      <c r="O697">
        <v>2022</v>
      </c>
    </row>
    <row r="698" spans="1:15" x14ac:dyDescent="0.25">
      <c r="A698">
        <v>785</v>
      </c>
      <c r="B698" s="1">
        <v>44754</v>
      </c>
      <c r="C698" t="s">
        <v>10</v>
      </c>
      <c r="D698" t="s">
        <v>11</v>
      </c>
      <c r="E698">
        <v>20</v>
      </c>
      <c r="F698">
        <v>2</v>
      </c>
      <c r="G698">
        <v>40</v>
      </c>
      <c r="H698" t="s">
        <v>21</v>
      </c>
      <c r="I698" t="s">
        <v>12</v>
      </c>
      <c r="J698" t="s">
        <v>17</v>
      </c>
      <c r="L698" s="5">
        <f t="shared" si="10"/>
        <v>44896</v>
      </c>
      <c r="M698">
        <v>12</v>
      </c>
      <c r="N698">
        <v>7</v>
      </c>
      <c r="O698">
        <v>2022</v>
      </c>
    </row>
    <row r="699" spans="1:15" x14ac:dyDescent="0.25">
      <c r="A699">
        <v>786</v>
      </c>
      <c r="B699" s="1" t="s">
        <v>71</v>
      </c>
      <c r="C699" t="s">
        <v>31</v>
      </c>
      <c r="D699" t="s">
        <v>11</v>
      </c>
      <c r="E699">
        <v>60</v>
      </c>
      <c r="F699">
        <v>14</v>
      </c>
      <c r="G699">
        <v>840</v>
      </c>
      <c r="H699" t="s">
        <v>21</v>
      </c>
      <c r="I699" t="s">
        <v>26</v>
      </c>
      <c r="J699" t="s">
        <v>13</v>
      </c>
      <c r="L699" s="5">
        <f t="shared" si="10"/>
        <v>44986</v>
      </c>
      <c r="M699">
        <v>3</v>
      </c>
      <c r="N699">
        <v>13</v>
      </c>
      <c r="O699">
        <v>2023</v>
      </c>
    </row>
    <row r="700" spans="1:15" x14ac:dyDescent="0.25">
      <c r="A700">
        <v>787</v>
      </c>
      <c r="B700" s="1" t="s">
        <v>99</v>
      </c>
      <c r="C700" t="s">
        <v>10</v>
      </c>
      <c r="D700" t="s">
        <v>11</v>
      </c>
      <c r="E700">
        <v>20</v>
      </c>
      <c r="F700">
        <v>2</v>
      </c>
      <c r="G700">
        <v>40</v>
      </c>
      <c r="H700" t="s">
        <v>16</v>
      </c>
      <c r="I700" t="s">
        <v>26</v>
      </c>
      <c r="J700" t="s">
        <v>17</v>
      </c>
      <c r="L700" s="5">
        <f t="shared" si="10"/>
        <v>44986</v>
      </c>
      <c r="M700">
        <v>3</v>
      </c>
      <c r="N700">
        <v>25</v>
      </c>
      <c r="O700">
        <v>2023</v>
      </c>
    </row>
    <row r="701" spans="1:15" x14ac:dyDescent="0.25">
      <c r="A701">
        <v>788</v>
      </c>
      <c r="B701" s="1" t="s">
        <v>210</v>
      </c>
      <c r="C701" t="s">
        <v>19</v>
      </c>
      <c r="D701" t="s">
        <v>20</v>
      </c>
      <c r="E701">
        <v>25</v>
      </c>
      <c r="F701">
        <v>7</v>
      </c>
      <c r="G701">
        <v>175</v>
      </c>
      <c r="H701" t="s">
        <v>21</v>
      </c>
      <c r="I701" t="s">
        <v>12</v>
      </c>
      <c r="J701" t="s">
        <v>17</v>
      </c>
      <c r="L701" s="5">
        <f t="shared" si="10"/>
        <v>44774</v>
      </c>
      <c r="M701">
        <v>8</v>
      </c>
      <c r="N701">
        <v>13</v>
      </c>
      <c r="O701">
        <v>2022</v>
      </c>
    </row>
    <row r="702" spans="1:15" x14ac:dyDescent="0.25">
      <c r="A702">
        <v>789</v>
      </c>
      <c r="B702" s="1">
        <v>44628</v>
      </c>
      <c r="C702" t="s">
        <v>19</v>
      </c>
      <c r="D702" t="s">
        <v>20</v>
      </c>
      <c r="E702">
        <v>25</v>
      </c>
      <c r="F702">
        <v>7</v>
      </c>
      <c r="G702">
        <v>175</v>
      </c>
      <c r="H702" t="s">
        <v>16</v>
      </c>
      <c r="I702" t="s">
        <v>12</v>
      </c>
      <c r="J702" t="s">
        <v>27</v>
      </c>
      <c r="L702" s="5">
        <f t="shared" si="10"/>
        <v>44774</v>
      </c>
      <c r="M702">
        <v>8</v>
      </c>
      <c r="N702">
        <v>3</v>
      </c>
      <c r="O702">
        <v>2022</v>
      </c>
    </row>
    <row r="703" spans="1:15" x14ac:dyDescent="0.25">
      <c r="A703">
        <v>790</v>
      </c>
      <c r="B703" s="1" t="s">
        <v>218</v>
      </c>
      <c r="C703" t="s">
        <v>25</v>
      </c>
      <c r="D703" t="s">
        <v>11</v>
      </c>
      <c r="E703">
        <v>20</v>
      </c>
      <c r="F703">
        <v>3</v>
      </c>
      <c r="G703">
        <v>60</v>
      </c>
      <c r="H703" t="s">
        <v>16</v>
      </c>
      <c r="I703" t="s">
        <v>26</v>
      </c>
      <c r="J703" t="s">
        <v>22</v>
      </c>
      <c r="L703" s="5">
        <f t="shared" si="10"/>
        <v>44743</v>
      </c>
      <c r="M703">
        <v>7</v>
      </c>
      <c r="N703">
        <v>20</v>
      </c>
      <c r="O703">
        <v>2022</v>
      </c>
    </row>
    <row r="704" spans="1:15" x14ac:dyDescent="0.25">
      <c r="A704">
        <v>792</v>
      </c>
      <c r="B704" s="1" t="s">
        <v>75</v>
      </c>
      <c r="C704" t="s">
        <v>15</v>
      </c>
      <c r="D704" t="s">
        <v>11</v>
      </c>
      <c r="E704">
        <v>20</v>
      </c>
      <c r="F704">
        <v>2</v>
      </c>
      <c r="G704">
        <v>40</v>
      </c>
      <c r="H704" t="s">
        <v>16</v>
      </c>
      <c r="I704" t="s">
        <v>26</v>
      </c>
      <c r="J704" t="s">
        <v>27</v>
      </c>
      <c r="L704" s="5">
        <f t="shared" si="10"/>
        <v>44958</v>
      </c>
      <c r="M704">
        <v>2</v>
      </c>
      <c r="N704">
        <v>25</v>
      </c>
      <c r="O704">
        <v>2023</v>
      </c>
    </row>
    <row r="705" spans="1:15" x14ac:dyDescent="0.25">
      <c r="A705">
        <v>793</v>
      </c>
      <c r="B705" s="1" t="s">
        <v>202</v>
      </c>
      <c r="C705" t="s">
        <v>31</v>
      </c>
      <c r="D705" t="s">
        <v>11</v>
      </c>
      <c r="E705">
        <v>60</v>
      </c>
      <c r="F705">
        <v>6</v>
      </c>
      <c r="G705">
        <v>360</v>
      </c>
      <c r="H705" t="s">
        <v>16</v>
      </c>
      <c r="I705" t="s">
        <v>26</v>
      </c>
      <c r="J705" t="s">
        <v>13</v>
      </c>
      <c r="L705" s="5">
        <f t="shared" si="10"/>
        <v>44774</v>
      </c>
      <c r="M705">
        <v>8</v>
      </c>
      <c r="N705">
        <v>30</v>
      </c>
      <c r="O705">
        <v>2022</v>
      </c>
    </row>
    <row r="706" spans="1:15" x14ac:dyDescent="0.25">
      <c r="A706">
        <v>794</v>
      </c>
      <c r="B706" s="1">
        <v>44602</v>
      </c>
      <c r="C706" t="s">
        <v>19</v>
      </c>
      <c r="D706" t="s">
        <v>20</v>
      </c>
      <c r="E706">
        <v>25</v>
      </c>
      <c r="F706">
        <v>5</v>
      </c>
      <c r="G706">
        <v>125</v>
      </c>
      <c r="H706" t="s">
        <v>21</v>
      </c>
      <c r="I706" t="s">
        <v>12</v>
      </c>
      <c r="J706" t="s">
        <v>17</v>
      </c>
      <c r="L706" s="5">
        <f t="shared" ref="L706:L769" si="11">DATE(O706,M706,1)</f>
        <v>44835</v>
      </c>
      <c r="M706">
        <v>10</v>
      </c>
      <c r="N706">
        <v>2</v>
      </c>
      <c r="O706">
        <v>2022</v>
      </c>
    </row>
    <row r="707" spans="1:15" x14ac:dyDescent="0.25">
      <c r="A707">
        <v>795</v>
      </c>
      <c r="B707" s="1">
        <v>45200</v>
      </c>
      <c r="C707" t="s">
        <v>15</v>
      </c>
      <c r="D707" t="s">
        <v>11</v>
      </c>
      <c r="E707">
        <v>20</v>
      </c>
      <c r="F707">
        <v>9</v>
      </c>
      <c r="G707">
        <v>180</v>
      </c>
      <c r="H707" t="s">
        <v>16</v>
      </c>
      <c r="I707" t="s">
        <v>12</v>
      </c>
      <c r="J707" t="s">
        <v>22</v>
      </c>
      <c r="L707" s="5">
        <f t="shared" si="11"/>
        <v>44927</v>
      </c>
      <c r="M707">
        <v>1</v>
      </c>
      <c r="N707">
        <v>10</v>
      </c>
      <c r="O707">
        <v>2023</v>
      </c>
    </row>
    <row r="708" spans="1:15" x14ac:dyDescent="0.25">
      <c r="A708">
        <v>796</v>
      </c>
      <c r="B708" s="1" t="s">
        <v>113</v>
      </c>
      <c r="C708" t="s">
        <v>19</v>
      </c>
      <c r="D708" t="s">
        <v>20</v>
      </c>
      <c r="E708">
        <v>25</v>
      </c>
      <c r="F708">
        <v>14</v>
      </c>
      <c r="G708">
        <v>350</v>
      </c>
      <c r="H708" t="s">
        <v>21</v>
      </c>
      <c r="I708" t="s">
        <v>12</v>
      </c>
      <c r="J708" t="s">
        <v>13</v>
      </c>
      <c r="L708" s="5">
        <f t="shared" si="11"/>
        <v>44713</v>
      </c>
      <c r="M708">
        <v>6</v>
      </c>
      <c r="N708">
        <v>25</v>
      </c>
      <c r="O708">
        <v>2022</v>
      </c>
    </row>
    <row r="709" spans="1:15" x14ac:dyDescent="0.25">
      <c r="A709">
        <v>797</v>
      </c>
      <c r="B709" s="1" t="s">
        <v>173</v>
      </c>
      <c r="C709" t="s">
        <v>36</v>
      </c>
      <c r="D709" t="s">
        <v>20</v>
      </c>
      <c r="E709">
        <v>40</v>
      </c>
      <c r="F709">
        <v>11</v>
      </c>
      <c r="G709">
        <v>440</v>
      </c>
      <c r="H709" t="s">
        <v>16</v>
      </c>
      <c r="I709" t="s">
        <v>12</v>
      </c>
      <c r="J709" t="s">
        <v>13</v>
      </c>
      <c r="L709" s="5">
        <f t="shared" si="11"/>
        <v>44866</v>
      </c>
      <c r="M709">
        <v>11</v>
      </c>
      <c r="N709">
        <v>26</v>
      </c>
      <c r="O709">
        <v>2022</v>
      </c>
    </row>
    <row r="710" spans="1:15" x14ac:dyDescent="0.25">
      <c r="A710">
        <v>799</v>
      </c>
      <c r="B710" s="1">
        <v>45231</v>
      </c>
      <c r="C710" t="s">
        <v>25</v>
      </c>
      <c r="D710" t="s">
        <v>11</v>
      </c>
      <c r="E710">
        <v>20</v>
      </c>
      <c r="F710">
        <v>1</v>
      </c>
      <c r="G710">
        <v>20</v>
      </c>
      <c r="H710" t="s">
        <v>21</v>
      </c>
      <c r="I710" t="s">
        <v>26</v>
      </c>
      <c r="J710" t="s">
        <v>13</v>
      </c>
      <c r="L710" s="5">
        <f t="shared" si="11"/>
        <v>44927</v>
      </c>
      <c r="M710">
        <v>1</v>
      </c>
      <c r="N710">
        <v>11</v>
      </c>
      <c r="O710">
        <v>2023</v>
      </c>
    </row>
    <row r="711" spans="1:15" x14ac:dyDescent="0.25">
      <c r="A711">
        <v>800</v>
      </c>
      <c r="B711" s="1">
        <v>44723</v>
      </c>
      <c r="C711" t="s">
        <v>36</v>
      </c>
      <c r="D711" t="s">
        <v>20</v>
      </c>
      <c r="E711">
        <v>40</v>
      </c>
      <c r="F711">
        <v>14</v>
      </c>
      <c r="G711">
        <v>560</v>
      </c>
      <c r="H711" t="s">
        <v>16</v>
      </c>
      <c r="I711" t="s">
        <v>12</v>
      </c>
      <c r="J711" t="s">
        <v>13</v>
      </c>
      <c r="L711" s="5">
        <f t="shared" si="11"/>
        <v>44866</v>
      </c>
      <c r="M711">
        <v>11</v>
      </c>
      <c r="N711">
        <v>6</v>
      </c>
      <c r="O711">
        <v>2022</v>
      </c>
    </row>
    <row r="712" spans="1:15" x14ac:dyDescent="0.25">
      <c r="A712">
        <v>801</v>
      </c>
      <c r="B712" s="1" t="s">
        <v>219</v>
      </c>
      <c r="C712" t="s">
        <v>10</v>
      </c>
      <c r="D712" t="s">
        <v>11</v>
      </c>
      <c r="E712">
        <v>20</v>
      </c>
      <c r="F712">
        <v>7</v>
      </c>
      <c r="G712">
        <v>140</v>
      </c>
      <c r="H712" t="s">
        <v>16</v>
      </c>
      <c r="I712" t="s">
        <v>26</v>
      </c>
      <c r="J712" t="s">
        <v>22</v>
      </c>
      <c r="L712" s="5">
        <f t="shared" si="11"/>
        <v>44652</v>
      </c>
      <c r="M712">
        <v>4</v>
      </c>
      <c r="N712">
        <v>28</v>
      </c>
      <c r="O712">
        <v>2022</v>
      </c>
    </row>
    <row r="713" spans="1:15" x14ac:dyDescent="0.25">
      <c r="A713">
        <v>802</v>
      </c>
      <c r="B713" s="1" t="s">
        <v>220</v>
      </c>
      <c r="C713" t="s">
        <v>31</v>
      </c>
      <c r="D713" t="s">
        <v>11</v>
      </c>
      <c r="E713">
        <v>60</v>
      </c>
      <c r="F713">
        <v>7</v>
      </c>
      <c r="G713">
        <v>420</v>
      </c>
      <c r="H713" t="s">
        <v>21</v>
      </c>
      <c r="I713" t="s">
        <v>26</v>
      </c>
      <c r="J713" t="s">
        <v>17</v>
      </c>
      <c r="L713" s="5">
        <f t="shared" si="11"/>
        <v>44927</v>
      </c>
      <c r="M713">
        <v>1</v>
      </c>
      <c r="N713">
        <v>23</v>
      </c>
      <c r="O713">
        <v>2023</v>
      </c>
    </row>
    <row r="714" spans="1:15" x14ac:dyDescent="0.25">
      <c r="A714">
        <v>804</v>
      </c>
      <c r="B714" s="1">
        <v>44875</v>
      </c>
      <c r="C714" t="s">
        <v>36</v>
      </c>
      <c r="D714" t="s">
        <v>20</v>
      </c>
      <c r="E714">
        <v>40</v>
      </c>
      <c r="F714">
        <v>12</v>
      </c>
      <c r="G714">
        <v>480</v>
      </c>
      <c r="H714" t="s">
        <v>21</v>
      </c>
      <c r="I714" t="s">
        <v>26</v>
      </c>
      <c r="J714" t="s">
        <v>13</v>
      </c>
      <c r="L714" s="5">
        <f t="shared" si="11"/>
        <v>44835</v>
      </c>
      <c r="M714">
        <v>10</v>
      </c>
      <c r="N714">
        <v>11</v>
      </c>
      <c r="O714">
        <v>2022</v>
      </c>
    </row>
    <row r="715" spans="1:15" x14ac:dyDescent="0.25">
      <c r="A715">
        <v>805</v>
      </c>
      <c r="B715" s="1">
        <v>44778</v>
      </c>
      <c r="C715" t="s">
        <v>19</v>
      </c>
      <c r="D715" t="s">
        <v>20</v>
      </c>
      <c r="E715">
        <v>25</v>
      </c>
      <c r="F715">
        <v>1</v>
      </c>
      <c r="G715">
        <v>25</v>
      </c>
      <c r="H715" t="s">
        <v>21</v>
      </c>
      <c r="I715" t="s">
        <v>12</v>
      </c>
      <c r="J715" t="s">
        <v>17</v>
      </c>
      <c r="L715" s="5">
        <f t="shared" si="11"/>
        <v>44682</v>
      </c>
      <c r="M715">
        <v>5</v>
      </c>
      <c r="N715">
        <v>8</v>
      </c>
      <c r="O715">
        <v>2022</v>
      </c>
    </row>
    <row r="716" spans="1:15" x14ac:dyDescent="0.25">
      <c r="A716">
        <v>806</v>
      </c>
      <c r="B716" s="1" t="s">
        <v>207</v>
      </c>
      <c r="C716" t="s">
        <v>15</v>
      </c>
      <c r="D716" t="s">
        <v>11</v>
      </c>
      <c r="E716">
        <v>20</v>
      </c>
      <c r="F716">
        <v>3</v>
      </c>
      <c r="G716">
        <v>60</v>
      </c>
      <c r="H716" t="s">
        <v>21</v>
      </c>
      <c r="I716" t="s">
        <v>12</v>
      </c>
      <c r="J716" t="s">
        <v>22</v>
      </c>
      <c r="L716" s="5">
        <f t="shared" si="11"/>
        <v>44682</v>
      </c>
      <c r="M716">
        <v>5</v>
      </c>
      <c r="N716">
        <v>23</v>
      </c>
      <c r="O716">
        <v>2022</v>
      </c>
    </row>
    <row r="717" spans="1:15" x14ac:dyDescent="0.25">
      <c r="A717">
        <v>807</v>
      </c>
      <c r="B717" s="1" t="s">
        <v>192</v>
      </c>
      <c r="C717" t="s">
        <v>29</v>
      </c>
      <c r="D717" t="s">
        <v>11</v>
      </c>
      <c r="E717">
        <v>50</v>
      </c>
      <c r="F717">
        <v>1</v>
      </c>
      <c r="G717">
        <v>50</v>
      </c>
      <c r="H717" t="s">
        <v>21</v>
      </c>
      <c r="I717" t="s">
        <v>26</v>
      </c>
      <c r="J717" t="s">
        <v>32</v>
      </c>
      <c r="L717" s="5">
        <f t="shared" si="11"/>
        <v>44713</v>
      </c>
      <c r="M717">
        <v>6</v>
      </c>
      <c r="N717">
        <v>13</v>
      </c>
      <c r="O717">
        <v>2022</v>
      </c>
    </row>
    <row r="718" spans="1:15" x14ac:dyDescent="0.25">
      <c r="A718">
        <v>808</v>
      </c>
      <c r="B718" s="1" t="s">
        <v>115</v>
      </c>
      <c r="C718" t="s">
        <v>25</v>
      </c>
      <c r="D718" t="s">
        <v>11</v>
      </c>
      <c r="E718">
        <v>20</v>
      </c>
      <c r="F718">
        <v>1</v>
      </c>
      <c r="G718">
        <v>20</v>
      </c>
      <c r="H718" t="s">
        <v>21</v>
      </c>
      <c r="I718" t="s">
        <v>12</v>
      </c>
      <c r="J718" t="s">
        <v>27</v>
      </c>
      <c r="L718" s="5">
        <f t="shared" si="11"/>
        <v>44805</v>
      </c>
      <c r="M718">
        <v>9</v>
      </c>
      <c r="N718">
        <v>21</v>
      </c>
      <c r="O718">
        <v>2022</v>
      </c>
    </row>
    <row r="719" spans="1:15" x14ac:dyDescent="0.25">
      <c r="A719">
        <v>809</v>
      </c>
      <c r="B719" s="1">
        <v>44907</v>
      </c>
      <c r="C719" t="s">
        <v>25</v>
      </c>
      <c r="D719" t="s">
        <v>11</v>
      </c>
      <c r="E719">
        <v>20</v>
      </c>
      <c r="F719">
        <v>10</v>
      </c>
      <c r="G719">
        <v>200</v>
      </c>
      <c r="H719" t="s">
        <v>21</v>
      </c>
      <c r="I719" t="s">
        <v>12</v>
      </c>
      <c r="J719" t="s">
        <v>22</v>
      </c>
      <c r="L719" s="5">
        <f t="shared" si="11"/>
        <v>44896</v>
      </c>
      <c r="M719">
        <v>12</v>
      </c>
      <c r="N719">
        <v>12</v>
      </c>
      <c r="O719">
        <v>2022</v>
      </c>
    </row>
    <row r="720" spans="1:15" x14ac:dyDescent="0.25">
      <c r="A720">
        <v>810</v>
      </c>
      <c r="B720" s="1" t="s">
        <v>184</v>
      </c>
      <c r="C720" t="s">
        <v>15</v>
      </c>
      <c r="D720" t="s">
        <v>11</v>
      </c>
      <c r="E720">
        <v>20</v>
      </c>
      <c r="F720">
        <v>3</v>
      </c>
      <c r="G720">
        <v>60</v>
      </c>
      <c r="H720" t="s">
        <v>21</v>
      </c>
      <c r="I720" t="s">
        <v>12</v>
      </c>
      <c r="J720" t="s">
        <v>27</v>
      </c>
      <c r="L720" s="5">
        <f t="shared" si="11"/>
        <v>44896</v>
      </c>
      <c r="M720">
        <v>12</v>
      </c>
      <c r="N720">
        <v>27</v>
      </c>
      <c r="O720">
        <v>2022</v>
      </c>
    </row>
    <row r="721" spans="1:15" x14ac:dyDescent="0.25">
      <c r="A721">
        <v>811</v>
      </c>
      <c r="B721" s="1">
        <v>44960</v>
      </c>
      <c r="C721" t="s">
        <v>10</v>
      </c>
      <c r="D721" t="s">
        <v>11</v>
      </c>
      <c r="E721">
        <v>20</v>
      </c>
      <c r="F721">
        <v>13</v>
      </c>
      <c r="G721">
        <v>260</v>
      </c>
      <c r="H721" t="s">
        <v>16</v>
      </c>
      <c r="I721" t="s">
        <v>12</v>
      </c>
      <c r="J721" t="s">
        <v>17</v>
      </c>
      <c r="L721" s="5">
        <f t="shared" si="11"/>
        <v>44986</v>
      </c>
      <c r="M721">
        <v>3</v>
      </c>
      <c r="N721">
        <v>2</v>
      </c>
      <c r="O721">
        <v>2023</v>
      </c>
    </row>
    <row r="722" spans="1:15" x14ac:dyDescent="0.25">
      <c r="A722">
        <v>812</v>
      </c>
      <c r="B722" s="1">
        <v>44781</v>
      </c>
      <c r="C722" t="s">
        <v>25</v>
      </c>
      <c r="D722" t="s">
        <v>11</v>
      </c>
      <c r="E722">
        <v>20</v>
      </c>
      <c r="F722">
        <v>5</v>
      </c>
      <c r="G722">
        <v>100</v>
      </c>
      <c r="H722" t="s">
        <v>16</v>
      </c>
      <c r="I722" t="s">
        <v>12</v>
      </c>
      <c r="J722" t="s">
        <v>17</v>
      </c>
      <c r="L722" s="5">
        <f t="shared" si="11"/>
        <v>44774</v>
      </c>
      <c r="M722">
        <v>8</v>
      </c>
      <c r="N722">
        <v>8</v>
      </c>
      <c r="O722">
        <v>2022</v>
      </c>
    </row>
    <row r="723" spans="1:15" x14ac:dyDescent="0.25">
      <c r="A723">
        <v>813</v>
      </c>
      <c r="B723" s="1" t="s">
        <v>174</v>
      </c>
      <c r="C723" t="s">
        <v>25</v>
      </c>
      <c r="D723" t="s">
        <v>11</v>
      </c>
      <c r="E723">
        <v>20</v>
      </c>
      <c r="F723">
        <v>10</v>
      </c>
      <c r="G723">
        <v>200</v>
      </c>
      <c r="H723" t="s">
        <v>21</v>
      </c>
      <c r="I723" t="s">
        <v>12</v>
      </c>
      <c r="J723" t="s">
        <v>17</v>
      </c>
      <c r="L723" s="5">
        <f t="shared" si="11"/>
        <v>44835</v>
      </c>
      <c r="M723">
        <v>10</v>
      </c>
      <c r="N723">
        <v>13</v>
      </c>
      <c r="O723">
        <v>2022</v>
      </c>
    </row>
    <row r="724" spans="1:15" x14ac:dyDescent="0.25">
      <c r="A724">
        <v>814</v>
      </c>
      <c r="B724" s="1">
        <v>44691</v>
      </c>
      <c r="C724" t="s">
        <v>15</v>
      </c>
      <c r="D724" t="s">
        <v>11</v>
      </c>
      <c r="E724">
        <v>20</v>
      </c>
      <c r="F724">
        <v>13</v>
      </c>
      <c r="G724">
        <v>260</v>
      </c>
      <c r="H724" t="s">
        <v>16</v>
      </c>
      <c r="I724" t="s">
        <v>26</v>
      </c>
      <c r="J724" t="s">
        <v>32</v>
      </c>
      <c r="L724" s="5">
        <f t="shared" si="11"/>
        <v>44835</v>
      </c>
      <c r="M724">
        <v>10</v>
      </c>
      <c r="N724">
        <v>5</v>
      </c>
      <c r="O724">
        <v>2022</v>
      </c>
    </row>
    <row r="725" spans="1:15" x14ac:dyDescent="0.25">
      <c r="A725">
        <v>815</v>
      </c>
      <c r="B725" s="1" t="s">
        <v>208</v>
      </c>
      <c r="C725" t="s">
        <v>36</v>
      </c>
      <c r="D725" t="s">
        <v>20</v>
      </c>
      <c r="E725">
        <v>40</v>
      </c>
      <c r="F725">
        <v>12</v>
      </c>
      <c r="G725">
        <v>480</v>
      </c>
      <c r="H725" t="s">
        <v>21</v>
      </c>
      <c r="I725" t="s">
        <v>26</v>
      </c>
      <c r="J725" t="s">
        <v>17</v>
      </c>
      <c r="L725" s="5">
        <f t="shared" si="11"/>
        <v>44652</v>
      </c>
      <c r="M725">
        <v>4</v>
      </c>
      <c r="N725">
        <v>20</v>
      </c>
      <c r="O725">
        <v>2022</v>
      </c>
    </row>
    <row r="726" spans="1:15" x14ac:dyDescent="0.25">
      <c r="A726">
        <v>816</v>
      </c>
      <c r="B726" s="1">
        <v>45231</v>
      </c>
      <c r="C726" t="s">
        <v>19</v>
      </c>
      <c r="D726" t="s">
        <v>20</v>
      </c>
      <c r="E726">
        <v>25</v>
      </c>
      <c r="F726">
        <v>11</v>
      </c>
      <c r="G726">
        <v>275</v>
      </c>
      <c r="H726" t="s">
        <v>16</v>
      </c>
      <c r="I726" t="s">
        <v>12</v>
      </c>
      <c r="J726" t="s">
        <v>27</v>
      </c>
      <c r="L726" s="5">
        <f t="shared" si="11"/>
        <v>44927</v>
      </c>
      <c r="M726">
        <v>1</v>
      </c>
      <c r="N726">
        <v>11</v>
      </c>
      <c r="O726">
        <v>2023</v>
      </c>
    </row>
    <row r="727" spans="1:15" x14ac:dyDescent="0.25">
      <c r="A727">
        <v>817</v>
      </c>
      <c r="B727" s="1" t="s">
        <v>178</v>
      </c>
      <c r="C727" t="s">
        <v>10</v>
      </c>
      <c r="D727" t="s">
        <v>11</v>
      </c>
      <c r="E727">
        <v>20</v>
      </c>
      <c r="F727">
        <v>12</v>
      </c>
      <c r="G727">
        <v>240</v>
      </c>
      <c r="H727" t="s">
        <v>16</v>
      </c>
      <c r="I727" t="s">
        <v>26</v>
      </c>
      <c r="J727" t="s">
        <v>22</v>
      </c>
      <c r="L727" s="5">
        <f t="shared" si="11"/>
        <v>44682</v>
      </c>
      <c r="M727">
        <v>5</v>
      </c>
      <c r="N727">
        <v>21</v>
      </c>
      <c r="O727">
        <v>2022</v>
      </c>
    </row>
    <row r="728" spans="1:15" x14ac:dyDescent="0.25">
      <c r="A728">
        <v>818</v>
      </c>
      <c r="B728" s="1" t="s">
        <v>196</v>
      </c>
      <c r="C728" t="s">
        <v>29</v>
      </c>
      <c r="D728" t="s">
        <v>11</v>
      </c>
      <c r="E728">
        <v>50</v>
      </c>
      <c r="F728">
        <v>6</v>
      </c>
      <c r="G728">
        <v>300</v>
      </c>
      <c r="H728" t="s">
        <v>16</v>
      </c>
      <c r="I728" t="s">
        <v>12</v>
      </c>
      <c r="J728" t="s">
        <v>13</v>
      </c>
      <c r="L728" s="5">
        <f t="shared" si="11"/>
        <v>44958</v>
      </c>
      <c r="M728">
        <v>2</v>
      </c>
      <c r="N728">
        <v>28</v>
      </c>
      <c r="O728">
        <v>2023</v>
      </c>
    </row>
    <row r="729" spans="1:15" x14ac:dyDescent="0.25">
      <c r="A729">
        <v>819</v>
      </c>
      <c r="B729" s="1">
        <v>44905</v>
      </c>
      <c r="C729" t="s">
        <v>15</v>
      </c>
      <c r="D729" t="s">
        <v>11</v>
      </c>
      <c r="E729">
        <v>20</v>
      </c>
      <c r="F729">
        <v>10</v>
      </c>
      <c r="G729">
        <v>200</v>
      </c>
      <c r="H729" t="s">
        <v>16</v>
      </c>
      <c r="I729" t="s">
        <v>12</v>
      </c>
      <c r="J729" t="s">
        <v>22</v>
      </c>
      <c r="L729" s="5">
        <f t="shared" si="11"/>
        <v>44835</v>
      </c>
      <c r="M729">
        <v>10</v>
      </c>
      <c r="N729">
        <v>12</v>
      </c>
      <c r="O729">
        <v>2022</v>
      </c>
    </row>
    <row r="730" spans="1:15" x14ac:dyDescent="0.25">
      <c r="A730">
        <v>821</v>
      </c>
      <c r="B730" s="1" t="s">
        <v>165</v>
      </c>
      <c r="C730" t="s">
        <v>10</v>
      </c>
      <c r="D730" t="s">
        <v>11</v>
      </c>
      <c r="E730">
        <v>20</v>
      </c>
      <c r="F730">
        <v>12</v>
      </c>
      <c r="G730">
        <v>240</v>
      </c>
      <c r="H730" t="s">
        <v>16</v>
      </c>
      <c r="I730" t="s">
        <v>26</v>
      </c>
      <c r="J730" t="s">
        <v>32</v>
      </c>
      <c r="L730" s="5">
        <f t="shared" si="11"/>
        <v>44743</v>
      </c>
      <c r="M730">
        <v>7</v>
      </c>
      <c r="N730">
        <v>24</v>
      </c>
      <c r="O730">
        <v>2022</v>
      </c>
    </row>
    <row r="731" spans="1:15" x14ac:dyDescent="0.25">
      <c r="A731">
        <v>822</v>
      </c>
      <c r="B731" s="1" t="s">
        <v>198</v>
      </c>
      <c r="C731" t="s">
        <v>25</v>
      </c>
      <c r="D731" t="s">
        <v>11</v>
      </c>
      <c r="E731">
        <v>20</v>
      </c>
      <c r="F731">
        <v>12</v>
      </c>
      <c r="G731">
        <v>240</v>
      </c>
      <c r="H731" t="s">
        <v>21</v>
      </c>
      <c r="I731" t="s">
        <v>12</v>
      </c>
      <c r="J731" t="s">
        <v>27</v>
      </c>
      <c r="L731" s="5">
        <f t="shared" si="11"/>
        <v>44713</v>
      </c>
      <c r="M731">
        <v>6</v>
      </c>
      <c r="N731">
        <v>17</v>
      </c>
      <c r="O731">
        <v>2022</v>
      </c>
    </row>
    <row r="732" spans="1:15" x14ac:dyDescent="0.25">
      <c r="A732">
        <v>823</v>
      </c>
      <c r="B732" s="1" t="s">
        <v>103</v>
      </c>
      <c r="C732" t="s">
        <v>25</v>
      </c>
      <c r="D732" t="s">
        <v>11</v>
      </c>
      <c r="E732">
        <v>20</v>
      </c>
      <c r="F732">
        <v>11</v>
      </c>
      <c r="G732">
        <v>220</v>
      </c>
      <c r="H732" t="s">
        <v>21</v>
      </c>
      <c r="I732" t="s">
        <v>12</v>
      </c>
      <c r="J732" t="s">
        <v>32</v>
      </c>
      <c r="L732" s="5">
        <f t="shared" si="11"/>
        <v>44958</v>
      </c>
      <c r="M732">
        <v>2</v>
      </c>
      <c r="N732">
        <v>13</v>
      </c>
      <c r="O732">
        <v>2023</v>
      </c>
    </row>
    <row r="733" spans="1:15" x14ac:dyDescent="0.25">
      <c r="A733">
        <v>824</v>
      </c>
      <c r="B733" s="1" t="s">
        <v>157</v>
      </c>
      <c r="C733" t="s">
        <v>15</v>
      </c>
      <c r="D733" t="s">
        <v>11</v>
      </c>
      <c r="E733">
        <v>20</v>
      </c>
      <c r="F733">
        <v>2</v>
      </c>
      <c r="G733">
        <v>40</v>
      </c>
      <c r="H733" t="s">
        <v>21</v>
      </c>
      <c r="I733" t="s">
        <v>26</v>
      </c>
      <c r="J733" t="s">
        <v>22</v>
      </c>
      <c r="L733" s="5">
        <f t="shared" si="11"/>
        <v>44927</v>
      </c>
      <c r="M733">
        <v>1</v>
      </c>
      <c r="N733">
        <v>18</v>
      </c>
      <c r="O733">
        <v>2023</v>
      </c>
    </row>
    <row r="734" spans="1:15" x14ac:dyDescent="0.25">
      <c r="A734">
        <v>825</v>
      </c>
      <c r="B734" s="1" t="s">
        <v>154</v>
      </c>
      <c r="C734" t="s">
        <v>25</v>
      </c>
      <c r="D734" t="s">
        <v>11</v>
      </c>
      <c r="E734">
        <v>20</v>
      </c>
      <c r="F734">
        <v>14</v>
      </c>
      <c r="G734">
        <v>280</v>
      </c>
      <c r="H734" t="s">
        <v>16</v>
      </c>
      <c r="I734" t="s">
        <v>26</v>
      </c>
      <c r="J734" t="s">
        <v>27</v>
      </c>
      <c r="L734" s="5">
        <f t="shared" si="11"/>
        <v>44835</v>
      </c>
      <c r="M734">
        <v>10</v>
      </c>
      <c r="N734">
        <v>30</v>
      </c>
      <c r="O734">
        <v>2022</v>
      </c>
    </row>
    <row r="735" spans="1:15" x14ac:dyDescent="0.25">
      <c r="A735">
        <v>826</v>
      </c>
      <c r="B735" s="1">
        <v>44604</v>
      </c>
      <c r="C735" t="s">
        <v>31</v>
      </c>
      <c r="D735" t="s">
        <v>11</v>
      </c>
      <c r="E735">
        <v>60</v>
      </c>
      <c r="F735">
        <v>15</v>
      </c>
      <c r="G735">
        <v>900</v>
      </c>
      <c r="H735" t="s">
        <v>16</v>
      </c>
      <c r="I735" t="s">
        <v>26</v>
      </c>
      <c r="J735" t="s">
        <v>13</v>
      </c>
      <c r="L735" s="5">
        <f t="shared" si="11"/>
        <v>44896</v>
      </c>
      <c r="M735">
        <v>12</v>
      </c>
      <c r="N735">
        <v>2</v>
      </c>
      <c r="O735">
        <v>2022</v>
      </c>
    </row>
    <row r="736" spans="1:15" x14ac:dyDescent="0.25">
      <c r="A736">
        <v>827</v>
      </c>
      <c r="B736" s="1">
        <v>45078</v>
      </c>
      <c r="C736" t="s">
        <v>31</v>
      </c>
      <c r="D736" t="s">
        <v>11</v>
      </c>
      <c r="E736">
        <v>60</v>
      </c>
      <c r="F736">
        <v>12</v>
      </c>
      <c r="G736">
        <v>720</v>
      </c>
      <c r="H736" t="s">
        <v>16</v>
      </c>
      <c r="I736" t="s">
        <v>12</v>
      </c>
      <c r="J736" t="s">
        <v>32</v>
      </c>
      <c r="L736" s="5">
        <f t="shared" si="11"/>
        <v>44927</v>
      </c>
      <c r="M736">
        <v>1</v>
      </c>
      <c r="N736">
        <v>6</v>
      </c>
      <c r="O736">
        <v>2023</v>
      </c>
    </row>
    <row r="737" spans="1:15" x14ac:dyDescent="0.25">
      <c r="A737">
        <v>828</v>
      </c>
      <c r="B737" s="1" t="s">
        <v>40</v>
      </c>
      <c r="C737" t="s">
        <v>25</v>
      </c>
      <c r="D737" t="s">
        <v>11</v>
      </c>
      <c r="E737">
        <v>20</v>
      </c>
      <c r="F737">
        <v>6</v>
      </c>
      <c r="G737">
        <v>120</v>
      </c>
      <c r="H737" t="s">
        <v>16</v>
      </c>
      <c r="I737" t="s">
        <v>12</v>
      </c>
      <c r="J737" t="s">
        <v>22</v>
      </c>
      <c r="L737" s="5">
        <f t="shared" si="11"/>
        <v>44774</v>
      </c>
      <c r="M737">
        <v>8</v>
      </c>
      <c r="N737">
        <v>18</v>
      </c>
      <c r="O737">
        <v>2022</v>
      </c>
    </row>
    <row r="738" spans="1:15" x14ac:dyDescent="0.25">
      <c r="A738">
        <v>829</v>
      </c>
      <c r="B738" s="1" t="s">
        <v>160</v>
      </c>
      <c r="C738" t="s">
        <v>36</v>
      </c>
      <c r="D738" t="s">
        <v>20</v>
      </c>
      <c r="E738">
        <v>40</v>
      </c>
      <c r="F738">
        <v>6</v>
      </c>
      <c r="G738">
        <v>240</v>
      </c>
      <c r="H738" t="s">
        <v>16</v>
      </c>
      <c r="I738" t="s">
        <v>12</v>
      </c>
      <c r="J738" t="s">
        <v>13</v>
      </c>
      <c r="L738" s="5">
        <f t="shared" si="11"/>
        <v>44805</v>
      </c>
      <c r="M738">
        <v>9</v>
      </c>
      <c r="N738">
        <v>19</v>
      </c>
      <c r="O738">
        <v>2022</v>
      </c>
    </row>
    <row r="739" spans="1:15" x14ac:dyDescent="0.25">
      <c r="A739">
        <v>831</v>
      </c>
      <c r="B739" s="1">
        <v>44569</v>
      </c>
      <c r="C739" t="s">
        <v>29</v>
      </c>
      <c r="D739" t="s">
        <v>11</v>
      </c>
      <c r="E739">
        <v>50</v>
      </c>
      <c r="F739">
        <v>5</v>
      </c>
      <c r="G739">
        <v>250</v>
      </c>
      <c r="H739" t="s">
        <v>21</v>
      </c>
      <c r="I739" t="s">
        <v>26</v>
      </c>
      <c r="J739" t="s">
        <v>27</v>
      </c>
      <c r="L739" s="5">
        <f t="shared" si="11"/>
        <v>44774</v>
      </c>
      <c r="M739">
        <v>8</v>
      </c>
      <c r="N739">
        <v>1</v>
      </c>
      <c r="O739">
        <v>2022</v>
      </c>
    </row>
    <row r="740" spans="1:15" x14ac:dyDescent="0.25">
      <c r="A740">
        <v>832</v>
      </c>
      <c r="B740" s="1">
        <v>44718</v>
      </c>
      <c r="C740" t="s">
        <v>19</v>
      </c>
      <c r="D740" t="s">
        <v>20</v>
      </c>
      <c r="E740">
        <v>25</v>
      </c>
      <c r="F740">
        <v>4</v>
      </c>
      <c r="G740">
        <v>100</v>
      </c>
      <c r="H740" t="s">
        <v>16</v>
      </c>
      <c r="I740" t="s">
        <v>12</v>
      </c>
      <c r="J740" t="s">
        <v>27</v>
      </c>
      <c r="L740" s="5">
        <f t="shared" si="11"/>
        <v>44713</v>
      </c>
      <c r="M740">
        <v>6</v>
      </c>
      <c r="N740">
        <v>6</v>
      </c>
      <c r="O740">
        <v>2022</v>
      </c>
    </row>
    <row r="741" spans="1:15" x14ac:dyDescent="0.25">
      <c r="A741">
        <v>833</v>
      </c>
      <c r="B741" s="1">
        <v>44570</v>
      </c>
      <c r="C741" t="s">
        <v>25</v>
      </c>
      <c r="D741" t="s">
        <v>11</v>
      </c>
      <c r="E741">
        <v>20</v>
      </c>
      <c r="F741">
        <v>2</v>
      </c>
      <c r="G741">
        <v>40</v>
      </c>
      <c r="H741" t="s">
        <v>21</v>
      </c>
      <c r="I741" t="s">
        <v>26</v>
      </c>
      <c r="J741" t="s">
        <v>22</v>
      </c>
      <c r="L741" s="5">
        <f t="shared" si="11"/>
        <v>44805</v>
      </c>
      <c r="M741">
        <v>9</v>
      </c>
      <c r="N741">
        <v>1</v>
      </c>
      <c r="O741">
        <v>2022</v>
      </c>
    </row>
    <row r="742" spans="1:15" x14ac:dyDescent="0.25">
      <c r="A742">
        <v>834</v>
      </c>
      <c r="B742" s="1" t="s">
        <v>161</v>
      </c>
      <c r="C742" t="s">
        <v>19</v>
      </c>
      <c r="D742" t="s">
        <v>20</v>
      </c>
      <c r="E742">
        <v>25</v>
      </c>
      <c r="F742">
        <v>14</v>
      </c>
      <c r="G742">
        <v>350</v>
      </c>
      <c r="H742" t="s">
        <v>16</v>
      </c>
      <c r="I742" t="s">
        <v>12</v>
      </c>
      <c r="J742" t="s">
        <v>22</v>
      </c>
      <c r="L742" s="5">
        <f t="shared" si="11"/>
        <v>44682</v>
      </c>
      <c r="M742">
        <v>5</v>
      </c>
      <c r="N742">
        <v>25</v>
      </c>
      <c r="O742">
        <v>2022</v>
      </c>
    </row>
    <row r="743" spans="1:15" x14ac:dyDescent="0.25">
      <c r="A743">
        <v>835</v>
      </c>
      <c r="B743" s="1" t="s">
        <v>193</v>
      </c>
      <c r="C743" t="s">
        <v>19</v>
      </c>
      <c r="D743" t="s">
        <v>20</v>
      </c>
      <c r="E743">
        <v>25</v>
      </c>
      <c r="F743">
        <v>7</v>
      </c>
      <c r="G743">
        <v>175</v>
      </c>
      <c r="H743" t="s">
        <v>21</v>
      </c>
      <c r="I743" t="s">
        <v>12</v>
      </c>
      <c r="J743" t="s">
        <v>17</v>
      </c>
      <c r="L743" s="5">
        <f t="shared" si="11"/>
        <v>44805</v>
      </c>
      <c r="M743">
        <v>9</v>
      </c>
      <c r="N743">
        <v>27</v>
      </c>
      <c r="O743">
        <v>2022</v>
      </c>
    </row>
    <row r="744" spans="1:15" x14ac:dyDescent="0.25">
      <c r="A744">
        <v>836</v>
      </c>
      <c r="B744" s="1" t="s">
        <v>39</v>
      </c>
      <c r="C744" t="s">
        <v>15</v>
      </c>
      <c r="D744" t="s">
        <v>11</v>
      </c>
      <c r="E744">
        <v>20</v>
      </c>
      <c r="F744">
        <v>2</v>
      </c>
      <c r="G744">
        <v>40</v>
      </c>
      <c r="H744" t="s">
        <v>16</v>
      </c>
      <c r="I744" t="s">
        <v>26</v>
      </c>
      <c r="J744" t="s">
        <v>32</v>
      </c>
      <c r="L744" s="5">
        <f t="shared" si="11"/>
        <v>44774</v>
      </c>
      <c r="M744">
        <v>8</v>
      </c>
      <c r="N744">
        <v>31</v>
      </c>
      <c r="O744">
        <v>2022</v>
      </c>
    </row>
    <row r="745" spans="1:15" x14ac:dyDescent="0.25">
      <c r="A745">
        <v>837</v>
      </c>
      <c r="B745" s="1" t="s">
        <v>206</v>
      </c>
      <c r="C745" t="s">
        <v>10</v>
      </c>
      <c r="D745" t="s">
        <v>11</v>
      </c>
      <c r="E745">
        <v>20</v>
      </c>
      <c r="F745">
        <v>7</v>
      </c>
      <c r="G745">
        <v>140</v>
      </c>
      <c r="H745" t="s">
        <v>16</v>
      </c>
      <c r="I745" t="s">
        <v>12</v>
      </c>
      <c r="J745" t="s">
        <v>32</v>
      </c>
      <c r="L745" s="5">
        <f t="shared" si="11"/>
        <v>44682</v>
      </c>
      <c r="M745">
        <v>5</v>
      </c>
      <c r="N745">
        <v>19</v>
      </c>
      <c r="O745">
        <v>2022</v>
      </c>
    </row>
    <row r="746" spans="1:15" x14ac:dyDescent="0.25">
      <c r="A746">
        <v>838</v>
      </c>
      <c r="B746" s="1" t="s">
        <v>122</v>
      </c>
      <c r="C746" t="s">
        <v>36</v>
      </c>
      <c r="D746" t="s">
        <v>20</v>
      </c>
      <c r="E746">
        <v>40</v>
      </c>
      <c r="F746">
        <v>9</v>
      </c>
      <c r="G746">
        <v>360</v>
      </c>
      <c r="H746" t="s">
        <v>21</v>
      </c>
      <c r="I746" t="s">
        <v>26</v>
      </c>
      <c r="J746" t="s">
        <v>27</v>
      </c>
      <c r="L746" s="5">
        <f t="shared" si="11"/>
        <v>44743</v>
      </c>
      <c r="M746">
        <v>7</v>
      </c>
      <c r="N746">
        <v>31</v>
      </c>
      <c r="O746">
        <v>2022</v>
      </c>
    </row>
    <row r="747" spans="1:15" x14ac:dyDescent="0.25">
      <c r="A747">
        <v>839</v>
      </c>
      <c r="B747" s="1">
        <v>44778</v>
      </c>
      <c r="C747" t="s">
        <v>19</v>
      </c>
      <c r="D747" t="s">
        <v>20</v>
      </c>
      <c r="E747">
        <v>25</v>
      </c>
      <c r="F747">
        <v>4</v>
      </c>
      <c r="G747">
        <v>100</v>
      </c>
      <c r="H747" t="s">
        <v>16</v>
      </c>
      <c r="I747" t="s">
        <v>26</v>
      </c>
      <c r="J747" t="s">
        <v>17</v>
      </c>
      <c r="L747" s="5">
        <f t="shared" si="11"/>
        <v>44682</v>
      </c>
      <c r="M747">
        <v>5</v>
      </c>
      <c r="N747">
        <v>8</v>
      </c>
      <c r="O747">
        <v>2022</v>
      </c>
    </row>
    <row r="748" spans="1:15" x14ac:dyDescent="0.25">
      <c r="A748">
        <v>841</v>
      </c>
      <c r="B748" s="1">
        <v>44987</v>
      </c>
      <c r="C748" t="s">
        <v>15</v>
      </c>
      <c r="D748" t="s">
        <v>11</v>
      </c>
      <c r="E748">
        <v>20</v>
      </c>
      <c r="F748">
        <v>9</v>
      </c>
      <c r="G748">
        <v>180</v>
      </c>
      <c r="H748" t="s">
        <v>16</v>
      </c>
      <c r="I748" t="s">
        <v>12</v>
      </c>
      <c r="J748" t="s">
        <v>13</v>
      </c>
      <c r="L748" s="5">
        <f t="shared" si="11"/>
        <v>44958</v>
      </c>
      <c r="M748">
        <v>2</v>
      </c>
      <c r="N748">
        <v>3</v>
      </c>
      <c r="O748">
        <v>2023</v>
      </c>
    </row>
    <row r="749" spans="1:15" x14ac:dyDescent="0.25">
      <c r="A749">
        <v>842</v>
      </c>
      <c r="B749" s="1" t="s">
        <v>161</v>
      </c>
      <c r="C749" t="s">
        <v>25</v>
      </c>
      <c r="D749" t="s">
        <v>11</v>
      </c>
      <c r="E749">
        <v>20</v>
      </c>
      <c r="F749">
        <v>2</v>
      </c>
      <c r="G749">
        <v>40</v>
      </c>
      <c r="H749" t="s">
        <v>16</v>
      </c>
      <c r="I749" t="s">
        <v>26</v>
      </c>
      <c r="J749" t="s">
        <v>22</v>
      </c>
      <c r="L749" s="5">
        <f t="shared" si="11"/>
        <v>44682</v>
      </c>
      <c r="M749">
        <v>5</v>
      </c>
      <c r="N749">
        <v>25</v>
      </c>
      <c r="O749">
        <v>2022</v>
      </c>
    </row>
    <row r="750" spans="1:15" x14ac:dyDescent="0.25">
      <c r="A750">
        <v>843</v>
      </c>
      <c r="B750" s="1">
        <v>44658</v>
      </c>
      <c r="C750" t="s">
        <v>19</v>
      </c>
      <c r="D750" t="s">
        <v>20</v>
      </c>
      <c r="E750">
        <v>25</v>
      </c>
      <c r="F750">
        <v>1</v>
      </c>
      <c r="G750">
        <v>25</v>
      </c>
      <c r="H750" t="s">
        <v>16</v>
      </c>
      <c r="I750" t="s">
        <v>26</v>
      </c>
      <c r="J750" t="s">
        <v>27</v>
      </c>
      <c r="L750" s="5">
        <f t="shared" si="11"/>
        <v>44743</v>
      </c>
      <c r="M750">
        <v>7</v>
      </c>
      <c r="N750">
        <v>4</v>
      </c>
      <c r="O750">
        <v>2022</v>
      </c>
    </row>
    <row r="751" spans="1:15" x14ac:dyDescent="0.25">
      <c r="A751">
        <v>844</v>
      </c>
      <c r="B751" s="1">
        <v>44656</v>
      </c>
      <c r="C751" t="s">
        <v>19</v>
      </c>
      <c r="D751" t="s">
        <v>20</v>
      </c>
      <c r="E751">
        <v>25</v>
      </c>
      <c r="F751">
        <v>13</v>
      </c>
      <c r="G751">
        <v>325</v>
      </c>
      <c r="H751" t="s">
        <v>16</v>
      </c>
      <c r="I751" t="s">
        <v>12</v>
      </c>
      <c r="J751" t="s">
        <v>27</v>
      </c>
      <c r="L751" s="5">
        <f t="shared" si="11"/>
        <v>44682</v>
      </c>
      <c r="M751">
        <v>5</v>
      </c>
      <c r="N751">
        <v>4</v>
      </c>
      <c r="O751">
        <v>2022</v>
      </c>
    </row>
    <row r="752" spans="1:15" x14ac:dyDescent="0.25">
      <c r="A752">
        <v>845</v>
      </c>
      <c r="B752" s="1">
        <v>44568</v>
      </c>
      <c r="C752" t="s">
        <v>36</v>
      </c>
      <c r="D752" t="s">
        <v>20</v>
      </c>
      <c r="E752">
        <v>40</v>
      </c>
      <c r="F752">
        <v>6</v>
      </c>
      <c r="G752">
        <v>240</v>
      </c>
      <c r="H752" t="s">
        <v>21</v>
      </c>
      <c r="I752" t="s">
        <v>26</v>
      </c>
      <c r="J752" t="s">
        <v>22</v>
      </c>
      <c r="L752" s="5">
        <f t="shared" si="11"/>
        <v>44743</v>
      </c>
      <c r="M752">
        <v>7</v>
      </c>
      <c r="N752">
        <v>1</v>
      </c>
      <c r="O752">
        <v>2022</v>
      </c>
    </row>
    <row r="753" spans="1:15" x14ac:dyDescent="0.25">
      <c r="A753">
        <v>846</v>
      </c>
      <c r="B753" s="1" t="s">
        <v>208</v>
      </c>
      <c r="C753" t="s">
        <v>10</v>
      </c>
      <c r="D753" t="s">
        <v>11</v>
      </c>
      <c r="E753">
        <v>20</v>
      </c>
      <c r="F753">
        <v>5</v>
      </c>
      <c r="G753">
        <v>100</v>
      </c>
      <c r="H753" t="s">
        <v>21</v>
      </c>
      <c r="I753" t="s">
        <v>12</v>
      </c>
      <c r="J753" t="s">
        <v>17</v>
      </c>
      <c r="L753" s="5">
        <f t="shared" si="11"/>
        <v>44652</v>
      </c>
      <c r="M753">
        <v>4</v>
      </c>
      <c r="N753">
        <v>20</v>
      </c>
      <c r="O753">
        <v>2022</v>
      </c>
    </row>
    <row r="754" spans="1:15" x14ac:dyDescent="0.25">
      <c r="A754">
        <v>847</v>
      </c>
      <c r="B754" s="1" t="s">
        <v>78</v>
      </c>
      <c r="C754" t="s">
        <v>25</v>
      </c>
      <c r="D754" t="s">
        <v>11</v>
      </c>
      <c r="E754">
        <v>20</v>
      </c>
      <c r="F754">
        <v>11</v>
      </c>
      <c r="G754">
        <v>220</v>
      </c>
      <c r="H754" t="s">
        <v>21</v>
      </c>
      <c r="I754" t="s">
        <v>12</v>
      </c>
      <c r="J754" t="s">
        <v>32</v>
      </c>
      <c r="L754" s="5">
        <f t="shared" si="11"/>
        <v>44774</v>
      </c>
      <c r="M754">
        <v>8</v>
      </c>
      <c r="N754">
        <v>14</v>
      </c>
      <c r="O754">
        <v>2022</v>
      </c>
    </row>
    <row r="755" spans="1:15" x14ac:dyDescent="0.25">
      <c r="A755">
        <v>848</v>
      </c>
      <c r="B755" s="1">
        <v>44845</v>
      </c>
      <c r="C755" t="s">
        <v>29</v>
      </c>
      <c r="D755" t="s">
        <v>11</v>
      </c>
      <c r="E755">
        <v>50</v>
      </c>
      <c r="F755">
        <v>9</v>
      </c>
      <c r="G755">
        <v>450</v>
      </c>
      <c r="H755" t="s">
        <v>16</v>
      </c>
      <c r="I755" t="s">
        <v>12</v>
      </c>
      <c r="J755" t="s">
        <v>13</v>
      </c>
      <c r="L755" s="5">
        <f t="shared" si="11"/>
        <v>44866</v>
      </c>
      <c r="M755">
        <v>11</v>
      </c>
      <c r="N755">
        <v>10</v>
      </c>
      <c r="O755">
        <v>2022</v>
      </c>
    </row>
    <row r="756" spans="1:15" x14ac:dyDescent="0.25">
      <c r="A756">
        <v>849</v>
      </c>
      <c r="B756" s="1">
        <v>44631</v>
      </c>
      <c r="C756" t="s">
        <v>36</v>
      </c>
      <c r="D756" t="s">
        <v>20</v>
      </c>
      <c r="E756">
        <v>40</v>
      </c>
      <c r="F756">
        <v>10</v>
      </c>
      <c r="G756">
        <v>400</v>
      </c>
      <c r="H756" t="s">
        <v>16</v>
      </c>
      <c r="I756" t="s">
        <v>26</v>
      </c>
      <c r="J756" t="s">
        <v>13</v>
      </c>
      <c r="L756" s="5">
        <f t="shared" si="11"/>
        <v>44866</v>
      </c>
      <c r="M756">
        <v>11</v>
      </c>
      <c r="N756">
        <v>3</v>
      </c>
      <c r="O756">
        <v>2022</v>
      </c>
    </row>
    <row r="757" spans="1:15" x14ac:dyDescent="0.25">
      <c r="A757">
        <v>850</v>
      </c>
      <c r="B757" s="1" t="s">
        <v>200</v>
      </c>
      <c r="C757" t="s">
        <v>15</v>
      </c>
      <c r="D757" t="s">
        <v>11</v>
      </c>
      <c r="E757">
        <v>20</v>
      </c>
      <c r="F757">
        <v>3</v>
      </c>
      <c r="G757">
        <v>60</v>
      </c>
      <c r="H757" t="s">
        <v>21</v>
      </c>
      <c r="I757" t="s">
        <v>26</v>
      </c>
      <c r="J757" t="s">
        <v>17</v>
      </c>
      <c r="L757" s="5">
        <f t="shared" si="11"/>
        <v>44774</v>
      </c>
      <c r="M757">
        <v>8</v>
      </c>
      <c r="N757">
        <v>20</v>
      </c>
      <c r="O757">
        <v>2022</v>
      </c>
    </row>
    <row r="758" spans="1:15" x14ac:dyDescent="0.25">
      <c r="A758">
        <v>851</v>
      </c>
      <c r="B758" s="1" t="s">
        <v>41</v>
      </c>
      <c r="C758" t="s">
        <v>10</v>
      </c>
      <c r="D758" t="s">
        <v>11</v>
      </c>
      <c r="E758">
        <v>20</v>
      </c>
      <c r="F758">
        <v>15</v>
      </c>
      <c r="G758">
        <v>300</v>
      </c>
      <c r="H758" t="s">
        <v>21</v>
      </c>
      <c r="I758" t="s">
        <v>26</v>
      </c>
      <c r="J758" t="s">
        <v>13</v>
      </c>
      <c r="L758" s="5">
        <f t="shared" si="11"/>
        <v>44927</v>
      </c>
      <c r="M758">
        <v>1</v>
      </c>
      <c r="N758">
        <v>28</v>
      </c>
      <c r="O758">
        <v>2023</v>
      </c>
    </row>
    <row r="759" spans="1:15" x14ac:dyDescent="0.25">
      <c r="A759">
        <v>852</v>
      </c>
      <c r="B759" s="1">
        <v>44686</v>
      </c>
      <c r="C759" t="s">
        <v>19</v>
      </c>
      <c r="D759" t="s">
        <v>20</v>
      </c>
      <c r="E759">
        <v>25</v>
      </c>
      <c r="F759">
        <v>8</v>
      </c>
      <c r="G759">
        <v>200</v>
      </c>
      <c r="H759" t="s">
        <v>21</v>
      </c>
      <c r="I759" t="s">
        <v>12</v>
      </c>
      <c r="J759" t="s">
        <v>13</v>
      </c>
      <c r="L759" s="5">
        <f t="shared" si="11"/>
        <v>44682</v>
      </c>
      <c r="M759">
        <v>5</v>
      </c>
      <c r="N759">
        <v>5</v>
      </c>
      <c r="O759">
        <v>2022</v>
      </c>
    </row>
    <row r="760" spans="1:15" x14ac:dyDescent="0.25">
      <c r="A760">
        <v>853</v>
      </c>
      <c r="B760" s="1" t="s">
        <v>153</v>
      </c>
      <c r="C760" t="s">
        <v>36</v>
      </c>
      <c r="D760" t="s">
        <v>20</v>
      </c>
      <c r="E760">
        <v>40</v>
      </c>
      <c r="F760">
        <v>3</v>
      </c>
      <c r="G760">
        <v>120</v>
      </c>
      <c r="H760" t="s">
        <v>21</v>
      </c>
      <c r="I760" t="s">
        <v>26</v>
      </c>
      <c r="J760" t="s">
        <v>32</v>
      </c>
      <c r="L760" s="5">
        <f t="shared" si="11"/>
        <v>44958</v>
      </c>
      <c r="M760">
        <v>2</v>
      </c>
      <c r="N760">
        <v>17</v>
      </c>
      <c r="O760">
        <v>2023</v>
      </c>
    </row>
    <row r="761" spans="1:15" x14ac:dyDescent="0.25">
      <c r="A761">
        <v>854</v>
      </c>
      <c r="B761" s="1" t="s">
        <v>81</v>
      </c>
      <c r="C761" t="s">
        <v>36</v>
      </c>
      <c r="D761" t="s">
        <v>20</v>
      </c>
      <c r="E761">
        <v>40</v>
      </c>
      <c r="F761">
        <v>14</v>
      </c>
      <c r="G761">
        <v>560</v>
      </c>
      <c r="H761" t="s">
        <v>21</v>
      </c>
      <c r="I761" t="s">
        <v>26</v>
      </c>
      <c r="J761" t="s">
        <v>13</v>
      </c>
      <c r="L761" s="5">
        <f t="shared" si="11"/>
        <v>44835</v>
      </c>
      <c r="M761">
        <v>10</v>
      </c>
      <c r="N761">
        <v>14</v>
      </c>
      <c r="O761">
        <v>2022</v>
      </c>
    </row>
    <row r="762" spans="1:15" x14ac:dyDescent="0.25">
      <c r="A762">
        <v>855</v>
      </c>
      <c r="B762" s="1" t="s">
        <v>215</v>
      </c>
      <c r="C762" t="s">
        <v>15</v>
      </c>
      <c r="D762" t="s">
        <v>11</v>
      </c>
      <c r="E762">
        <v>20</v>
      </c>
      <c r="F762">
        <v>5</v>
      </c>
      <c r="G762">
        <v>100</v>
      </c>
      <c r="H762" t="s">
        <v>21</v>
      </c>
      <c r="I762" t="s">
        <v>12</v>
      </c>
      <c r="J762" t="s">
        <v>22</v>
      </c>
      <c r="L762" s="5">
        <f t="shared" si="11"/>
        <v>44835</v>
      </c>
      <c r="M762">
        <v>10</v>
      </c>
      <c r="N762">
        <v>23</v>
      </c>
      <c r="O762">
        <v>2022</v>
      </c>
    </row>
    <row r="763" spans="1:15" x14ac:dyDescent="0.25">
      <c r="A763">
        <v>856</v>
      </c>
      <c r="B763" s="1">
        <v>44656</v>
      </c>
      <c r="C763" t="s">
        <v>10</v>
      </c>
      <c r="D763" t="s">
        <v>11</v>
      </c>
      <c r="E763">
        <v>20</v>
      </c>
      <c r="F763">
        <v>11</v>
      </c>
      <c r="G763">
        <v>220</v>
      </c>
      <c r="H763" t="s">
        <v>16</v>
      </c>
      <c r="I763" t="s">
        <v>26</v>
      </c>
      <c r="J763" t="s">
        <v>13</v>
      </c>
      <c r="L763" s="5">
        <f t="shared" si="11"/>
        <v>44682</v>
      </c>
      <c r="M763">
        <v>5</v>
      </c>
      <c r="N763">
        <v>4</v>
      </c>
      <c r="O763">
        <v>2022</v>
      </c>
    </row>
    <row r="764" spans="1:15" x14ac:dyDescent="0.25">
      <c r="A764">
        <v>857</v>
      </c>
      <c r="B764" s="1">
        <v>44784</v>
      </c>
      <c r="C764" t="s">
        <v>19</v>
      </c>
      <c r="D764" t="s">
        <v>20</v>
      </c>
      <c r="E764">
        <v>25</v>
      </c>
      <c r="F764">
        <v>14</v>
      </c>
      <c r="G764">
        <v>350</v>
      </c>
      <c r="H764" t="s">
        <v>21</v>
      </c>
      <c r="I764" t="s">
        <v>26</v>
      </c>
      <c r="J764" t="s">
        <v>22</v>
      </c>
      <c r="L764" s="5">
        <f t="shared" si="11"/>
        <v>44866</v>
      </c>
      <c r="M764">
        <v>11</v>
      </c>
      <c r="N764">
        <v>8</v>
      </c>
      <c r="O764">
        <v>2022</v>
      </c>
    </row>
    <row r="765" spans="1:15" x14ac:dyDescent="0.25">
      <c r="A765">
        <v>858</v>
      </c>
      <c r="B765" s="1" t="s">
        <v>125</v>
      </c>
      <c r="C765" t="s">
        <v>36</v>
      </c>
      <c r="D765" t="s">
        <v>20</v>
      </c>
      <c r="E765">
        <v>40</v>
      </c>
      <c r="F765">
        <v>9</v>
      </c>
      <c r="G765">
        <v>360</v>
      </c>
      <c r="H765" t="s">
        <v>16</v>
      </c>
      <c r="I765" t="s">
        <v>12</v>
      </c>
      <c r="J765" t="s">
        <v>22</v>
      </c>
      <c r="L765" s="5">
        <f t="shared" si="11"/>
        <v>44866</v>
      </c>
      <c r="M765">
        <v>11</v>
      </c>
      <c r="N765">
        <v>22</v>
      </c>
      <c r="O765">
        <v>2022</v>
      </c>
    </row>
    <row r="766" spans="1:15" x14ac:dyDescent="0.25">
      <c r="A766">
        <v>859</v>
      </c>
      <c r="B766" s="1">
        <v>44783</v>
      </c>
      <c r="C766" t="s">
        <v>31</v>
      </c>
      <c r="D766" t="s">
        <v>11</v>
      </c>
      <c r="E766">
        <v>60</v>
      </c>
      <c r="F766">
        <v>11</v>
      </c>
      <c r="G766">
        <v>660</v>
      </c>
      <c r="H766" t="s">
        <v>16</v>
      </c>
      <c r="I766" t="s">
        <v>26</v>
      </c>
      <c r="J766" t="s">
        <v>32</v>
      </c>
      <c r="L766" s="5">
        <f t="shared" si="11"/>
        <v>44835</v>
      </c>
      <c r="M766">
        <v>10</v>
      </c>
      <c r="N766">
        <v>8</v>
      </c>
      <c r="O766">
        <v>2022</v>
      </c>
    </row>
    <row r="767" spans="1:15" x14ac:dyDescent="0.25">
      <c r="A767">
        <v>860</v>
      </c>
      <c r="B767" s="1" t="s">
        <v>189</v>
      </c>
      <c r="C767" t="s">
        <v>36</v>
      </c>
      <c r="D767" t="s">
        <v>20</v>
      </c>
      <c r="E767">
        <v>40</v>
      </c>
      <c r="F767">
        <v>5</v>
      </c>
      <c r="G767">
        <v>200</v>
      </c>
      <c r="H767" t="s">
        <v>16</v>
      </c>
      <c r="I767" t="s">
        <v>12</v>
      </c>
      <c r="J767" t="s">
        <v>13</v>
      </c>
      <c r="L767" s="5">
        <f t="shared" si="11"/>
        <v>44743</v>
      </c>
      <c r="M767">
        <v>7</v>
      </c>
      <c r="N767">
        <v>16</v>
      </c>
      <c r="O767">
        <v>2022</v>
      </c>
    </row>
    <row r="768" spans="1:15" x14ac:dyDescent="0.25">
      <c r="A768">
        <v>861</v>
      </c>
      <c r="B768" s="1" t="s">
        <v>221</v>
      </c>
      <c r="C768" t="s">
        <v>19</v>
      </c>
      <c r="D768" t="s">
        <v>20</v>
      </c>
      <c r="E768">
        <v>25</v>
      </c>
      <c r="F768">
        <v>8</v>
      </c>
      <c r="G768">
        <v>200</v>
      </c>
      <c r="H768" t="s">
        <v>16</v>
      </c>
      <c r="I768" t="s">
        <v>26</v>
      </c>
      <c r="J768" t="s">
        <v>13</v>
      </c>
      <c r="L768" s="5">
        <f t="shared" si="11"/>
        <v>44927</v>
      </c>
      <c r="M768">
        <v>1</v>
      </c>
      <c r="N768">
        <v>24</v>
      </c>
      <c r="O768">
        <v>2023</v>
      </c>
    </row>
    <row r="769" spans="1:15" x14ac:dyDescent="0.25">
      <c r="A769">
        <v>862</v>
      </c>
      <c r="B769" s="1">
        <v>45202</v>
      </c>
      <c r="C769" t="s">
        <v>29</v>
      </c>
      <c r="D769" t="s">
        <v>11</v>
      </c>
      <c r="E769">
        <v>50</v>
      </c>
      <c r="F769">
        <v>7</v>
      </c>
      <c r="G769">
        <v>350</v>
      </c>
      <c r="H769" t="s">
        <v>21</v>
      </c>
      <c r="I769" t="s">
        <v>12</v>
      </c>
      <c r="J769" t="s">
        <v>13</v>
      </c>
      <c r="L769" s="5">
        <f t="shared" si="11"/>
        <v>44986</v>
      </c>
      <c r="M769">
        <v>3</v>
      </c>
      <c r="N769">
        <v>10</v>
      </c>
      <c r="O769">
        <v>2023</v>
      </c>
    </row>
    <row r="770" spans="1:15" x14ac:dyDescent="0.25">
      <c r="A770">
        <v>863</v>
      </c>
      <c r="B770" s="1">
        <v>44782</v>
      </c>
      <c r="C770" t="s">
        <v>29</v>
      </c>
      <c r="D770" t="s">
        <v>11</v>
      </c>
      <c r="E770">
        <v>50</v>
      </c>
      <c r="F770">
        <v>9</v>
      </c>
      <c r="G770">
        <v>450</v>
      </c>
      <c r="H770" t="s">
        <v>21</v>
      </c>
      <c r="I770" t="s">
        <v>12</v>
      </c>
      <c r="J770" t="s">
        <v>13</v>
      </c>
      <c r="L770" s="5">
        <f t="shared" ref="L770:L833" si="12">DATE(O770,M770,1)</f>
        <v>44805</v>
      </c>
      <c r="M770">
        <v>9</v>
      </c>
      <c r="N770">
        <v>8</v>
      </c>
      <c r="O770">
        <v>2022</v>
      </c>
    </row>
    <row r="771" spans="1:15" x14ac:dyDescent="0.25">
      <c r="A771">
        <v>864</v>
      </c>
      <c r="B771" s="1" t="s">
        <v>200</v>
      </c>
      <c r="C771" t="s">
        <v>36</v>
      </c>
      <c r="D771" t="s">
        <v>20</v>
      </c>
      <c r="E771">
        <v>40</v>
      </c>
      <c r="F771">
        <v>9</v>
      </c>
      <c r="G771">
        <v>360</v>
      </c>
      <c r="H771" t="s">
        <v>21</v>
      </c>
      <c r="I771" t="s">
        <v>12</v>
      </c>
      <c r="J771" t="s">
        <v>27</v>
      </c>
      <c r="L771" s="5">
        <f t="shared" si="12"/>
        <v>44774</v>
      </c>
      <c r="M771">
        <v>8</v>
      </c>
      <c r="N771">
        <v>20</v>
      </c>
      <c r="O771">
        <v>2022</v>
      </c>
    </row>
    <row r="772" spans="1:15" x14ac:dyDescent="0.25">
      <c r="A772">
        <v>865</v>
      </c>
      <c r="B772" s="1" t="s">
        <v>220</v>
      </c>
      <c r="C772" t="s">
        <v>19</v>
      </c>
      <c r="D772" t="s">
        <v>20</v>
      </c>
      <c r="E772">
        <v>25</v>
      </c>
      <c r="F772">
        <v>6</v>
      </c>
      <c r="G772">
        <v>150</v>
      </c>
      <c r="H772" t="s">
        <v>16</v>
      </c>
      <c r="I772" t="s">
        <v>26</v>
      </c>
      <c r="J772" t="s">
        <v>13</v>
      </c>
      <c r="L772" s="5">
        <f t="shared" si="12"/>
        <v>44927</v>
      </c>
      <c r="M772">
        <v>1</v>
      </c>
      <c r="N772">
        <v>23</v>
      </c>
      <c r="O772">
        <v>2023</v>
      </c>
    </row>
    <row r="773" spans="1:15" x14ac:dyDescent="0.25">
      <c r="A773">
        <v>866</v>
      </c>
      <c r="B773" s="1" t="s">
        <v>210</v>
      </c>
      <c r="C773" t="s">
        <v>29</v>
      </c>
      <c r="D773" t="s">
        <v>11</v>
      </c>
      <c r="E773">
        <v>50</v>
      </c>
      <c r="F773">
        <v>10</v>
      </c>
      <c r="G773">
        <v>500</v>
      </c>
      <c r="H773" t="s">
        <v>21</v>
      </c>
      <c r="I773" t="s">
        <v>12</v>
      </c>
      <c r="J773" t="s">
        <v>32</v>
      </c>
      <c r="L773" s="5">
        <f t="shared" si="12"/>
        <v>44774</v>
      </c>
      <c r="M773">
        <v>8</v>
      </c>
      <c r="N773">
        <v>13</v>
      </c>
      <c r="O773">
        <v>2022</v>
      </c>
    </row>
    <row r="774" spans="1:15" x14ac:dyDescent="0.25">
      <c r="A774">
        <v>867</v>
      </c>
      <c r="B774" s="1" t="s">
        <v>201</v>
      </c>
      <c r="C774" t="s">
        <v>29</v>
      </c>
      <c r="D774" t="s">
        <v>11</v>
      </c>
      <c r="E774">
        <v>50</v>
      </c>
      <c r="F774">
        <v>15</v>
      </c>
      <c r="G774">
        <v>750</v>
      </c>
      <c r="H774" t="s">
        <v>16</v>
      </c>
      <c r="I774" t="s">
        <v>12</v>
      </c>
      <c r="J774" t="s">
        <v>32</v>
      </c>
      <c r="L774" s="5">
        <f t="shared" si="12"/>
        <v>44927</v>
      </c>
      <c r="M774">
        <v>1</v>
      </c>
      <c r="N774">
        <v>26</v>
      </c>
      <c r="O774">
        <v>2023</v>
      </c>
    </row>
    <row r="775" spans="1:15" x14ac:dyDescent="0.25">
      <c r="A775">
        <v>868</v>
      </c>
      <c r="B775" s="1" t="s">
        <v>59</v>
      </c>
      <c r="C775" t="s">
        <v>10</v>
      </c>
      <c r="D775" t="s">
        <v>11</v>
      </c>
      <c r="E775">
        <v>20</v>
      </c>
      <c r="F775">
        <v>13</v>
      </c>
      <c r="G775">
        <v>260</v>
      </c>
      <c r="H775" t="s">
        <v>16</v>
      </c>
      <c r="I775" t="s">
        <v>26</v>
      </c>
      <c r="J775" t="s">
        <v>22</v>
      </c>
      <c r="L775" s="5">
        <f t="shared" si="12"/>
        <v>44774</v>
      </c>
      <c r="M775">
        <v>8</v>
      </c>
      <c r="N775">
        <v>17</v>
      </c>
      <c r="O775">
        <v>2022</v>
      </c>
    </row>
    <row r="776" spans="1:15" x14ac:dyDescent="0.25">
      <c r="A776">
        <v>869</v>
      </c>
      <c r="B776" s="1" t="s">
        <v>124</v>
      </c>
      <c r="C776" t="s">
        <v>25</v>
      </c>
      <c r="D776" t="s">
        <v>11</v>
      </c>
      <c r="E776">
        <v>20</v>
      </c>
      <c r="F776">
        <v>9</v>
      </c>
      <c r="G776">
        <v>180</v>
      </c>
      <c r="H776" t="s">
        <v>21</v>
      </c>
      <c r="I776" t="s">
        <v>12</v>
      </c>
      <c r="J776" t="s">
        <v>32</v>
      </c>
      <c r="L776" s="5">
        <f t="shared" si="12"/>
        <v>44713</v>
      </c>
      <c r="M776">
        <v>6</v>
      </c>
      <c r="N776">
        <v>26</v>
      </c>
      <c r="O776">
        <v>2022</v>
      </c>
    </row>
    <row r="777" spans="1:15" x14ac:dyDescent="0.25">
      <c r="A777">
        <v>870</v>
      </c>
      <c r="B777" s="1" t="s">
        <v>171</v>
      </c>
      <c r="C777" t="s">
        <v>36</v>
      </c>
      <c r="D777" t="s">
        <v>20</v>
      </c>
      <c r="E777">
        <v>40</v>
      </c>
      <c r="F777">
        <v>5</v>
      </c>
      <c r="G777">
        <v>200</v>
      </c>
      <c r="H777" t="s">
        <v>21</v>
      </c>
      <c r="I777" t="s">
        <v>26</v>
      </c>
      <c r="J777" t="s">
        <v>17</v>
      </c>
      <c r="L777" s="5">
        <f t="shared" si="12"/>
        <v>44835</v>
      </c>
      <c r="M777">
        <v>10</v>
      </c>
      <c r="N777">
        <v>31</v>
      </c>
      <c r="O777">
        <v>2022</v>
      </c>
    </row>
    <row r="778" spans="1:15" x14ac:dyDescent="0.25">
      <c r="A778">
        <v>872</v>
      </c>
      <c r="B778" s="1" t="s">
        <v>222</v>
      </c>
      <c r="C778" t="s">
        <v>31</v>
      </c>
      <c r="D778" t="s">
        <v>11</v>
      </c>
      <c r="E778">
        <v>60</v>
      </c>
      <c r="F778">
        <v>12</v>
      </c>
      <c r="G778">
        <v>720</v>
      </c>
      <c r="H778" t="s">
        <v>16</v>
      </c>
      <c r="I778" t="s">
        <v>12</v>
      </c>
      <c r="J778" t="s">
        <v>17</v>
      </c>
      <c r="L778" s="5">
        <f t="shared" si="12"/>
        <v>44743</v>
      </c>
      <c r="M778">
        <v>7</v>
      </c>
      <c r="N778">
        <v>14</v>
      </c>
      <c r="O778">
        <v>2022</v>
      </c>
    </row>
    <row r="779" spans="1:15" x14ac:dyDescent="0.25">
      <c r="A779">
        <v>873</v>
      </c>
      <c r="B779" s="1">
        <v>44809</v>
      </c>
      <c r="C779" t="s">
        <v>19</v>
      </c>
      <c r="D779" t="s">
        <v>20</v>
      </c>
      <c r="E779">
        <v>25</v>
      </c>
      <c r="F779">
        <v>1</v>
      </c>
      <c r="G779">
        <v>25</v>
      </c>
      <c r="H779" t="s">
        <v>21</v>
      </c>
      <c r="I779" t="s">
        <v>12</v>
      </c>
      <c r="J779" t="s">
        <v>13</v>
      </c>
      <c r="L779" s="5">
        <f t="shared" si="12"/>
        <v>44682</v>
      </c>
      <c r="M779">
        <v>5</v>
      </c>
      <c r="N779">
        <v>9</v>
      </c>
      <c r="O779">
        <v>2022</v>
      </c>
    </row>
    <row r="780" spans="1:15" x14ac:dyDescent="0.25">
      <c r="A780">
        <v>874</v>
      </c>
      <c r="B780" s="1">
        <v>44809</v>
      </c>
      <c r="C780" t="s">
        <v>36</v>
      </c>
      <c r="D780" t="s">
        <v>20</v>
      </c>
      <c r="E780">
        <v>40</v>
      </c>
      <c r="F780">
        <v>4</v>
      </c>
      <c r="G780">
        <v>160</v>
      </c>
      <c r="H780" t="s">
        <v>16</v>
      </c>
      <c r="I780" t="s">
        <v>12</v>
      </c>
      <c r="J780" t="s">
        <v>32</v>
      </c>
      <c r="L780" s="5">
        <f t="shared" si="12"/>
        <v>44682</v>
      </c>
      <c r="M780">
        <v>5</v>
      </c>
      <c r="N780">
        <v>9</v>
      </c>
      <c r="O780">
        <v>2022</v>
      </c>
    </row>
    <row r="781" spans="1:15" x14ac:dyDescent="0.25">
      <c r="A781">
        <v>875</v>
      </c>
      <c r="B781" s="1">
        <v>44689</v>
      </c>
      <c r="C781" t="s">
        <v>15</v>
      </c>
      <c r="D781" t="s">
        <v>11</v>
      </c>
      <c r="E781">
        <v>20</v>
      </c>
      <c r="F781">
        <v>15</v>
      </c>
      <c r="G781">
        <v>300</v>
      </c>
      <c r="H781" t="s">
        <v>16</v>
      </c>
      <c r="I781" t="s">
        <v>12</v>
      </c>
      <c r="J781" t="s">
        <v>22</v>
      </c>
      <c r="L781" s="5">
        <f t="shared" si="12"/>
        <v>44774</v>
      </c>
      <c r="M781">
        <v>8</v>
      </c>
      <c r="N781">
        <v>5</v>
      </c>
      <c r="O781">
        <v>2022</v>
      </c>
    </row>
    <row r="782" spans="1:15" x14ac:dyDescent="0.25">
      <c r="A782">
        <v>876</v>
      </c>
      <c r="B782" s="1">
        <v>44840</v>
      </c>
      <c r="C782" t="s">
        <v>36</v>
      </c>
      <c r="D782" t="s">
        <v>20</v>
      </c>
      <c r="E782">
        <v>40</v>
      </c>
      <c r="F782">
        <v>8</v>
      </c>
      <c r="G782">
        <v>320</v>
      </c>
      <c r="H782" t="s">
        <v>21</v>
      </c>
      <c r="I782" t="s">
        <v>26</v>
      </c>
      <c r="J782" t="s">
        <v>22</v>
      </c>
      <c r="L782" s="5">
        <f t="shared" si="12"/>
        <v>44713</v>
      </c>
      <c r="M782">
        <v>6</v>
      </c>
      <c r="N782">
        <v>10</v>
      </c>
      <c r="O782">
        <v>2022</v>
      </c>
    </row>
    <row r="783" spans="1:15" x14ac:dyDescent="0.25">
      <c r="A783">
        <v>877</v>
      </c>
      <c r="B783" s="1" t="s">
        <v>73</v>
      </c>
      <c r="C783" t="s">
        <v>19</v>
      </c>
      <c r="D783" t="s">
        <v>20</v>
      </c>
      <c r="E783">
        <v>25</v>
      </c>
      <c r="F783">
        <v>14</v>
      </c>
      <c r="G783">
        <v>350</v>
      </c>
      <c r="H783" t="s">
        <v>16</v>
      </c>
      <c r="I783" t="s">
        <v>26</v>
      </c>
      <c r="J783" t="s">
        <v>17</v>
      </c>
      <c r="L783" s="5">
        <f t="shared" si="12"/>
        <v>44835</v>
      </c>
      <c r="M783">
        <v>10</v>
      </c>
      <c r="N783">
        <v>27</v>
      </c>
      <c r="O783">
        <v>2022</v>
      </c>
    </row>
    <row r="784" spans="1:15" x14ac:dyDescent="0.25">
      <c r="A784">
        <v>878</v>
      </c>
      <c r="B784" s="1">
        <v>44903</v>
      </c>
      <c r="C784" t="s">
        <v>31</v>
      </c>
      <c r="D784" t="s">
        <v>11</v>
      </c>
      <c r="E784">
        <v>60</v>
      </c>
      <c r="F784">
        <v>6</v>
      </c>
      <c r="G784">
        <v>360</v>
      </c>
      <c r="H784" t="s">
        <v>21</v>
      </c>
      <c r="I784" t="s">
        <v>12</v>
      </c>
      <c r="J784" t="s">
        <v>22</v>
      </c>
      <c r="L784" s="5">
        <f t="shared" si="12"/>
        <v>44774</v>
      </c>
      <c r="M784">
        <v>8</v>
      </c>
      <c r="N784">
        <v>12</v>
      </c>
      <c r="O784">
        <v>2022</v>
      </c>
    </row>
    <row r="785" spans="1:15" x14ac:dyDescent="0.25">
      <c r="A785">
        <v>879</v>
      </c>
      <c r="B785" s="1">
        <v>44723</v>
      </c>
      <c r="C785" t="s">
        <v>36</v>
      </c>
      <c r="D785" t="s">
        <v>20</v>
      </c>
      <c r="E785">
        <v>40</v>
      </c>
      <c r="F785">
        <v>9</v>
      </c>
      <c r="G785">
        <v>360</v>
      </c>
      <c r="H785" t="s">
        <v>16</v>
      </c>
      <c r="I785" t="s">
        <v>26</v>
      </c>
      <c r="J785" t="s">
        <v>22</v>
      </c>
      <c r="L785" s="5">
        <f t="shared" si="12"/>
        <v>44866</v>
      </c>
      <c r="M785">
        <v>11</v>
      </c>
      <c r="N785">
        <v>6</v>
      </c>
      <c r="O785">
        <v>2022</v>
      </c>
    </row>
    <row r="786" spans="1:15" x14ac:dyDescent="0.25">
      <c r="A786">
        <v>880</v>
      </c>
      <c r="B786" s="1" t="s">
        <v>113</v>
      </c>
      <c r="C786" t="s">
        <v>19</v>
      </c>
      <c r="D786" t="s">
        <v>20</v>
      </c>
      <c r="E786">
        <v>25</v>
      </c>
      <c r="F786">
        <v>5</v>
      </c>
      <c r="G786">
        <v>125</v>
      </c>
      <c r="H786" t="s">
        <v>16</v>
      </c>
      <c r="I786" t="s">
        <v>26</v>
      </c>
      <c r="J786" t="s">
        <v>27</v>
      </c>
      <c r="L786" s="5">
        <f t="shared" si="12"/>
        <v>44713</v>
      </c>
      <c r="M786">
        <v>6</v>
      </c>
      <c r="N786">
        <v>25</v>
      </c>
      <c r="O786">
        <v>2022</v>
      </c>
    </row>
    <row r="787" spans="1:15" x14ac:dyDescent="0.25">
      <c r="A787">
        <v>881</v>
      </c>
      <c r="B787" s="1" t="s">
        <v>161</v>
      </c>
      <c r="C787" t="s">
        <v>31</v>
      </c>
      <c r="D787" t="s">
        <v>11</v>
      </c>
      <c r="E787">
        <v>60</v>
      </c>
      <c r="F787">
        <v>2</v>
      </c>
      <c r="G787">
        <v>120</v>
      </c>
      <c r="H787" t="s">
        <v>16</v>
      </c>
      <c r="I787" t="s">
        <v>12</v>
      </c>
      <c r="J787" t="s">
        <v>32</v>
      </c>
      <c r="L787" s="5">
        <f t="shared" si="12"/>
        <v>44682</v>
      </c>
      <c r="M787">
        <v>5</v>
      </c>
      <c r="N787">
        <v>25</v>
      </c>
      <c r="O787">
        <v>2022</v>
      </c>
    </row>
    <row r="788" spans="1:15" x14ac:dyDescent="0.25">
      <c r="A788">
        <v>882</v>
      </c>
      <c r="B788" s="1" t="s">
        <v>112</v>
      </c>
      <c r="C788" t="s">
        <v>25</v>
      </c>
      <c r="D788" t="s">
        <v>11</v>
      </c>
      <c r="E788">
        <v>20</v>
      </c>
      <c r="F788">
        <v>9</v>
      </c>
      <c r="G788">
        <v>180</v>
      </c>
      <c r="H788" t="s">
        <v>21</v>
      </c>
      <c r="I788" t="s">
        <v>12</v>
      </c>
      <c r="J788" t="s">
        <v>27</v>
      </c>
      <c r="L788" s="5">
        <f t="shared" si="12"/>
        <v>44652</v>
      </c>
      <c r="M788">
        <v>4</v>
      </c>
      <c r="N788">
        <v>23</v>
      </c>
      <c r="O788">
        <v>2022</v>
      </c>
    </row>
    <row r="789" spans="1:15" x14ac:dyDescent="0.25">
      <c r="A789">
        <v>883</v>
      </c>
      <c r="B789" s="1" t="s">
        <v>86</v>
      </c>
      <c r="C789" t="s">
        <v>10</v>
      </c>
      <c r="D789" t="s">
        <v>11</v>
      </c>
      <c r="E789">
        <v>20</v>
      </c>
      <c r="F789">
        <v>5</v>
      </c>
      <c r="G789">
        <v>100</v>
      </c>
      <c r="H789" t="s">
        <v>21</v>
      </c>
      <c r="I789" t="s">
        <v>26</v>
      </c>
      <c r="J789" t="s">
        <v>32</v>
      </c>
      <c r="L789" s="5">
        <f t="shared" si="12"/>
        <v>44774</v>
      </c>
      <c r="M789">
        <v>8</v>
      </c>
      <c r="N789">
        <v>24</v>
      </c>
      <c r="O789">
        <v>2022</v>
      </c>
    </row>
    <row r="790" spans="1:15" x14ac:dyDescent="0.25">
      <c r="A790">
        <v>884</v>
      </c>
      <c r="B790" s="1">
        <v>44929</v>
      </c>
      <c r="C790" t="s">
        <v>15</v>
      </c>
      <c r="D790" t="s">
        <v>11</v>
      </c>
      <c r="E790">
        <v>20</v>
      </c>
      <c r="F790">
        <v>12</v>
      </c>
      <c r="G790">
        <v>240</v>
      </c>
      <c r="H790" t="s">
        <v>21</v>
      </c>
      <c r="I790" t="s">
        <v>12</v>
      </c>
      <c r="J790" t="s">
        <v>13</v>
      </c>
      <c r="L790" s="5">
        <f t="shared" si="12"/>
        <v>44986</v>
      </c>
      <c r="M790">
        <v>3</v>
      </c>
      <c r="N790">
        <v>1</v>
      </c>
      <c r="O790">
        <v>2023</v>
      </c>
    </row>
    <row r="791" spans="1:15" x14ac:dyDescent="0.25">
      <c r="A791">
        <v>885</v>
      </c>
      <c r="B791" s="1" t="s">
        <v>33</v>
      </c>
      <c r="C791" t="s">
        <v>19</v>
      </c>
      <c r="D791" t="s">
        <v>20</v>
      </c>
      <c r="E791">
        <v>25</v>
      </c>
      <c r="F791">
        <v>4</v>
      </c>
      <c r="G791">
        <v>100</v>
      </c>
      <c r="H791" t="s">
        <v>16</v>
      </c>
      <c r="I791" t="s">
        <v>12</v>
      </c>
      <c r="J791" t="s">
        <v>22</v>
      </c>
      <c r="L791" s="5">
        <f t="shared" si="12"/>
        <v>44835</v>
      </c>
      <c r="M791">
        <v>10</v>
      </c>
      <c r="N791">
        <v>16</v>
      </c>
      <c r="O791">
        <v>2022</v>
      </c>
    </row>
    <row r="792" spans="1:15" x14ac:dyDescent="0.25">
      <c r="A792">
        <v>886</v>
      </c>
      <c r="B792" s="1" t="s">
        <v>97</v>
      </c>
      <c r="C792" t="s">
        <v>19</v>
      </c>
      <c r="D792" t="s">
        <v>20</v>
      </c>
      <c r="E792">
        <v>25</v>
      </c>
      <c r="F792">
        <v>4</v>
      </c>
      <c r="G792">
        <v>100</v>
      </c>
      <c r="H792" t="s">
        <v>16</v>
      </c>
      <c r="I792" t="s">
        <v>26</v>
      </c>
      <c r="J792" t="s">
        <v>13</v>
      </c>
      <c r="L792" s="5">
        <f t="shared" si="12"/>
        <v>44743</v>
      </c>
      <c r="M792">
        <v>7</v>
      </c>
      <c r="N792">
        <v>21</v>
      </c>
      <c r="O792">
        <v>2022</v>
      </c>
    </row>
    <row r="793" spans="1:15" x14ac:dyDescent="0.25">
      <c r="A793">
        <v>887</v>
      </c>
      <c r="B793" s="1" t="s">
        <v>96</v>
      </c>
      <c r="C793" t="s">
        <v>10</v>
      </c>
      <c r="D793" t="s">
        <v>11</v>
      </c>
      <c r="E793">
        <v>20</v>
      </c>
      <c r="F793">
        <v>3</v>
      </c>
      <c r="G793">
        <v>60</v>
      </c>
      <c r="H793" t="s">
        <v>16</v>
      </c>
      <c r="I793" t="s">
        <v>12</v>
      </c>
      <c r="J793" t="s">
        <v>27</v>
      </c>
      <c r="L793" s="5">
        <f t="shared" si="12"/>
        <v>44835</v>
      </c>
      <c r="M793">
        <v>10</v>
      </c>
      <c r="N793">
        <v>24</v>
      </c>
      <c r="O793">
        <v>2022</v>
      </c>
    </row>
    <row r="794" spans="1:15" x14ac:dyDescent="0.25">
      <c r="A794">
        <v>888</v>
      </c>
      <c r="B794" s="1">
        <v>44690</v>
      </c>
      <c r="C794" t="s">
        <v>15</v>
      </c>
      <c r="D794" t="s">
        <v>11</v>
      </c>
      <c r="E794">
        <v>20</v>
      </c>
      <c r="F794">
        <v>8</v>
      </c>
      <c r="G794">
        <v>160</v>
      </c>
      <c r="H794" t="s">
        <v>16</v>
      </c>
      <c r="I794" t="s">
        <v>12</v>
      </c>
      <c r="J794" t="s">
        <v>22</v>
      </c>
      <c r="L794" s="5">
        <f t="shared" si="12"/>
        <v>44805</v>
      </c>
      <c r="M794">
        <v>9</v>
      </c>
      <c r="N794">
        <v>5</v>
      </c>
      <c r="O794">
        <v>2022</v>
      </c>
    </row>
    <row r="795" spans="1:15" x14ac:dyDescent="0.25">
      <c r="A795">
        <v>889</v>
      </c>
      <c r="B795" s="1">
        <v>44899</v>
      </c>
      <c r="C795" t="s">
        <v>15</v>
      </c>
      <c r="D795" t="s">
        <v>11</v>
      </c>
      <c r="E795">
        <v>20</v>
      </c>
      <c r="F795">
        <v>10</v>
      </c>
      <c r="G795">
        <v>200</v>
      </c>
      <c r="H795" t="s">
        <v>21</v>
      </c>
      <c r="I795" t="s">
        <v>12</v>
      </c>
      <c r="J795" t="s">
        <v>32</v>
      </c>
      <c r="L795" s="5">
        <f t="shared" si="12"/>
        <v>44652</v>
      </c>
      <c r="M795">
        <v>4</v>
      </c>
      <c r="N795">
        <v>12</v>
      </c>
      <c r="O795">
        <v>2022</v>
      </c>
    </row>
    <row r="796" spans="1:15" x14ac:dyDescent="0.25">
      <c r="A796">
        <v>890</v>
      </c>
      <c r="B796" s="1">
        <v>44988</v>
      </c>
      <c r="C796" t="s">
        <v>19</v>
      </c>
      <c r="D796" t="s">
        <v>20</v>
      </c>
      <c r="E796">
        <v>25</v>
      </c>
      <c r="F796">
        <v>5</v>
      </c>
      <c r="G796">
        <v>125</v>
      </c>
      <c r="H796" t="s">
        <v>16</v>
      </c>
      <c r="I796" t="s">
        <v>26</v>
      </c>
      <c r="J796" t="s">
        <v>27</v>
      </c>
      <c r="L796" s="5">
        <f t="shared" si="12"/>
        <v>44986</v>
      </c>
      <c r="M796">
        <v>3</v>
      </c>
      <c r="N796">
        <v>3</v>
      </c>
      <c r="O796">
        <v>2023</v>
      </c>
    </row>
    <row r="797" spans="1:15" x14ac:dyDescent="0.25">
      <c r="A797">
        <v>891</v>
      </c>
      <c r="B797" s="1" t="s">
        <v>184</v>
      </c>
      <c r="C797" t="s">
        <v>36</v>
      </c>
      <c r="D797" t="s">
        <v>20</v>
      </c>
      <c r="E797">
        <v>40</v>
      </c>
      <c r="F797">
        <v>11</v>
      </c>
      <c r="G797">
        <v>440</v>
      </c>
      <c r="H797" t="s">
        <v>16</v>
      </c>
      <c r="I797" t="s">
        <v>12</v>
      </c>
      <c r="J797" t="s">
        <v>32</v>
      </c>
      <c r="L797" s="5">
        <f t="shared" si="12"/>
        <v>44896</v>
      </c>
      <c r="M797">
        <v>12</v>
      </c>
      <c r="N797">
        <v>27</v>
      </c>
      <c r="O797">
        <v>2022</v>
      </c>
    </row>
    <row r="798" spans="1:15" x14ac:dyDescent="0.25">
      <c r="A798">
        <v>892</v>
      </c>
      <c r="B798" s="1" t="s">
        <v>222</v>
      </c>
      <c r="C798" t="s">
        <v>19</v>
      </c>
      <c r="D798" t="s">
        <v>20</v>
      </c>
      <c r="E798">
        <v>25</v>
      </c>
      <c r="F798">
        <v>7</v>
      </c>
      <c r="G798">
        <v>175</v>
      </c>
      <c r="H798" t="s">
        <v>21</v>
      </c>
      <c r="I798" t="s">
        <v>26</v>
      </c>
      <c r="J798" t="s">
        <v>22</v>
      </c>
      <c r="L798" s="5">
        <f t="shared" si="12"/>
        <v>44743</v>
      </c>
      <c r="M798">
        <v>7</v>
      </c>
      <c r="N798">
        <v>14</v>
      </c>
      <c r="O798">
        <v>2022</v>
      </c>
    </row>
    <row r="799" spans="1:15" x14ac:dyDescent="0.25">
      <c r="A799">
        <v>893</v>
      </c>
      <c r="B799" s="1" t="s">
        <v>223</v>
      </c>
      <c r="C799" t="s">
        <v>19</v>
      </c>
      <c r="D799" t="s">
        <v>20</v>
      </c>
      <c r="E799">
        <v>25</v>
      </c>
      <c r="F799">
        <v>12</v>
      </c>
      <c r="G799">
        <v>300</v>
      </c>
      <c r="H799" t="s">
        <v>16</v>
      </c>
      <c r="I799" t="s">
        <v>26</v>
      </c>
      <c r="J799" t="s">
        <v>17</v>
      </c>
      <c r="L799" s="5">
        <f t="shared" si="12"/>
        <v>44743</v>
      </c>
      <c r="M799">
        <v>7</v>
      </c>
      <c r="N799">
        <v>13</v>
      </c>
      <c r="O799">
        <v>2022</v>
      </c>
    </row>
    <row r="800" spans="1:15" x14ac:dyDescent="0.25">
      <c r="A800">
        <v>894</v>
      </c>
      <c r="B800" s="1" t="s">
        <v>87</v>
      </c>
      <c r="C800" t="s">
        <v>31</v>
      </c>
      <c r="D800" t="s">
        <v>11</v>
      </c>
      <c r="E800">
        <v>60</v>
      </c>
      <c r="F800">
        <v>15</v>
      </c>
      <c r="G800">
        <v>900</v>
      </c>
      <c r="H800" t="s">
        <v>16</v>
      </c>
      <c r="I800" t="s">
        <v>12</v>
      </c>
      <c r="J800" t="s">
        <v>27</v>
      </c>
      <c r="L800" s="5">
        <f t="shared" si="12"/>
        <v>44986</v>
      </c>
      <c r="M800">
        <v>3</v>
      </c>
      <c r="N800">
        <v>19</v>
      </c>
      <c r="O800">
        <v>2023</v>
      </c>
    </row>
    <row r="801" spans="1:15" x14ac:dyDescent="0.25">
      <c r="A801">
        <v>895</v>
      </c>
      <c r="B801" s="1">
        <v>44986</v>
      </c>
      <c r="C801" t="s">
        <v>19</v>
      </c>
      <c r="D801" t="s">
        <v>20</v>
      </c>
      <c r="E801">
        <v>25</v>
      </c>
      <c r="F801">
        <v>11</v>
      </c>
      <c r="G801">
        <v>275</v>
      </c>
      <c r="H801" t="s">
        <v>16</v>
      </c>
      <c r="I801" t="s">
        <v>12</v>
      </c>
      <c r="J801" t="s">
        <v>17</v>
      </c>
      <c r="L801" s="5">
        <f t="shared" si="12"/>
        <v>44927</v>
      </c>
      <c r="M801">
        <v>1</v>
      </c>
      <c r="N801">
        <v>3</v>
      </c>
      <c r="O801">
        <v>2023</v>
      </c>
    </row>
    <row r="802" spans="1:15" x14ac:dyDescent="0.25">
      <c r="A802">
        <v>896</v>
      </c>
      <c r="B802" s="1" t="s">
        <v>154</v>
      </c>
      <c r="C802" t="s">
        <v>10</v>
      </c>
      <c r="D802" t="s">
        <v>11</v>
      </c>
      <c r="E802">
        <v>20</v>
      </c>
      <c r="F802">
        <v>13</v>
      </c>
      <c r="G802">
        <v>260</v>
      </c>
      <c r="H802" t="s">
        <v>16</v>
      </c>
      <c r="I802" t="s">
        <v>12</v>
      </c>
      <c r="J802" t="s">
        <v>13</v>
      </c>
      <c r="L802" s="5">
        <f t="shared" si="12"/>
        <v>44835</v>
      </c>
      <c r="M802">
        <v>10</v>
      </c>
      <c r="N802">
        <v>30</v>
      </c>
      <c r="O802">
        <v>2022</v>
      </c>
    </row>
    <row r="803" spans="1:15" x14ac:dyDescent="0.25">
      <c r="A803">
        <v>897</v>
      </c>
      <c r="B803" s="1" t="s">
        <v>34</v>
      </c>
      <c r="C803" t="s">
        <v>10</v>
      </c>
      <c r="D803" t="s">
        <v>11</v>
      </c>
      <c r="E803">
        <v>20</v>
      </c>
      <c r="F803">
        <v>6</v>
      </c>
      <c r="G803">
        <v>120</v>
      </c>
      <c r="H803" t="s">
        <v>21</v>
      </c>
      <c r="I803" t="s">
        <v>12</v>
      </c>
      <c r="J803" t="s">
        <v>27</v>
      </c>
      <c r="L803" s="5">
        <f t="shared" si="12"/>
        <v>44774</v>
      </c>
      <c r="M803">
        <v>8</v>
      </c>
      <c r="N803">
        <v>22</v>
      </c>
      <c r="O803">
        <v>2022</v>
      </c>
    </row>
    <row r="804" spans="1:15" x14ac:dyDescent="0.25">
      <c r="A804">
        <v>898</v>
      </c>
      <c r="B804" s="1">
        <v>44960</v>
      </c>
      <c r="C804" t="s">
        <v>29</v>
      </c>
      <c r="D804" t="s">
        <v>11</v>
      </c>
      <c r="E804">
        <v>50</v>
      </c>
      <c r="F804">
        <v>8</v>
      </c>
      <c r="G804">
        <v>400</v>
      </c>
      <c r="H804" t="s">
        <v>16</v>
      </c>
      <c r="I804" t="s">
        <v>12</v>
      </c>
      <c r="J804" t="s">
        <v>17</v>
      </c>
      <c r="L804" s="5">
        <f t="shared" si="12"/>
        <v>44986</v>
      </c>
      <c r="M804">
        <v>3</v>
      </c>
      <c r="N804">
        <v>2</v>
      </c>
      <c r="O804">
        <v>2023</v>
      </c>
    </row>
    <row r="805" spans="1:15" x14ac:dyDescent="0.25">
      <c r="A805">
        <v>899</v>
      </c>
      <c r="B805" s="1" t="s">
        <v>221</v>
      </c>
      <c r="C805" t="s">
        <v>10</v>
      </c>
      <c r="D805" t="s">
        <v>11</v>
      </c>
      <c r="E805">
        <v>20</v>
      </c>
      <c r="F805">
        <v>7</v>
      </c>
      <c r="G805">
        <v>140</v>
      </c>
      <c r="H805" t="s">
        <v>16</v>
      </c>
      <c r="I805" t="s">
        <v>12</v>
      </c>
      <c r="J805" t="s">
        <v>32</v>
      </c>
      <c r="L805" s="5">
        <f t="shared" si="12"/>
        <v>44927</v>
      </c>
      <c r="M805">
        <v>1</v>
      </c>
      <c r="N805">
        <v>24</v>
      </c>
      <c r="O805">
        <v>2023</v>
      </c>
    </row>
    <row r="806" spans="1:15" x14ac:dyDescent="0.25">
      <c r="A806">
        <v>900</v>
      </c>
      <c r="B806" s="1">
        <v>44754</v>
      </c>
      <c r="C806" t="s">
        <v>19</v>
      </c>
      <c r="D806" t="s">
        <v>20</v>
      </c>
      <c r="E806">
        <v>25</v>
      </c>
      <c r="F806">
        <v>9</v>
      </c>
      <c r="G806">
        <v>225</v>
      </c>
      <c r="H806" t="s">
        <v>21</v>
      </c>
      <c r="I806" t="s">
        <v>12</v>
      </c>
      <c r="J806" t="s">
        <v>17</v>
      </c>
      <c r="L806" s="5">
        <f t="shared" si="12"/>
        <v>44896</v>
      </c>
      <c r="M806">
        <v>12</v>
      </c>
      <c r="N806">
        <v>7</v>
      </c>
      <c r="O806">
        <v>2022</v>
      </c>
    </row>
    <row r="807" spans="1:15" x14ac:dyDescent="0.25">
      <c r="A807">
        <v>901</v>
      </c>
      <c r="B807" s="1" t="s">
        <v>69</v>
      </c>
      <c r="C807" t="s">
        <v>15</v>
      </c>
      <c r="D807" t="s">
        <v>11</v>
      </c>
      <c r="E807">
        <v>20</v>
      </c>
      <c r="F807">
        <v>7</v>
      </c>
      <c r="G807">
        <v>140</v>
      </c>
      <c r="H807" t="s">
        <v>21</v>
      </c>
      <c r="I807" t="s">
        <v>26</v>
      </c>
      <c r="J807" t="s">
        <v>27</v>
      </c>
      <c r="L807" s="5">
        <f t="shared" si="12"/>
        <v>44896</v>
      </c>
      <c r="M807">
        <v>12</v>
      </c>
      <c r="N807">
        <v>24</v>
      </c>
      <c r="O807">
        <v>2022</v>
      </c>
    </row>
    <row r="808" spans="1:15" x14ac:dyDescent="0.25">
      <c r="A808">
        <v>902</v>
      </c>
      <c r="B808" s="1" t="s">
        <v>52</v>
      </c>
      <c r="C808" t="s">
        <v>29</v>
      </c>
      <c r="D808" t="s">
        <v>11</v>
      </c>
      <c r="E808">
        <v>50</v>
      </c>
      <c r="F808">
        <v>4</v>
      </c>
      <c r="G808">
        <v>200</v>
      </c>
      <c r="H808" t="s">
        <v>21</v>
      </c>
      <c r="I808" t="s">
        <v>12</v>
      </c>
      <c r="J808" t="s">
        <v>17</v>
      </c>
      <c r="L808" s="5">
        <f t="shared" si="12"/>
        <v>44866</v>
      </c>
      <c r="M808">
        <v>11</v>
      </c>
      <c r="N808">
        <v>23</v>
      </c>
      <c r="O808">
        <v>2022</v>
      </c>
    </row>
    <row r="809" spans="1:15" x14ac:dyDescent="0.25">
      <c r="A809">
        <v>903</v>
      </c>
      <c r="B809" s="1">
        <v>44927</v>
      </c>
      <c r="C809" t="s">
        <v>10</v>
      </c>
      <c r="D809" t="s">
        <v>11</v>
      </c>
      <c r="E809">
        <v>20</v>
      </c>
      <c r="F809">
        <v>15</v>
      </c>
      <c r="G809">
        <v>300</v>
      </c>
      <c r="H809" t="s">
        <v>21</v>
      </c>
      <c r="I809" t="s">
        <v>12</v>
      </c>
      <c r="J809" t="s">
        <v>13</v>
      </c>
      <c r="L809" s="5">
        <f t="shared" si="12"/>
        <v>44927</v>
      </c>
      <c r="M809">
        <v>1</v>
      </c>
      <c r="N809">
        <v>1</v>
      </c>
      <c r="O809">
        <v>2023</v>
      </c>
    </row>
    <row r="810" spans="1:15" x14ac:dyDescent="0.25">
      <c r="A810">
        <v>904</v>
      </c>
      <c r="B810" s="1">
        <v>45263</v>
      </c>
      <c r="C810" t="s">
        <v>10</v>
      </c>
      <c r="D810" t="s">
        <v>11</v>
      </c>
      <c r="E810">
        <v>20</v>
      </c>
      <c r="F810">
        <v>4</v>
      </c>
      <c r="G810">
        <v>80</v>
      </c>
      <c r="H810" t="s">
        <v>16</v>
      </c>
      <c r="I810" t="s">
        <v>26</v>
      </c>
      <c r="J810" t="s">
        <v>32</v>
      </c>
      <c r="L810" s="5">
        <f t="shared" si="12"/>
        <v>44986</v>
      </c>
      <c r="M810">
        <v>3</v>
      </c>
      <c r="N810">
        <v>12</v>
      </c>
      <c r="O810">
        <v>2023</v>
      </c>
    </row>
    <row r="811" spans="1:15" x14ac:dyDescent="0.25">
      <c r="A811">
        <v>905</v>
      </c>
      <c r="B811" s="1" t="s">
        <v>98</v>
      </c>
      <c r="C811" t="s">
        <v>29</v>
      </c>
      <c r="D811" t="s">
        <v>11</v>
      </c>
      <c r="E811">
        <v>50</v>
      </c>
      <c r="F811">
        <v>15</v>
      </c>
      <c r="G811">
        <v>750</v>
      </c>
      <c r="H811" t="s">
        <v>16</v>
      </c>
      <c r="I811" t="s">
        <v>26</v>
      </c>
      <c r="J811" t="s">
        <v>32</v>
      </c>
      <c r="L811" s="5">
        <f t="shared" si="12"/>
        <v>44896</v>
      </c>
      <c r="M811">
        <v>12</v>
      </c>
      <c r="N811">
        <v>13</v>
      </c>
      <c r="O811">
        <v>2022</v>
      </c>
    </row>
    <row r="812" spans="1:15" x14ac:dyDescent="0.25">
      <c r="A812">
        <v>906</v>
      </c>
      <c r="B812" s="1">
        <v>44655</v>
      </c>
      <c r="C812" t="s">
        <v>31</v>
      </c>
      <c r="D812" t="s">
        <v>11</v>
      </c>
      <c r="E812">
        <v>60</v>
      </c>
      <c r="F812">
        <v>15</v>
      </c>
      <c r="G812">
        <v>900</v>
      </c>
      <c r="H812" t="s">
        <v>16</v>
      </c>
      <c r="I812" t="s">
        <v>12</v>
      </c>
      <c r="J812" t="s">
        <v>17</v>
      </c>
      <c r="L812" s="5">
        <f t="shared" si="12"/>
        <v>44652</v>
      </c>
      <c r="M812">
        <v>4</v>
      </c>
      <c r="N812">
        <v>4</v>
      </c>
      <c r="O812">
        <v>2022</v>
      </c>
    </row>
    <row r="813" spans="1:15" x14ac:dyDescent="0.25">
      <c r="A813">
        <v>908</v>
      </c>
      <c r="B813" s="1">
        <v>45080</v>
      </c>
      <c r="C813" t="s">
        <v>31</v>
      </c>
      <c r="D813" t="s">
        <v>11</v>
      </c>
      <c r="E813">
        <v>60</v>
      </c>
      <c r="F813">
        <v>7</v>
      </c>
      <c r="G813">
        <v>420</v>
      </c>
      <c r="H813" t="s">
        <v>16</v>
      </c>
      <c r="I813" t="s">
        <v>26</v>
      </c>
      <c r="J813" t="s">
        <v>13</v>
      </c>
      <c r="L813" s="5">
        <f t="shared" si="12"/>
        <v>44986</v>
      </c>
      <c r="M813">
        <v>3</v>
      </c>
      <c r="N813">
        <v>6</v>
      </c>
      <c r="O813">
        <v>2023</v>
      </c>
    </row>
    <row r="814" spans="1:15" x14ac:dyDescent="0.25">
      <c r="A814">
        <v>909</v>
      </c>
      <c r="B814" s="1" t="s">
        <v>224</v>
      </c>
      <c r="C814" t="s">
        <v>36</v>
      </c>
      <c r="D814" t="s">
        <v>20</v>
      </c>
      <c r="E814">
        <v>40</v>
      </c>
      <c r="F814">
        <v>12</v>
      </c>
      <c r="G814">
        <v>480</v>
      </c>
      <c r="H814" t="s">
        <v>21</v>
      </c>
      <c r="I814" t="s">
        <v>26</v>
      </c>
      <c r="J814" t="s">
        <v>27</v>
      </c>
      <c r="L814" s="5">
        <f t="shared" si="12"/>
        <v>44958</v>
      </c>
      <c r="M814">
        <v>2</v>
      </c>
      <c r="N814">
        <v>21</v>
      </c>
      <c r="O814">
        <v>2023</v>
      </c>
    </row>
    <row r="815" spans="1:15" x14ac:dyDescent="0.25">
      <c r="A815">
        <v>910</v>
      </c>
      <c r="B815" s="1">
        <v>44814</v>
      </c>
      <c r="C815" t="s">
        <v>25</v>
      </c>
      <c r="D815" t="s">
        <v>11</v>
      </c>
      <c r="E815">
        <v>20</v>
      </c>
      <c r="F815">
        <v>1</v>
      </c>
      <c r="G815">
        <v>20</v>
      </c>
      <c r="H815" t="s">
        <v>16</v>
      </c>
      <c r="I815" t="s">
        <v>26</v>
      </c>
      <c r="J815" t="s">
        <v>17</v>
      </c>
      <c r="L815" s="5">
        <f t="shared" si="12"/>
        <v>44835</v>
      </c>
      <c r="M815">
        <v>10</v>
      </c>
      <c r="N815">
        <v>9</v>
      </c>
      <c r="O815">
        <v>2022</v>
      </c>
    </row>
    <row r="816" spans="1:15" x14ac:dyDescent="0.25">
      <c r="A816">
        <v>911</v>
      </c>
      <c r="B816" s="1">
        <v>44808</v>
      </c>
      <c r="C816" t="s">
        <v>31</v>
      </c>
      <c r="D816" t="s">
        <v>11</v>
      </c>
      <c r="E816">
        <v>60</v>
      </c>
      <c r="F816">
        <v>1</v>
      </c>
      <c r="G816">
        <v>60</v>
      </c>
      <c r="H816" t="s">
        <v>16</v>
      </c>
      <c r="I816" t="s">
        <v>12</v>
      </c>
      <c r="J816" t="s">
        <v>22</v>
      </c>
      <c r="L816" s="5">
        <f t="shared" si="12"/>
        <v>44652</v>
      </c>
      <c r="M816">
        <v>4</v>
      </c>
      <c r="N816">
        <v>9</v>
      </c>
      <c r="O816">
        <v>2022</v>
      </c>
    </row>
    <row r="817" spans="1:15" x14ac:dyDescent="0.25">
      <c r="A817">
        <v>912</v>
      </c>
      <c r="B817" s="1" t="s">
        <v>205</v>
      </c>
      <c r="C817" t="s">
        <v>10</v>
      </c>
      <c r="D817" t="s">
        <v>11</v>
      </c>
      <c r="E817">
        <v>20</v>
      </c>
      <c r="F817">
        <v>6</v>
      </c>
      <c r="G817">
        <v>120</v>
      </c>
      <c r="H817" t="s">
        <v>16</v>
      </c>
      <c r="I817" t="s">
        <v>12</v>
      </c>
      <c r="J817" t="s">
        <v>22</v>
      </c>
      <c r="L817" s="5">
        <f t="shared" si="12"/>
        <v>44805</v>
      </c>
      <c r="M817">
        <v>9</v>
      </c>
      <c r="N817">
        <v>17</v>
      </c>
      <c r="O817">
        <v>2022</v>
      </c>
    </row>
    <row r="818" spans="1:15" x14ac:dyDescent="0.25">
      <c r="A818">
        <v>913</v>
      </c>
      <c r="B818" s="1" t="s">
        <v>166</v>
      </c>
      <c r="C818" t="s">
        <v>29</v>
      </c>
      <c r="D818" t="s">
        <v>11</v>
      </c>
      <c r="E818">
        <v>50</v>
      </c>
      <c r="F818">
        <v>15</v>
      </c>
      <c r="G818">
        <v>750</v>
      </c>
      <c r="H818" t="s">
        <v>21</v>
      </c>
      <c r="I818" t="s">
        <v>12</v>
      </c>
      <c r="J818" t="s">
        <v>22</v>
      </c>
      <c r="L818" s="5">
        <f t="shared" si="12"/>
        <v>44958</v>
      </c>
      <c r="M818">
        <v>2</v>
      </c>
      <c r="N818">
        <v>15</v>
      </c>
      <c r="O818">
        <v>2023</v>
      </c>
    </row>
    <row r="819" spans="1:15" x14ac:dyDescent="0.25">
      <c r="A819">
        <v>914</v>
      </c>
      <c r="B819" s="1">
        <v>44929</v>
      </c>
      <c r="C819" t="s">
        <v>31</v>
      </c>
      <c r="D819" t="s">
        <v>11</v>
      </c>
      <c r="E819">
        <v>60</v>
      </c>
      <c r="F819">
        <v>14</v>
      </c>
      <c r="G819">
        <v>840</v>
      </c>
      <c r="H819" t="s">
        <v>16</v>
      </c>
      <c r="I819" t="s">
        <v>12</v>
      </c>
      <c r="J819" t="s">
        <v>13</v>
      </c>
      <c r="L819" s="5">
        <f t="shared" si="12"/>
        <v>44986</v>
      </c>
      <c r="M819">
        <v>3</v>
      </c>
      <c r="N819">
        <v>1</v>
      </c>
      <c r="O819">
        <v>2023</v>
      </c>
    </row>
    <row r="820" spans="1:15" x14ac:dyDescent="0.25">
      <c r="A820">
        <v>915</v>
      </c>
      <c r="B820" s="1">
        <v>44752</v>
      </c>
      <c r="C820" t="s">
        <v>36</v>
      </c>
      <c r="D820" t="s">
        <v>20</v>
      </c>
      <c r="E820">
        <v>40</v>
      </c>
      <c r="F820">
        <v>7</v>
      </c>
      <c r="G820">
        <v>280</v>
      </c>
      <c r="H820" t="s">
        <v>21</v>
      </c>
      <c r="I820" t="s">
        <v>12</v>
      </c>
      <c r="J820" t="s">
        <v>17</v>
      </c>
      <c r="L820" s="5">
        <f t="shared" si="12"/>
        <v>44835</v>
      </c>
      <c r="M820">
        <v>10</v>
      </c>
      <c r="N820">
        <v>7</v>
      </c>
      <c r="O820">
        <v>2022</v>
      </c>
    </row>
    <row r="821" spans="1:15" x14ac:dyDescent="0.25">
      <c r="A821">
        <v>917</v>
      </c>
      <c r="B821" s="1" t="s">
        <v>56</v>
      </c>
      <c r="C821" t="s">
        <v>15</v>
      </c>
      <c r="D821" t="s">
        <v>11</v>
      </c>
      <c r="E821">
        <v>20</v>
      </c>
      <c r="F821">
        <v>15</v>
      </c>
      <c r="G821">
        <v>300</v>
      </c>
      <c r="H821" t="s">
        <v>21</v>
      </c>
      <c r="I821" t="s">
        <v>12</v>
      </c>
      <c r="J821" t="s">
        <v>22</v>
      </c>
      <c r="L821" s="5">
        <f t="shared" si="12"/>
        <v>44682</v>
      </c>
      <c r="M821">
        <v>5</v>
      </c>
      <c r="N821">
        <v>15</v>
      </c>
      <c r="O821">
        <v>2022</v>
      </c>
    </row>
    <row r="822" spans="1:15" x14ac:dyDescent="0.25">
      <c r="A822">
        <v>918</v>
      </c>
      <c r="B822" s="1">
        <v>44906</v>
      </c>
      <c r="C822" t="s">
        <v>25</v>
      </c>
      <c r="D822" t="s">
        <v>11</v>
      </c>
      <c r="E822">
        <v>20</v>
      </c>
      <c r="F822">
        <v>6</v>
      </c>
      <c r="G822">
        <v>120</v>
      </c>
      <c r="H822" t="s">
        <v>16</v>
      </c>
      <c r="I822" t="s">
        <v>12</v>
      </c>
      <c r="J822" t="s">
        <v>22</v>
      </c>
      <c r="L822" s="5">
        <f t="shared" si="12"/>
        <v>44866</v>
      </c>
      <c r="M822">
        <v>11</v>
      </c>
      <c r="N822">
        <v>12</v>
      </c>
      <c r="O822">
        <v>2022</v>
      </c>
    </row>
    <row r="823" spans="1:15" x14ac:dyDescent="0.25">
      <c r="A823">
        <v>919</v>
      </c>
      <c r="B823" s="1">
        <v>44986</v>
      </c>
      <c r="C823" t="s">
        <v>15</v>
      </c>
      <c r="D823" t="s">
        <v>11</v>
      </c>
      <c r="E823">
        <v>20</v>
      </c>
      <c r="F823">
        <v>8</v>
      </c>
      <c r="G823">
        <v>160</v>
      </c>
      <c r="H823" t="s">
        <v>21</v>
      </c>
      <c r="I823" t="s">
        <v>26</v>
      </c>
      <c r="J823" t="s">
        <v>22</v>
      </c>
      <c r="L823" s="5">
        <f t="shared" si="12"/>
        <v>44927</v>
      </c>
      <c r="M823">
        <v>1</v>
      </c>
      <c r="N823">
        <v>3</v>
      </c>
      <c r="O823">
        <v>2023</v>
      </c>
    </row>
    <row r="824" spans="1:15" x14ac:dyDescent="0.25">
      <c r="A824">
        <v>920</v>
      </c>
      <c r="B824" s="1">
        <v>44902</v>
      </c>
      <c r="C824" t="s">
        <v>29</v>
      </c>
      <c r="D824" t="s">
        <v>11</v>
      </c>
      <c r="E824">
        <v>50</v>
      </c>
      <c r="F824">
        <v>13</v>
      </c>
      <c r="G824">
        <v>650</v>
      </c>
      <c r="H824" t="s">
        <v>21</v>
      </c>
      <c r="I824" t="s">
        <v>12</v>
      </c>
      <c r="J824" t="s">
        <v>22</v>
      </c>
      <c r="L824" s="5">
        <f t="shared" si="12"/>
        <v>44743</v>
      </c>
      <c r="M824">
        <v>7</v>
      </c>
      <c r="N824">
        <v>12</v>
      </c>
      <c r="O824">
        <v>2022</v>
      </c>
    </row>
    <row r="825" spans="1:15" x14ac:dyDescent="0.25">
      <c r="A825">
        <v>921</v>
      </c>
      <c r="B825" s="1" t="s">
        <v>115</v>
      </c>
      <c r="C825" t="s">
        <v>15</v>
      </c>
      <c r="D825" t="s">
        <v>11</v>
      </c>
      <c r="E825">
        <v>20</v>
      </c>
      <c r="F825">
        <v>14</v>
      </c>
      <c r="G825">
        <v>280</v>
      </c>
      <c r="H825" t="s">
        <v>16</v>
      </c>
      <c r="I825" t="s">
        <v>12</v>
      </c>
      <c r="J825" t="s">
        <v>32</v>
      </c>
      <c r="L825" s="5">
        <f t="shared" si="12"/>
        <v>44805</v>
      </c>
      <c r="M825">
        <v>9</v>
      </c>
      <c r="N825">
        <v>21</v>
      </c>
      <c r="O825">
        <v>2022</v>
      </c>
    </row>
    <row r="826" spans="1:15" x14ac:dyDescent="0.25">
      <c r="A826">
        <v>922</v>
      </c>
      <c r="B826" s="1" t="s">
        <v>192</v>
      </c>
      <c r="C826" t="s">
        <v>29</v>
      </c>
      <c r="D826" t="s">
        <v>11</v>
      </c>
      <c r="E826">
        <v>50</v>
      </c>
      <c r="F826">
        <v>5</v>
      </c>
      <c r="G826">
        <v>250</v>
      </c>
      <c r="H826" t="s">
        <v>21</v>
      </c>
      <c r="I826" t="s">
        <v>26</v>
      </c>
      <c r="J826" t="s">
        <v>22</v>
      </c>
      <c r="L826" s="5">
        <f t="shared" si="12"/>
        <v>44713</v>
      </c>
      <c r="M826">
        <v>6</v>
      </c>
      <c r="N826">
        <v>13</v>
      </c>
      <c r="O826">
        <v>2022</v>
      </c>
    </row>
    <row r="827" spans="1:15" x14ac:dyDescent="0.25">
      <c r="A827">
        <v>923</v>
      </c>
      <c r="B827" s="1" t="s">
        <v>203</v>
      </c>
      <c r="C827" t="s">
        <v>36</v>
      </c>
      <c r="D827" t="s">
        <v>20</v>
      </c>
      <c r="E827">
        <v>40</v>
      </c>
      <c r="F827">
        <v>3</v>
      </c>
      <c r="G827">
        <v>120</v>
      </c>
      <c r="H827" t="s">
        <v>21</v>
      </c>
      <c r="I827" t="s">
        <v>12</v>
      </c>
      <c r="J827" t="s">
        <v>27</v>
      </c>
      <c r="L827" s="5">
        <f t="shared" si="12"/>
        <v>44682</v>
      </c>
      <c r="M827">
        <v>5</v>
      </c>
      <c r="N827">
        <v>30</v>
      </c>
      <c r="O827">
        <v>2022</v>
      </c>
    </row>
    <row r="828" spans="1:15" x14ac:dyDescent="0.25">
      <c r="A828">
        <v>924</v>
      </c>
      <c r="B828" s="1" t="s">
        <v>57</v>
      </c>
      <c r="C828" t="s">
        <v>25</v>
      </c>
      <c r="D828" t="s">
        <v>11</v>
      </c>
      <c r="E828">
        <v>20</v>
      </c>
      <c r="F828">
        <v>14</v>
      </c>
      <c r="G828">
        <v>280</v>
      </c>
      <c r="H828" t="s">
        <v>16</v>
      </c>
      <c r="I828" t="s">
        <v>12</v>
      </c>
      <c r="J828" t="s">
        <v>17</v>
      </c>
      <c r="L828" s="5">
        <f t="shared" si="12"/>
        <v>44896</v>
      </c>
      <c r="M828">
        <v>12</v>
      </c>
      <c r="N828">
        <v>17</v>
      </c>
      <c r="O828">
        <v>2022</v>
      </c>
    </row>
    <row r="829" spans="1:15" x14ac:dyDescent="0.25">
      <c r="A829">
        <v>925</v>
      </c>
      <c r="B829" s="1">
        <v>44838</v>
      </c>
      <c r="C829" t="s">
        <v>29</v>
      </c>
      <c r="D829" t="s">
        <v>11</v>
      </c>
      <c r="E829">
        <v>50</v>
      </c>
      <c r="F829">
        <v>4</v>
      </c>
      <c r="G829">
        <v>200</v>
      </c>
      <c r="H829" t="s">
        <v>21</v>
      </c>
      <c r="I829" t="s">
        <v>26</v>
      </c>
      <c r="J829" t="s">
        <v>17</v>
      </c>
      <c r="L829" s="5">
        <f t="shared" si="12"/>
        <v>44652</v>
      </c>
      <c r="M829">
        <v>4</v>
      </c>
      <c r="N829">
        <v>10</v>
      </c>
      <c r="O829">
        <v>2022</v>
      </c>
    </row>
    <row r="830" spans="1:15" x14ac:dyDescent="0.25">
      <c r="A830">
        <v>926</v>
      </c>
      <c r="B830" s="1" t="s">
        <v>147</v>
      </c>
      <c r="C830" t="s">
        <v>29</v>
      </c>
      <c r="D830" t="s">
        <v>11</v>
      </c>
      <c r="E830">
        <v>50</v>
      </c>
      <c r="F830">
        <v>15</v>
      </c>
      <c r="G830">
        <v>750</v>
      </c>
      <c r="H830" t="s">
        <v>16</v>
      </c>
      <c r="I830" t="s">
        <v>26</v>
      </c>
      <c r="J830" t="s">
        <v>17</v>
      </c>
      <c r="L830" s="5">
        <f t="shared" si="12"/>
        <v>44958</v>
      </c>
      <c r="M830">
        <v>2</v>
      </c>
      <c r="N830">
        <v>27</v>
      </c>
      <c r="O830">
        <v>2023</v>
      </c>
    </row>
    <row r="831" spans="1:15" x14ac:dyDescent="0.25">
      <c r="A831">
        <v>928</v>
      </c>
      <c r="B831" s="1">
        <v>44746</v>
      </c>
      <c r="C831" t="s">
        <v>31</v>
      </c>
      <c r="D831" t="s">
        <v>11</v>
      </c>
      <c r="E831">
        <v>60</v>
      </c>
      <c r="F831">
        <v>11</v>
      </c>
      <c r="G831">
        <v>660</v>
      </c>
      <c r="H831" t="s">
        <v>21</v>
      </c>
      <c r="I831" t="s">
        <v>12</v>
      </c>
      <c r="J831" t="s">
        <v>22</v>
      </c>
      <c r="L831" s="5">
        <f t="shared" si="12"/>
        <v>44652</v>
      </c>
      <c r="M831">
        <v>4</v>
      </c>
      <c r="N831">
        <v>7</v>
      </c>
      <c r="O831">
        <v>2022</v>
      </c>
    </row>
    <row r="832" spans="1:15" x14ac:dyDescent="0.25">
      <c r="A832">
        <v>929</v>
      </c>
      <c r="B832" s="1">
        <v>44718</v>
      </c>
      <c r="C832" t="s">
        <v>29</v>
      </c>
      <c r="D832" t="s">
        <v>11</v>
      </c>
      <c r="E832">
        <v>50</v>
      </c>
      <c r="F832">
        <v>9</v>
      </c>
      <c r="G832">
        <v>450</v>
      </c>
      <c r="H832" t="s">
        <v>21</v>
      </c>
      <c r="I832" t="s">
        <v>26</v>
      </c>
      <c r="J832" t="s">
        <v>13</v>
      </c>
      <c r="L832" s="5">
        <f t="shared" si="12"/>
        <v>44713</v>
      </c>
      <c r="M832">
        <v>6</v>
      </c>
      <c r="N832">
        <v>6</v>
      </c>
      <c r="O832">
        <v>2022</v>
      </c>
    </row>
    <row r="833" spans="1:15" x14ac:dyDescent="0.25">
      <c r="A833">
        <v>930</v>
      </c>
      <c r="B833" s="1" t="s">
        <v>216</v>
      </c>
      <c r="C833" t="s">
        <v>19</v>
      </c>
      <c r="D833" t="s">
        <v>20</v>
      </c>
      <c r="E833">
        <v>25</v>
      </c>
      <c r="F833">
        <v>10</v>
      </c>
      <c r="G833">
        <v>250</v>
      </c>
      <c r="H833" t="s">
        <v>21</v>
      </c>
      <c r="I833" t="s">
        <v>12</v>
      </c>
      <c r="J833" t="s">
        <v>13</v>
      </c>
      <c r="L833" s="5">
        <f t="shared" si="12"/>
        <v>44866</v>
      </c>
      <c r="M833">
        <v>11</v>
      </c>
      <c r="N833">
        <v>27</v>
      </c>
      <c r="O833">
        <v>2022</v>
      </c>
    </row>
    <row r="834" spans="1:15" x14ac:dyDescent="0.25">
      <c r="A834">
        <v>931</v>
      </c>
      <c r="B834" s="1" t="s">
        <v>124</v>
      </c>
      <c r="C834" t="s">
        <v>10</v>
      </c>
      <c r="D834" t="s">
        <v>11</v>
      </c>
      <c r="E834">
        <v>20</v>
      </c>
      <c r="F834">
        <v>15</v>
      </c>
      <c r="G834">
        <v>300</v>
      </c>
      <c r="H834" t="s">
        <v>16</v>
      </c>
      <c r="I834" t="s">
        <v>12</v>
      </c>
      <c r="J834" t="s">
        <v>17</v>
      </c>
      <c r="L834" s="5">
        <f t="shared" ref="L834:L894" si="13">DATE(O834,M834,1)</f>
        <v>44713</v>
      </c>
      <c r="M834">
        <v>6</v>
      </c>
      <c r="N834">
        <v>26</v>
      </c>
      <c r="O834">
        <v>2022</v>
      </c>
    </row>
    <row r="835" spans="1:15" x14ac:dyDescent="0.25">
      <c r="A835">
        <v>932</v>
      </c>
      <c r="B835" s="1" t="s">
        <v>164</v>
      </c>
      <c r="C835" t="s">
        <v>31</v>
      </c>
      <c r="D835" t="s">
        <v>11</v>
      </c>
      <c r="E835">
        <v>60</v>
      </c>
      <c r="F835">
        <v>9</v>
      </c>
      <c r="G835">
        <v>540</v>
      </c>
      <c r="H835" t="s">
        <v>21</v>
      </c>
      <c r="I835" t="s">
        <v>12</v>
      </c>
      <c r="J835" t="s">
        <v>17</v>
      </c>
      <c r="L835" s="5">
        <f t="shared" si="13"/>
        <v>44835</v>
      </c>
      <c r="M835">
        <v>10</v>
      </c>
      <c r="N835">
        <v>18</v>
      </c>
      <c r="O835">
        <v>2022</v>
      </c>
    </row>
    <row r="836" spans="1:15" x14ac:dyDescent="0.25">
      <c r="A836">
        <v>933</v>
      </c>
      <c r="B836" s="1" t="s">
        <v>175</v>
      </c>
      <c r="C836" t="s">
        <v>19</v>
      </c>
      <c r="D836" t="s">
        <v>20</v>
      </c>
      <c r="E836">
        <v>25</v>
      </c>
      <c r="F836">
        <v>15</v>
      </c>
      <c r="G836">
        <v>375</v>
      </c>
      <c r="H836" t="s">
        <v>21</v>
      </c>
      <c r="I836" t="s">
        <v>26</v>
      </c>
      <c r="J836" t="s">
        <v>17</v>
      </c>
      <c r="L836" s="5">
        <f t="shared" si="13"/>
        <v>44927</v>
      </c>
      <c r="M836">
        <v>1</v>
      </c>
      <c r="N836">
        <v>21</v>
      </c>
      <c r="O836">
        <v>2023</v>
      </c>
    </row>
    <row r="837" spans="1:15" x14ac:dyDescent="0.25">
      <c r="A837">
        <v>934</v>
      </c>
      <c r="B837" s="1" t="s">
        <v>160</v>
      </c>
      <c r="C837" t="s">
        <v>36</v>
      </c>
      <c r="D837" t="s">
        <v>20</v>
      </c>
      <c r="E837">
        <v>40</v>
      </c>
      <c r="F837">
        <v>4</v>
      </c>
      <c r="G837">
        <v>160</v>
      </c>
      <c r="H837" t="s">
        <v>16</v>
      </c>
      <c r="I837" t="s">
        <v>26</v>
      </c>
      <c r="J837" t="s">
        <v>17</v>
      </c>
      <c r="L837" s="5">
        <f t="shared" si="13"/>
        <v>44805</v>
      </c>
      <c r="M837">
        <v>9</v>
      </c>
      <c r="N837">
        <v>19</v>
      </c>
      <c r="O837">
        <v>2022</v>
      </c>
    </row>
    <row r="838" spans="1:15" x14ac:dyDescent="0.25">
      <c r="A838">
        <v>935</v>
      </c>
      <c r="B838" s="1" t="s">
        <v>153</v>
      </c>
      <c r="C838" t="s">
        <v>31</v>
      </c>
      <c r="D838" t="s">
        <v>11</v>
      </c>
      <c r="E838">
        <v>60</v>
      </c>
      <c r="F838">
        <v>12</v>
      </c>
      <c r="G838">
        <v>720</v>
      </c>
      <c r="H838" t="s">
        <v>16</v>
      </c>
      <c r="I838" t="s">
        <v>12</v>
      </c>
      <c r="J838" t="s">
        <v>32</v>
      </c>
      <c r="L838" s="5">
        <f t="shared" si="13"/>
        <v>44958</v>
      </c>
      <c r="M838">
        <v>2</v>
      </c>
      <c r="N838">
        <v>17</v>
      </c>
      <c r="O838">
        <v>2023</v>
      </c>
    </row>
    <row r="839" spans="1:15" x14ac:dyDescent="0.25">
      <c r="A839">
        <v>937</v>
      </c>
      <c r="B839" s="1" t="s">
        <v>199</v>
      </c>
      <c r="C839" t="s">
        <v>25</v>
      </c>
      <c r="D839" t="s">
        <v>11</v>
      </c>
      <c r="E839">
        <v>20</v>
      </c>
      <c r="F839">
        <v>4</v>
      </c>
      <c r="G839">
        <v>80</v>
      </c>
      <c r="H839" t="s">
        <v>16</v>
      </c>
      <c r="I839" t="s">
        <v>12</v>
      </c>
      <c r="J839" t="s">
        <v>13</v>
      </c>
      <c r="L839" s="5">
        <f t="shared" si="13"/>
        <v>44713</v>
      </c>
      <c r="M839">
        <v>6</v>
      </c>
      <c r="N839">
        <v>22</v>
      </c>
      <c r="O839">
        <v>2022</v>
      </c>
    </row>
    <row r="840" spans="1:15" x14ac:dyDescent="0.25">
      <c r="A840">
        <v>938</v>
      </c>
      <c r="B840" s="1">
        <v>44842</v>
      </c>
      <c r="C840" t="s">
        <v>19</v>
      </c>
      <c r="D840" t="s">
        <v>20</v>
      </c>
      <c r="E840">
        <v>25</v>
      </c>
      <c r="F840">
        <v>14</v>
      </c>
      <c r="G840">
        <v>350</v>
      </c>
      <c r="H840" t="s">
        <v>16</v>
      </c>
      <c r="I840" t="s">
        <v>12</v>
      </c>
      <c r="J840" t="s">
        <v>22</v>
      </c>
      <c r="L840" s="5">
        <f t="shared" si="13"/>
        <v>44774</v>
      </c>
      <c r="M840">
        <v>8</v>
      </c>
      <c r="N840">
        <v>10</v>
      </c>
      <c r="O840">
        <v>2022</v>
      </c>
    </row>
    <row r="841" spans="1:15" x14ac:dyDescent="0.25">
      <c r="A841">
        <v>939</v>
      </c>
      <c r="B841" s="1" t="s">
        <v>225</v>
      </c>
      <c r="C841" t="s">
        <v>15</v>
      </c>
      <c r="D841" t="s">
        <v>11</v>
      </c>
      <c r="E841">
        <v>20</v>
      </c>
      <c r="F841">
        <v>15</v>
      </c>
      <c r="G841">
        <v>300</v>
      </c>
      <c r="H841" t="s">
        <v>21</v>
      </c>
      <c r="I841" t="s">
        <v>12</v>
      </c>
      <c r="J841" t="s">
        <v>32</v>
      </c>
      <c r="L841" s="5">
        <f t="shared" si="13"/>
        <v>44958</v>
      </c>
      <c r="M841">
        <v>2</v>
      </c>
      <c r="N841">
        <v>19</v>
      </c>
      <c r="O841">
        <v>2023</v>
      </c>
    </row>
    <row r="842" spans="1:15" x14ac:dyDescent="0.25">
      <c r="A842">
        <v>940</v>
      </c>
      <c r="B842" s="1">
        <v>45109</v>
      </c>
      <c r="C842" t="s">
        <v>19</v>
      </c>
      <c r="D842" t="s">
        <v>20</v>
      </c>
      <c r="E842">
        <v>25</v>
      </c>
      <c r="F842">
        <v>14</v>
      </c>
      <c r="G842">
        <v>350</v>
      </c>
      <c r="H842" t="s">
        <v>21</v>
      </c>
      <c r="I842" t="s">
        <v>26</v>
      </c>
      <c r="J842" t="s">
        <v>32</v>
      </c>
      <c r="L842" s="5">
        <f t="shared" si="13"/>
        <v>44958</v>
      </c>
      <c r="M842">
        <v>2</v>
      </c>
      <c r="N842">
        <v>7</v>
      </c>
      <c r="O842">
        <v>2023</v>
      </c>
    </row>
    <row r="843" spans="1:15" x14ac:dyDescent="0.25">
      <c r="A843">
        <v>941</v>
      </c>
      <c r="B843" s="1">
        <v>45201</v>
      </c>
      <c r="C843" t="s">
        <v>36</v>
      </c>
      <c r="D843" t="s">
        <v>20</v>
      </c>
      <c r="E843">
        <v>40</v>
      </c>
      <c r="F843">
        <v>10</v>
      </c>
      <c r="G843">
        <v>400</v>
      </c>
      <c r="H843" t="s">
        <v>21</v>
      </c>
      <c r="I843" t="s">
        <v>26</v>
      </c>
      <c r="J843" t="s">
        <v>27</v>
      </c>
      <c r="L843" s="5">
        <f t="shared" si="13"/>
        <v>44958</v>
      </c>
      <c r="M843">
        <v>2</v>
      </c>
      <c r="N843">
        <v>10</v>
      </c>
      <c r="O843">
        <v>2023</v>
      </c>
    </row>
    <row r="844" spans="1:15" x14ac:dyDescent="0.25">
      <c r="A844">
        <v>942</v>
      </c>
      <c r="B844" s="1" t="s">
        <v>218</v>
      </c>
      <c r="C844" t="s">
        <v>29</v>
      </c>
      <c r="D844" t="s">
        <v>11</v>
      </c>
      <c r="E844">
        <v>50</v>
      </c>
      <c r="F844">
        <v>6</v>
      </c>
      <c r="G844">
        <v>300</v>
      </c>
      <c r="H844" t="s">
        <v>16</v>
      </c>
      <c r="I844" t="s">
        <v>12</v>
      </c>
      <c r="J844" t="s">
        <v>13</v>
      </c>
      <c r="L844" s="5">
        <f t="shared" si="13"/>
        <v>44743</v>
      </c>
      <c r="M844">
        <v>7</v>
      </c>
      <c r="N844">
        <v>20</v>
      </c>
      <c r="O844">
        <v>2022</v>
      </c>
    </row>
    <row r="845" spans="1:15" x14ac:dyDescent="0.25">
      <c r="A845">
        <v>943</v>
      </c>
      <c r="B845" s="1" t="s">
        <v>114</v>
      </c>
      <c r="C845" t="s">
        <v>15</v>
      </c>
      <c r="D845" t="s">
        <v>11</v>
      </c>
      <c r="E845">
        <v>20</v>
      </c>
      <c r="F845">
        <v>6</v>
      </c>
      <c r="G845">
        <v>120</v>
      </c>
      <c r="H845" t="s">
        <v>16</v>
      </c>
      <c r="I845" t="s">
        <v>26</v>
      </c>
      <c r="J845" t="s">
        <v>13</v>
      </c>
      <c r="L845" s="5">
        <f t="shared" si="13"/>
        <v>44713</v>
      </c>
      <c r="M845">
        <v>6</v>
      </c>
      <c r="N845">
        <v>30</v>
      </c>
      <c r="O845">
        <v>2022</v>
      </c>
    </row>
    <row r="846" spans="1:15" x14ac:dyDescent="0.25">
      <c r="A846">
        <v>944</v>
      </c>
      <c r="B846" s="1">
        <v>44900</v>
      </c>
      <c r="C846" t="s">
        <v>10</v>
      </c>
      <c r="D846" t="s">
        <v>11</v>
      </c>
      <c r="E846">
        <v>20</v>
      </c>
      <c r="F846">
        <v>2</v>
      </c>
      <c r="G846">
        <v>40</v>
      </c>
      <c r="H846" t="s">
        <v>16</v>
      </c>
      <c r="I846" t="s">
        <v>12</v>
      </c>
      <c r="J846" t="s">
        <v>32</v>
      </c>
      <c r="L846" s="5">
        <f t="shared" si="13"/>
        <v>44682</v>
      </c>
      <c r="M846">
        <v>5</v>
      </c>
      <c r="N846">
        <v>12</v>
      </c>
      <c r="O846">
        <v>2022</v>
      </c>
    </row>
    <row r="847" spans="1:15" x14ac:dyDescent="0.25">
      <c r="A847">
        <v>945</v>
      </c>
      <c r="B847" s="1" t="s">
        <v>56</v>
      </c>
      <c r="C847" t="s">
        <v>36</v>
      </c>
      <c r="D847" t="s">
        <v>20</v>
      </c>
      <c r="E847">
        <v>40</v>
      </c>
      <c r="F847">
        <v>2</v>
      </c>
      <c r="G847">
        <v>80</v>
      </c>
      <c r="H847" t="s">
        <v>21</v>
      </c>
      <c r="I847" t="s">
        <v>26</v>
      </c>
      <c r="J847" t="s">
        <v>17</v>
      </c>
      <c r="L847" s="5">
        <f t="shared" si="13"/>
        <v>44682</v>
      </c>
      <c r="M847">
        <v>5</v>
      </c>
      <c r="N847">
        <v>15</v>
      </c>
      <c r="O847">
        <v>2022</v>
      </c>
    </row>
    <row r="848" spans="1:15" x14ac:dyDescent="0.25">
      <c r="A848">
        <v>946</v>
      </c>
      <c r="B848" s="1" t="s">
        <v>224</v>
      </c>
      <c r="C848" t="s">
        <v>31</v>
      </c>
      <c r="D848" t="s">
        <v>11</v>
      </c>
      <c r="E848">
        <v>60</v>
      </c>
      <c r="F848">
        <v>8</v>
      </c>
      <c r="G848">
        <v>480</v>
      </c>
      <c r="H848" t="s">
        <v>16</v>
      </c>
      <c r="I848" t="s">
        <v>12</v>
      </c>
      <c r="J848" t="s">
        <v>32</v>
      </c>
      <c r="L848" s="5">
        <f t="shared" si="13"/>
        <v>44958</v>
      </c>
      <c r="M848">
        <v>2</v>
      </c>
      <c r="N848">
        <v>21</v>
      </c>
      <c r="O848">
        <v>2023</v>
      </c>
    </row>
    <row r="849" spans="1:15" x14ac:dyDescent="0.25">
      <c r="A849">
        <v>947</v>
      </c>
      <c r="B849" s="1" t="s">
        <v>168</v>
      </c>
      <c r="C849" t="s">
        <v>10</v>
      </c>
      <c r="D849" t="s">
        <v>11</v>
      </c>
      <c r="E849">
        <v>20</v>
      </c>
      <c r="F849">
        <v>11</v>
      </c>
      <c r="G849">
        <v>220</v>
      </c>
      <c r="H849" t="s">
        <v>21</v>
      </c>
      <c r="I849" t="s">
        <v>12</v>
      </c>
      <c r="J849" t="s">
        <v>13</v>
      </c>
      <c r="L849" s="5">
        <f t="shared" si="13"/>
        <v>44774</v>
      </c>
      <c r="M849">
        <v>8</v>
      </c>
      <c r="N849">
        <v>16</v>
      </c>
      <c r="O849">
        <v>2022</v>
      </c>
    </row>
    <row r="850" spans="1:15" x14ac:dyDescent="0.25">
      <c r="A850">
        <v>948</v>
      </c>
      <c r="B850" s="1" t="s">
        <v>138</v>
      </c>
      <c r="C850" t="s">
        <v>31</v>
      </c>
      <c r="D850" t="s">
        <v>11</v>
      </c>
      <c r="E850">
        <v>60</v>
      </c>
      <c r="F850">
        <v>10</v>
      </c>
      <c r="G850">
        <v>600</v>
      </c>
      <c r="H850" t="s">
        <v>21</v>
      </c>
      <c r="I850" t="s">
        <v>12</v>
      </c>
      <c r="J850" t="s">
        <v>22</v>
      </c>
      <c r="L850" s="5">
        <f t="shared" si="13"/>
        <v>44927</v>
      </c>
      <c r="M850">
        <v>1</v>
      </c>
      <c r="N850">
        <v>16</v>
      </c>
      <c r="O850">
        <v>2023</v>
      </c>
    </row>
    <row r="851" spans="1:15" x14ac:dyDescent="0.25">
      <c r="A851">
        <v>949</v>
      </c>
      <c r="B851" s="1">
        <v>45108</v>
      </c>
      <c r="C851" t="s">
        <v>25</v>
      </c>
      <c r="D851" t="s">
        <v>11</v>
      </c>
      <c r="E851">
        <v>20</v>
      </c>
      <c r="F851">
        <v>1</v>
      </c>
      <c r="G851">
        <v>20</v>
      </c>
      <c r="H851" t="s">
        <v>16</v>
      </c>
      <c r="I851" t="s">
        <v>26</v>
      </c>
      <c r="J851" t="s">
        <v>22</v>
      </c>
      <c r="L851" s="5">
        <f t="shared" si="13"/>
        <v>44927</v>
      </c>
      <c r="M851">
        <v>1</v>
      </c>
      <c r="N851">
        <v>7</v>
      </c>
      <c r="O851">
        <v>2023</v>
      </c>
    </row>
    <row r="852" spans="1:15" x14ac:dyDescent="0.25">
      <c r="A852">
        <v>950</v>
      </c>
      <c r="B852" s="1" t="s">
        <v>172</v>
      </c>
      <c r="C852" t="s">
        <v>29</v>
      </c>
      <c r="D852" t="s">
        <v>11</v>
      </c>
      <c r="E852">
        <v>50</v>
      </c>
      <c r="F852">
        <v>6</v>
      </c>
      <c r="G852">
        <v>300</v>
      </c>
      <c r="H852" t="s">
        <v>21</v>
      </c>
      <c r="I852" t="s">
        <v>26</v>
      </c>
      <c r="J852" t="s">
        <v>22</v>
      </c>
      <c r="L852" s="5">
        <f t="shared" si="13"/>
        <v>44805</v>
      </c>
      <c r="M852">
        <v>9</v>
      </c>
      <c r="N852">
        <v>25</v>
      </c>
      <c r="O852">
        <v>2022</v>
      </c>
    </row>
    <row r="853" spans="1:15" x14ac:dyDescent="0.25">
      <c r="A853">
        <v>951</v>
      </c>
      <c r="B853" s="1">
        <v>44876</v>
      </c>
      <c r="C853" t="s">
        <v>25</v>
      </c>
      <c r="D853" t="s">
        <v>11</v>
      </c>
      <c r="E853">
        <v>20</v>
      </c>
      <c r="F853">
        <v>11</v>
      </c>
      <c r="G853">
        <v>220</v>
      </c>
      <c r="H853" t="s">
        <v>16</v>
      </c>
      <c r="I853" t="s">
        <v>26</v>
      </c>
      <c r="J853" t="s">
        <v>17</v>
      </c>
      <c r="L853" s="5">
        <f t="shared" si="13"/>
        <v>44866</v>
      </c>
      <c r="M853">
        <v>11</v>
      </c>
      <c r="N853">
        <v>11</v>
      </c>
      <c r="O853">
        <v>2022</v>
      </c>
    </row>
    <row r="854" spans="1:15" x14ac:dyDescent="0.25">
      <c r="A854">
        <v>952</v>
      </c>
      <c r="B854" s="1" t="s">
        <v>226</v>
      </c>
      <c r="C854" t="s">
        <v>10</v>
      </c>
      <c r="D854" t="s">
        <v>11</v>
      </c>
      <c r="E854">
        <v>20</v>
      </c>
      <c r="F854">
        <v>14</v>
      </c>
      <c r="G854">
        <v>280</v>
      </c>
      <c r="H854" t="s">
        <v>16</v>
      </c>
      <c r="I854" t="s">
        <v>26</v>
      </c>
      <c r="J854" t="s">
        <v>22</v>
      </c>
      <c r="L854" s="5">
        <f t="shared" si="13"/>
        <v>44805</v>
      </c>
      <c r="M854">
        <v>9</v>
      </c>
      <c r="N854">
        <v>24</v>
      </c>
      <c r="O854">
        <v>2022</v>
      </c>
    </row>
    <row r="855" spans="1:15" x14ac:dyDescent="0.25">
      <c r="A855">
        <v>953</v>
      </c>
      <c r="B855" s="1">
        <v>44845</v>
      </c>
      <c r="C855" t="s">
        <v>31</v>
      </c>
      <c r="D855" t="s">
        <v>11</v>
      </c>
      <c r="E855">
        <v>60</v>
      </c>
      <c r="F855">
        <v>2</v>
      </c>
      <c r="G855">
        <v>120</v>
      </c>
      <c r="H855" t="s">
        <v>21</v>
      </c>
      <c r="I855" t="s">
        <v>26</v>
      </c>
      <c r="J855" t="s">
        <v>17</v>
      </c>
      <c r="L855" s="5">
        <f t="shared" si="13"/>
        <v>44866</v>
      </c>
      <c r="M855">
        <v>11</v>
      </c>
      <c r="N855">
        <v>10</v>
      </c>
      <c r="O855">
        <v>2022</v>
      </c>
    </row>
    <row r="856" spans="1:15" x14ac:dyDescent="0.25">
      <c r="A856">
        <v>954</v>
      </c>
      <c r="B856" s="1" t="s">
        <v>158</v>
      </c>
      <c r="C856" t="s">
        <v>10</v>
      </c>
      <c r="D856" t="s">
        <v>11</v>
      </c>
      <c r="E856">
        <v>20</v>
      </c>
      <c r="F856">
        <v>3</v>
      </c>
      <c r="G856">
        <v>60</v>
      </c>
      <c r="H856" t="s">
        <v>16</v>
      </c>
      <c r="I856" t="s">
        <v>26</v>
      </c>
      <c r="J856" t="s">
        <v>32</v>
      </c>
      <c r="L856" s="5">
        <f t="shared" si="13"/>
        <v>44927</v>
      </c>
      <c r="M856">
        <v>1</v>
      </c>
      <c r="N856">
        <v>31</v>
      </c>
      <c r="O856">
        <v>2023</v>
      </c>
    </row>
    <row r="857" spans="1:15" x14ac:dyDescent="0.25">
      <c r="A857">
        <v>955</v>
      </c>
      <c r="B857" s="1" t="s">
        <v>137</v>
      </c>
      <c r="C857" t="s">
        <v>19</v>
      </c>
      <c r="D857" t="s">
        <v>20</v>
      </c>
      <c r="E857">
        <v>25</v>
      </c>
      <c r="F857">
        <v>7</v>
      </c>
      <c r="G857">
        <v>175</v>
      </c>
      <c r="H857" t="s">
        <v>21</v>
      </c>
      <c r="I857" t="s">
        <v>12</v>
      </c>
      <c r="J857" t="s">
        <v>17</v>
      </c>
      <c r="L857" s="5">
        <f t="shared" si="13"/>
        <v>44927</v>
      </c>
      <c r="M857">
        <v>1</v>
      </c>
      <c r="N857">
        <v>27</v>
      </c>
      <c r="O857">
        <v>2023</v>
      </c>
    </row>
    <row r="858" spans="1:15" x14ac:dyDescent="0.25">
      <c r="A858">
        <v>956</v>
      </c>
      <c r="B858" s="1" t="s">
        <v>129</v>
      </c>
      <c r="C858" t="s">
        <v>29</v>
      </c>
      <c r="D858" t="s">
        <v>11</v>
      </c>
      <c r="E858">
        <v>50</v>
      </c>
      <c r="F858">
        <v>13</v>
      </c>
      <c r="G858">
        <v>650</v>
      </c>
      <c r="H858" t="s">
        <v>21</v>
      </c>
      <c r="I858" t="s">
        <v>12</v>
      </c>
      <c r="J858" t="s">
        <v>27</v>
      </c>
      <c r="L858" s="5">
        <f t="shared" si="13"/>
        <v>44652</v>
      </c>
      <c r="M858">
        <v>4</v>
      </c>
      <c r="N858">
        <v>30</v>
      </c>
      <c r="O858">
        <v>2022</v>
      </c>
    </row>
    <row r="859" spans="1:15" x14ac:dyDescent="0.25">
      <c r="A859">
        <v>957</v>
      </c>
      <c r="B859" s="1">
        <v>45140</v>
      </c>
      <c r="C859" t="s">
        <v>25</v>
      </c>
      <c r="D859" t="s">
        <v>11</v>
      </c>
      <c r="E859">
        <v>20</v>
      </c>
      <c r="F859">
        <v>3</v>
      </c>
      <c r="G859">
        <v>60</v>
      </c>
      <c r="H859" t="s">
        <v>21</v>
      </c>
      <c r="I859" t="s">
        <v>26</v>
      </c>
      <c r="J859" t="s">
        <v>32</v>
      </c>
      <c r="L859" s="5">
        <f t="shared" si="13"/>
        <v>44958</v>
      </c>
      <c r="M859">
        <v>2</v>
      </c>
      <c r="N859">
        <v>8</v>
      </c>
      <c r="O859">
        <v>2023</v>
      </c>
    </row>
    <row r="860" spans="1:15" x14ac:dyDescent="0.25">
      <c r="A860">
        <v>958</v>
      </c>
      <c r="B860" s="1" t="s">
        <v>43</v>
      </c>
      <c r="C860" t="s">
        <v>31</v>
      </c>
      <c r="D860" t="s">
        <v>11</v>
      </c>
      <c r="E860">
        <v>60</v>
      </c>
      <c r="F860">
        <v>11</v>
      </c>
      <c r="G860">
        <v>660</v>
      </c>
      <c r="H860" t="s">
        <v>21</v>
      </c>
      <c r="I860" t="s">
        <v>26</v>
      </c>
      <c r="J860" t="s">
        <v>13</v>
      </c>
      <c r="L860" s="5">
        <f t="shared" si="13"/>
        <v>44682</v>
      </c>
      <c r="M860">
        <v>5</v>
      </c>
      <c r="N860">
        <v>22</v>
      </c>
      <c r="O860">
        <v>2022</v>
      </c>
    </row>
    <row r="861" spans="1:15" x14ac:dyDescent="0.25">
      <c r="A861">
        <v>959</v>
      </c>
      <c r="B861" s="1" t="s">
        <v>136</v>
      </c>
      <c r="C861" t="s">
        <v>15</v>
      </c>
      <c r="D861" t="s">
        <v>11</v>
      </c>
      <c r="E861">
        <v>20</v>
      </c>
      <c r="F861">
        <v>8</v>
      </c>
      <c r="G861">
        <v>160</v>
      </c>
      <c r="H861" t="s">
        <v>21</v>
      </c>
      <c r="I861" t="s">
        <v>26</v>
      </c>
      <c r="J861" t="s">
        <v>32</v>
      </c>
      <c r="L861" s="5">
        <f t="shared" si="13"/>
        <v>44866</v>
      </c>
      <c r="M861">
        <v>11</v>
      </c>
      <c r="N861">
        <v>28</v>
      </c>
      <c r="O861">
        <v>2022</v>
      </c>
    </row>
    <row r="862" spans="1:15" x14ac:dyDescent="0.25">
      <c r="A862">
        <v>960</v>
      </c>
      <c r="B862" s="1">
        <v>44903</v>
      </c>
      <c r="C862" t="s">
        <v>19</v>
      </c>
      <c r="D862" t="s">
        <v>20</v>
      </c>
      <c r="E862">
        <v>25</v>
      </c>
      <c r="F862">
        <v>15</v>
      </c>
      <c r="G862">
        <v>375</v>
      </c>
      <c r="H862" t="s">
        <v>21</v>
      </c>
      <c r="I862" t="s">
        <v>26</v>
      </c>
      <c r="J862" t="s">
        <v>22</v>
      </c>
      <c r="L862" s="5">
        <f t="shared" si="13"/>
        <v>44774</v>
      </c>
      <c r="M862">
        <v>8</v>
      </c>
      <c r="N862">
        <v>12</v>
      </c>
      <c r="O862">
        <v>2022</v>
      </c>
    </row>
    <row r="863" spans="1:15" x14ac:dyDescent="0.25">
      <c r="A863">
        <v>961</v>
      </c>
      <c r="B863" s="1" t="s">
        <v>72</v>
      </c>
      <c r="C863" t="s">
        <v>29</v>
      </c>
      <c r="D863" t="s">
        <v>11</v>
      </c>
      <c r="E863">
        <v>50</v>
      </c>
      <c r="F863">
        <v>13</v>
      </c>
      <c r="G863">
        <v>650</v>
      </c>
      <c r="H863" t="s">
        <v>16</v>
      </c>
      <c r="I863" t="s">
        <v>12</v>
      </c>
      <c r="J863" t="s">
        <v>13</v>
      </c>
      <c r="L863" s="5">
        <f t="shared" si="13"/>
        <v>44986</v>
      </c>
      <c r="M863">
        <v>3</v>
      </c>
      <c r="N863">
        <v>14</v>
      </c>
      <c r="O863">
        <v>2023</v>
      </c>
    </row>
    <row r="864" spans="1:15" x14ac:dyDescent="0.25">
      <c r="A864">
        <v>962</v>
      </c>
      <c r="B864" s="1" t="s">
        <v>162</v>
      </c>
      <c r="C864" t="s">
        <v>29</v>
      </c>
      <c r="D864" t="s">
        <v>11</v>
      </c>
      <c r="E864">
        <v>50</v>
      </c>
      <c r="F864">
        <v>13</v>
      </c>
      <c r="G864">
        <v>650</v>
      </c>
      <c r="H864" t="s">
        <v>21</v>
      </c>
      <c r="I864" t="s">
        <v>26</v>
      </c>
      <c r="J864" t="s">
        <v>17</v>
      </c>
      <c r="L864" s="5">
        <f t="shared" si="13"/>
        <v>44682</v>
      </c>
      <c r="M864">
        <v>5</v>
      </c>
      <c r="N864">
        <v>18</v>
      </c>
      <c r="O864">
        <v>2022</v>
      </c>
    </row>
    <row r="865" spans="1:15" x14ac:dyDescent="0.25">
      <c r="A865">
        <v>963</v>
      </c>
      <c r="B865" s="1">
        <v>44691</v>
      </c>
      <c r="C865" t="s">
        <v>15</v>
      </c>
      <c r="D865" t="s">
        <v>11</v>
      </c>
      <c r="E865">
        <v>20</v>
      </c>
      <c r="F865">
        <v>6</v>
      </c>
      <c r="G865">
        <v>120</v>
      </c>
      <c r="H865" t="s">
        <v>16</v>
      </c>
      <c r="I865" t="s">
        <v>26</v>
      </c>
      <c r="J865" t="s">
        <v>27</v>
      </c>
      <c r="L865" s="5">
        <f t="shared" si="13"/>
        <v>44835</v>
      </c>
      <c r="M865">
        <v>10</v>
      </c>
      <c r="N865">
        <v>5</v>
      </c>
      <c r="O865">
        <v>2022</v>
      </c>
    </row>
    <row r="866" spans="1:15" x14ac:dyDescent="0.25">
      <c r="A866">
        <v>964</v>
      </c>
      <c r="B866" s="1">
        <v>44747</v>
      </c>
      <c r="C866" t="s">
        <v>36</v>
      </c>
      <c r="D866" t="s">
        <v>20</v>
      </c>
      <c r="E866">
        <v>40</v>
      </c>
      <c r="F866">
        <v>8</v>
      </c>
      <c r="G866">
        <v>320</v>
      </c>
      <c r="H866" t="s">
        <v>16</v>
      </c>
      <c r="I866" t="s">
        <v>12</v>
      </c>
      <c r="J866" t="s">
        <v>22</v>
      </c>
      <c r="L866" s="5">
        <f t="shared" si="13"/>
        <v>44682</v>
      </c>
      <c r="M866">
        <v>5</v>
      </c>
      <c r="N866">
        <v>7</v>
      </c>
      <c r="O866">
        <v>2022</v>
      </c>
    </row>
    <row r="867" spans="1:15" x14ac:dyDescent="0.25">
      <c r="A867">
        <v>965</v>
      </c>
      <c r="B867" s="1">
        <v>44783</v>
      </c>
      <c r="C867" t="s">
        <v>29</v>
      </c>
      <c r="D867" t="s">
        <v>11</v>
      </c>
      <c r="E867">
        <v>50</v>
      </c>
      <c r="F867">
        <v>5</v>
      </c>
      <c r="G867">
        <v>250</v>
      </c>
      <c r="H867" t="s">
        <v>21</v>
      </c>
      <c r="I867" t="s">
        <v>26</v>
      </c>
      <c r="J867" t="s">
        <v>13</v>
      </c>
      <c r="L867" s="5">
        <f t="shared" si="13"/>
        <v>44835</v>
      </c>
      <c r="M867">
        <v>10</v>
      </c>
      <c r="N867">
        <v>8</v>
      </c>
      <c r="O867">
        <v>2022</v>
      </c>
    </row>
    <row r="868" spans="1:15" x14ac:dyDescent="0.25">
      <c r="A868">
        <v>966</v>
      </c>
      <c r="B868" s="1" t="s">
        <v>87</v>
      </c>
      <c r="C868" t="s">
        <v>25</v>
      </c>
      <c r="D868" t="s">
        <v>11</v>
      </c>
      <c r="E868">
        <v>20</v>
      </c>
      <c r="F868">
        <v>11</v>
      </c>
      <c r="G868">
        <v>220</v>
      </c>
      <c r="H868" t="s">
        <v>21</v>
      </c>
      <c r="I868" t="s">
        <v>26</v>
      </c>
      <c r="J868" t="s">
        <v>27</v>
      </c>
      <c r="L868" s="5">
        <f t="shared" si="13"/>
        <v>44986</v>
      </c>
      <c r="M868">
        <v>3</v>
      </c>
      <c r="N868">
        <v>19</v>
      </c>
      <c r="O868">
        <v>2023</v>
      </c>
    </row>
    <row r="869" spans="1:15" x14ac:dyDescent="0.25">
      <c r="A869">
        <v>967</v>
      </c>
      <c r="B869" s="1" t="s">
        <v>227</v>
      </c>
      <c r="C869" t="s">
        <v>36</v>
      </c>
      <c r="D869" t="s">
        <v>20</v>
      </c>
      <c r="E869">
        <v>40</v>
      </c>
      <c r="F869">
        <v>14</v>
      </c>
      <c r="G869">
        <v>560</v>
      </c>
      <c r="H869" t="s">
        <v>16</v>
      </c>
      <c r="I869" t="s">
        <v>12</v>
      </c>
      <c r="J869" t="s">
        <v>17</v>
      </c>
      <c r="L869" s="5">
        <f t="shared" si="13"/>
        <v>44713</v>
      </c>
      <c r="M869">
        <v>6</v>
      </c>
      <c r="N869">
        <v>29</v>
      </c>
      <c r="O869">
        <v>2022</v>
      </c>
    </row>
    <row r="870" spans="1:15" x14ac:dyDescent="0.25">
      <c r="A870">
        <v>968</v>
      </c>
      <c r="B870" s="1">
        <v>44812</v>
      </c>
      <c r="C870" t="s">
        <v>36</v>
      </c>
      <c r="D870" t="s">
        <v>20</v>
      </c>
      <c r="E870">
        <v>40</v>
      </c>
      <c r="F870">
        <v>15</v>
      </c>
      <c r="G870">
        <v>600</v>
      </c>
      <c r="H870" t="s">
        <v>16</v>
      </c>
      <c r="I870" t="s">
        <v>26</v>
      </c>
      <c r="J870" t="s">
        <v>27</v>
      </c>
      <c r="L870" s="5">
        <f t="shared" si="13"/>
        <v>44774</v>
      </c>
      <c r="M870">
        <v>8</v>
      </c>
      <c r="N870">
        <v>9</v>
      </c>
      <c r="O870">
        <v>2022</v>
      </c>
    </row>
    <row r="871" spans="1:15" x14ac:dyDescent="0.25">
      <c r="A871">
        <v>969</v>
      </c>
      <c r="B871" s="1">
        <v>44723</v>
      </c>
      <c r="C871" t="s">
        <v>36</v>
      </c>
      <c r="D871" t="s">
        <v>20</v>
      </c>
      <c r="E871">
        <v>40</v>
      </c>
      <c r="F871">
        <v>11</v>
      </c>
      <c r="G871">
        <v>440</v>
      </c>
      <c r="H871" t="s">
        <v>16</v>
      </c>
      <c r="I871" t="s">
        <v>12</v>
      </c>
      <c r="J871" t="s">
        <v>27</v>
      </c>
      <c r="L871" s="5">
        <f t="shared" si="13"/>
        <v>44866</v>
      </c>
      <c r="M871">
        <v>11</v>
      </c>
      <c r="N871">
        <v>6</v>
      </c>
      <c r="O871">
        <v>2022</v>
      </c>
    </row>
    <row r="872" spans="1:15" x14ac:dyDescent="0.25">
      <c r="A872">
        <v>970</v>
      </c>
      <c r="B872" s="1" t="s">
        <v>228</v>
      </c>
      <c r="C872" t="s">
        <v>10</v>
      </c>
      <c r="D872" t="s">
        <v>11</v>
      </c>
      <c r="E872">
        <v>20</v>
      </c>
      <c r="F872">
        <v>5</v>
      </c>
      <c r="G872">
        <v>100</v>
      </c>
      <c r="H872" t="s">
        <v>21</v>
      </c>
      <c r="I872" t="s">
        <v>26</v>
      </c>
      <c r="J872" t="s">
        <v>17</v>
      </c>
      <c r="L872" s="5">
        <f t="shared" si="13"/>
        <v>44866</v>
      </c>
      <c r="M872">
        <v>11</v>
      </c>
      <c r="N872">
        <v>21</v>
      </c>
      <c r="O872">
        <v>2022</v>
      </c>
    </row>
    <row r="873" spans="1:15" x14ac:dyDescent="0.25">
      <c r="A873">
        <v>971</v>
      </c>
      <c r="B873" s="1">
        <v>44602</v>
      </c>
      <c r="C873" t="s">
        <v>29</v>
      </c>
      <c r="D873" t="s">
        <v>11</v>
      </c>
      <c r="E873">
        <v>50</v>
      </c>
      <c r="F873">
        <v>2</v>
      </c>
      <c r="G873">
        <v>100</v>
      </c>
      <c r="H873" t="s">
        <v>16</v>
      </c>
      <c r="I873" t="s">
        <v>26</v>
      </c>
      <c r="J873" t="s">
        <v>27</v>
      </c>
      <c r="L873" s="5">
        <f t="shared" si="13"/>
        <v>44835</v>
      </c>
      <c r="M873">
        <v>10</v>
      </c>
      <c r="N873">
        <v>2</v>
      </c>
      <c r="O873">
        <v>2022</v>
      </c>
    </row>
    <row r="874" spans="1:15" x14ac:dyDescent="0.25">
      <c r="A874">
        <v>972</v>
      </c>
      <c r="B874" s="1">
        <v>45233</v>
      </c>
      <c r="C874" t="s">
        <v>10</v>
      </c>
      <c r="D874" t="s">
        <v>11</v>
      </c>
      <c r="E874">
        <v>20</v>
      </c>
      <c r="F874">
        <v>1</v>
      </c>
      <c r="G874">
        <v>20</v>
      </c>
      <c r="H874" t="s">
        <v>16</v>
      </c>
      <c r="I874" t="s">
        <v>26</v>
      </c>
      <c r="J874" t="s">
        <v>17</v>
      </c>
      <c r="L874" s="5">
        <f t="shared" si="13"/>
        <v>44986</v>
      </c>
      <c r="M874">
        <v>3</v>
      </c>
      <c r="N874">
        <v>11</v>
      </c>
      <c r="O874">
        <v>2023</v>
      </c>
    </row>
    <row r="875" spans="1:15" x14ac:dyDescent="0.25">
      <c r="A875">
        <v>974</v>
      </c>
      <c r="B875" s="1" t="s">
        <v>41</v>
      </c>
      <c r="C875" t="s">
        <v>15</v>
      </c>
      <c r="D875" t="s">
        <v>11</v>
      </c>
      <c r="E875">
        <v>20</v>
      </c>
      <c r="F875">
        <v>13</v>
      </c>
      <c r="G875">
        <v>260</v>
      </c>
      <c r="H875" t="s">
        <v>21</v>
      </c>
      <c r="I875" t="s">
        <v>12</v>
      </c>
      <c r="J875" t="s">
        <v>17</v>
      </c>
      <c r="L875" s="5">
        <f t="shared" si="13"/>
        <v>44927</v>
      </c>
      <c r="M875">
        <v>1</v>
      </c>
      <c r="N875">
        <v>28</v>
      </c>
      <c r="O875">
        <v>2023</v>
      </c>
    </row>
    <row r="876" spans="1:15" x14ac:dyDescent="0.25">
      <c r="A876">
        <v>975</v>
      </c>
      <c r="B876" s="1" t="s">
        <v>183</v>
      </c>
      <c r="C876" t="s">
        <v>10</v>
      </c>
      <c r="D876" t="s">
        <v>11</v>
      </c>
      <c r="E876">
        <v>20</v>
      </c>
      <c r="F876">
        <v>1</v>
      </c>
      <c r="G876">
        <v>20</v>
      </c>
      <c r="H876" t="s">
        <v>16</v>
      </c>
      <c r="I876" t="s">
        <v>12</v>
      </c>
      <c r="J876" t="s">
        <v>32</v>
      </c>
      <c r="L876" s="5">
        <f t="shared" si="13"/>
        <v>44927</v>
      </c>
      <c r="M876">
        <v>1</v>
      </c>
      <c r="N876">
        <v>15</v>
      </c>
      <c r="O876">
        <v>2023</v>
      </c>
    </row>
    <row r="877" spans="1:15" x14ac:dyDescent="0.25">
      <c r="A877">
        <v>977</v>
      </c>
      <c r="B877" s="1">
        <v>45047</v>
      </c>
      <c r="C877" t="s">
        <v>10</v>
      </c>
      <c r="D877" t="s">
        <v>11</v>
      </c>
      <c r="E877">
        <v>20</v>
      </c>
      <c r="F877">
        <v>1</v>
      </c>
      <c r="G877">
        <v>20</v>
      </c>
      <c r="H877" t="s">
        <v>16</v>
      </c>
      <c r="I877" t="s">
        <v>12</v>
      </c>
      <c r="J877" t="s">
        <v>22</v>
      </c>
      <c r="L877" s="5">
        <f t="shared" si="13"/>
        <v>44927</v>
      </c>
      <c r="M877">
        <v>1</v>
      </c>
      <c r="N877">
        <v>5</v>
      </c>
      <c r="O877">
        <v>2023</v>
      </c>
    </row>
    <row r="878" spans="1:15" x14ac:dyDescent="0.25">
      <c r="A878">
        <v>978</v>
      </c>
      <c r="B878" s="1">
        <v>44783</v>
      </c>
      <c r="C878" t="s">
        <v>29</v>
      </c>
      <c r="D878" t="s">
        <v>11</v>
      </c>
      <c r="E878">
        <v>50</v>
      </c>
      <c r="F878">
        <v>2</v>
      </c>
      <c r="G878">
        <v>100</v>
      </c>
      <c r="H878" t="s">
        <v>21</v>
      </c>
      <c r="I878" t="s">
        <v>12</v>
      </c>
      <c r="J878" t="s">
        <v>13</v>
      </c>
      <c r="L878" s="5">
        <f t="shared" si="13"/>
        <v>44835</v>
      </c>
      <c r="M878">
        <v>10</v>
      </c>
      <c r="N878">
        <v>8</v>
      </c>
      <c r="O878">
        <v>2022</v>
      </c>
    </row>
    <row r="879" spans="1:15" x14ac:dyDescent="0.25">
      <c r="A879">
        <v>979</v>
      </c>
      <c r="B879" s="1" t="s">
        <v>178</v>
      </c>
      <c r="C879" t="s">
        <v>10</v>
      </c>
      <c r="D879" t="s">
        <v>11</v>
      </c>
      <c r="E879">
        <v>20</v>
      </c>
      <c r="F879">
        <v>13</v>
      </c>
      <c r="G879">
        <v>260</v>
      </c>
      <c r="H879" t="s">
        <v>16</v>
      </c>
      <c r="I879" t="s">
        <v>26</v>
      </c>
      <c r="J879" t="s">
        <v>32</v>
      </c>
      <c r="L879" s="5">
        <f t="shared" si="13"/>
        <v>44682</v>
      </c>
      <c r="M879">
        <v>5</v>
      </c>
      <c r="N879">
        <v>21</v>
      </c>
      <c r="O879">
        <v>2022</v>
      </c>
    </row>
    <row r="880" spans="1:15" x14ac:dyDescent="0.25">
      <c r="A880">
        <v>980</v>
      </c>
      <c r="B880" s="1" t="s">
        <v>102</v>
      </c>
      <c r="C880" t="s">
        <v>15</v>
      </c>
      <c r="D880" t="s">
        <v>11</v>
      </c>
      <c r="E880">
        <v>20</v>
      </c>
      <c r="F880">
        <v>9</v>
      </c>
      <c r="G880">
        <v>180</v>
      </c>
      <c r="H880" t="s">
        <v>21</v>
      </c>
      <c r="I880" t="s">
        <v>12</v>
      </c>
      <c r="J880" t="s">
        <v>27</v>
      </c>
      <c r="L880" s="5">
        <f t="shared" si="13"/>
        <v>44713</v>
      </c>
      <c r="M880">
        <v>6</v>
      </c>
      <c r="N880">
        <v>20</v>
      </c>
      <c r="O880">
        <v>2022</v>
      </c>
    </row>
    <row r="881" spans="1:15" x14ac:dyDescent="0.25">
      <c r="A881">
        <v>981</v>
      </c>
      <c r="B881" s="1" t="s">
        <v>229</v>
      </c>
      <c r="C881" t="s">
        <v>25</v>
      </c>
      <c r="D881" t="s">
        <v>11</v>
      </c>
      <c r="E881">
        <v>20</v>
      </c>
      <c r="F881">
        <v>15</v>
      </c>
      <c r="G881">
        <v>300</v>
      </c>
      <c r="H881" t="s">
        <v>21</v>
      </c>
      <c r="I881" t="s">
        <v>12</v>
      </c>
      <c r="J881" t="s">
        <v>32</v>
      </c>
      <c r="L881" s="5">
        <f t="shared" si="13"/>
        <v>44927</v>
      </c>
      <c r="M881">
        <v>1</v>
      </c>
      <c r="N881">
        <v>22</v>
      </c>
      <c r="O881">
        <v>2023</v>
      </c>
    </row>
    <row r="882" spans="1:15" x14ac:dyDescent="0.25">
      <c r="A882">
        <v>982</v>
      </c>
      <c r="B882" s="1" t="s">
        <v>230</v>
      </c>
      <c r="C882" t="s">
        <v>19</v>
      </c>
      <c r="D882" t="s">
        <v>20</v>
      </c>
      <c r="E882">
        <v>25</v>
      </c>
      <c r="F882">
        <v>14</v>
      </c>
      <c r="G882">
        <v>350</v>
      </c>
      <c r="H882" t="s">
        <v>16</v>
      </c>
      <c r="I882" t="s">
        <v>26</v>
      </c>
      <c r="J882" t="s">
        <v>13</v>
      </c>
      <c r="L882" s="5">
        <f t="shared" si="13"/>
        <v>44986</v>
      </c>
      <c r="M882">
        <v>3</v>
      </c>
      <c r="N882">
        <v>30</v>
      </c>
      <c r="O882">
        <v>2023</v>
      </c>
    </row>
    <row r="883" spans="1:15" x14ac:dyDescent="0.25">
      <c r="A883">
        <v>984</v>
      </c>
      <c r="B883" s="1">
        <v>45108</v>
      </c>
      <c r="C883" t="s">
        <v>29</v>
      </c>
      <c r="D883" t="s">
        <v>11</v>
      </c>
      <c r="E883">
        <v>50</v>
      </c>
      <c r="F883">
        <v>3</v>
      </c>
      <c r="G883">
        <v>150</v>
      </c>
      <c r="H883" t="s">
        <v>16</v>
      </c>
      <c r="I883" t="s">
        <v>12</v>
      </c>
      <c r="J883" t="s">
        <v>17</v>
      </c>
      <c r="L883" s="5">
        <f t="shared" si="13"/>
        <v>44927</v>
      </c>
      <c r="M883">
        <v>1</v>
      </c>
      <c r="N883">
        <v>7</v>
      </c>
      <c r="O883">
        <v>2023</v>
      </c>
    </row>
    <row r="884" spans="1:15" x14ac:dyDescent="0.25">
      <c r="A884">
        <v>985</v>
      </c>
      <c r="B884" s="1" t="s">
        <v>231</v>
      </c>
      <c r="C884" t="s">
        <v>29</v>
      </c>
      <c r="D884" t="s">
        <v>11</v>
      </c>
      <c r="E884">
        <v>50</v>
      </c>
      <c r="F884">
        <v>1</v>
      </c>
      <c r="G884">
        <v>50</v>
      </c>
      <c r="H884" t="s">
        <v>16</v>
      </c>
      <c r="I884" t="s">
        <v>26</v>
      </c>
      <c r="J884" t="s">
        <v>17</v>
      </c>
      <c r="L884" s="5">
        <f t="shared" si="13"/>
        <v>44713</v>
      </c>
      <c r="M884">
        <v>6</v>
      </c>
      <c r="N884">
        <v>14</v>
      </c>
      <c r="O884">
        <v>2022</v>
      </c>
    </row>
    <row r="885" spans="1:15" x14ac:dyDescent="0.25">
      <c r="A885">
        <v>986</v>
      </c>
      <c r="B885" s="1" t="s">
        <v>129</v>
      </c>
      <c r="C885" t="s">
        <v>19</v>
      </c>
      <c r="D885" t="s">
        <v>20</v>
      </c>
      <c r="E885">
        <v>25</v>
      </c>
      <c r="F885">
        <v>13</v>
      </c>
      <c r="G885">
        <v>325</v>
      </c>
      <c r="H885" t="s">
        <v>21</v>
      </c>
      <c r="I885" t="s">
        <v>12</v>
      </c>
      <c r="J885" t="s">
        <v>13</v>
      </c>
      <c r="L885" s="5">
        <f t="shared" si="13"/>
        <v>44652</v>
      </c>
      <c r="M885">
        <v>4</v>
      </c>
      <c r="N885">
        <v>30</v>
      </c>
      <c r="O885">
        <v>2022</v>
      </c>
    </row>
    <row r="886" spans="1:15" x14ac:dyDescent="0.25">
      <c r="A886">
        <v>987</v>
      </c>
      <c r="B886" s="1">
        <v>45017</v>
      </c>
      <c r="C886" t="s">
        <v>15</v>
      </c>
      <c r="D886" t="s">
        <v>11</v>
      </c>
      <c r="E886">
        <v>20</v>
      </c>
      <c r="F886">
        <v>3</v>
      </c>
      <c r="G886">
        <v>60</v>
      </c>
      <c r="H886" t="s">
        <v>16</v>
      </c>
      <c r="I886" t="s">
        <v>26</v>
      </c>
      <c r="J886" t="s">
        <v>22</v>
      </c>
      <c r="L886" s="5">
        <f t="shared" si="13"/>
        <v>44927</v>
      </c>
      <c r="M886">
        <v>1</v>
      </c>
      <c r="N886">
        <v>4</v>
      </c>
      <c r="O886">
        <v>2023</v>
      </c>
    </row>
    <row r="887" spans="1:15" x14ac:dyDescent="0.25">
      <c r="A887">
        <v>989</v>
      </c>
      <c r="B887" s="1">
        <v>44875</v>
      </c>
      <c r="C887" t="s">
        <v>36</v>
      </c>
      <c r="D887" t="s">
        <v>20</v>
      </c>
      <c r="E887">
        <v>40</v>
      </c>
      <c r="F887">
        <v>13</v>
      </c>
      <c r="G887">
        <v>520</v>
      </c>
      <c r="H887" t="s">
        <v>16</v>
      </c>
      <c r="I887" t="s">
        <v>12</v>
      </c>
      <c r="J887" t="s">
        <v>17</v>
      </c>
      <c r="L887" s="5">
        <f t="shared" si="13"/>
        <v>44835</v>
      </c>
      <c r="M887">
        <v>10</v>
      </c>
      <c r="N887">
        <v>11</v>
      </c>
      <c r="O887">
        <v>2022</v>
      </c>
    </row>
    <row r="888" spans="1:15" x14ac:dyDescent="0.25">
      <c r="A888">
        <v>990</v>
      </c>
      <c r="B888" s="1" t="s">
        <v>204</v>
      </c>
      <c r="C888" t="s">
        <v>15</v>
      </c>
      <c r="D888" t="s">
        <v>11</v>
      </c>
      <c r="E888">
        <v>20</v>
      </c>
      <c r="F888">
        <v>10</v>
      </c>
      <c r="G888">
        <v>200</v>
      </c>
      <c r="H888" t="s">
        <v>21</v>
      </c>
      <c r="I888" t="s">
        <v>26</v>
      </c>
      <c r="J888" t="s">
        <v>27</v>
      </c>
      <c r="L888" s="5">
        <f t="shared" si="13"/>
        <v>44866</v>
      </c>
      <c r="M888">
        <v>11</v>
      </c>
      <c r="N888">
        <v>24</v>
      </c>
      <c r="O888">
        <v>2022</v>
      </c>
    </row>
    <row r="889" spans="1:15" x14ac:dyDescent="0.25">
      <c r="A889">
        <v>991</v>
      </c>
      <c r="B889" s="1" t="s">
        <v>157</v>
      </c>
      <c r="C889" t="s">
        <v>31</v>
      </c>
      <c r="D889" t="s">
        <v>11</v>
      </c>
      <c r="E889">
        <v>60</v>
      </c>
      <c r="F889">
        <v>7</v>
      </c>
      <c r="G889">
        <v>420</v>
      </c>
      <c r="H889" t="s">
        <v>16</v>
      </c>
      <c r="I889" t="s">
        <v>26</v>
      </c>
      <c r="J889" t="s">
        <v>13</v>
      </c>
      <c r="L889" s="5">
        <f t="shared" si="13"/>
        <v>44927</v>
      </c>
      <c r="M889">
        <v>1</v>
      </c>
      <c r="N889">
        <v>18</v>
      </c>
      <c r="O889">
        <v>2023</v>
      </c>
    </row>
    <row r="890" spans="1:15" x14ac:dyDescent="0.25">
      <c r="A890">
        <v>992</v>
      </c>
      <c r="B890" s="1" t="s">
        <v>177</v>
      </c>
      <c r="C890" t="s">
        <v>31</v>
      </c>
      <c r="D890" t="s">
        <v>11</v>
      </c>
      <c r="E890">
        <v>60</v>
      </c>
      <c r="F890">
        <v>5</v>
      </c>
      <c r="G890">
        <v>300</v>
      </c>
      <c r="H890" t="s">
        <v>16</v>
      </c>
      <c r="I890" t="s">
        <v>12</v>
      </c>
      <c r="J890" t="s">
        <v>27</v>
      </c>
      <c r="L890" s="5">
        <f t="shared" si="13"/>
        <v>44835</v>
      </c>
      <c r="M890">
        <v>10</v>
      </c>
      <c r="N890">
        <v>21</v>
      </c>
      <c r="O890">
        <v>2022</v>
      </c>
    </row>
    <row r="891" spans="1:15" x14ac:dyDescent="0.25">
      <c r="A891">
        <v>993</v>
      </c>
      <c r="B891" s="1" t="s">
        <v>62</v>
      </c>
      <c r="C891" t="s">
        <v>29</v>
      </c>
      <c r="D891" t="s">
        <v>11</v>
      </c>
      <c r="E891">
        <v>50</v>
      </c>
      <c r="F891">
        <v>3</v>
      </c>
      <c r="G891">
        <v>150</v>
      </c>
      <c r="H891" t="s">
        <v>21</v>
      </c>
      <c r="I891" t="s">
        <v>26</v>
      </c>
      <c r="J891" t="s">
        <v>13</v>
      </c>
      <c r="L891" s="5">
        <f t="shared" si="13"/>
        <v>44743</v>
      </c>
      <c r="M891">
        <v>7</v>
      </c>
      <c r="N891">
        <v>17</v>
      </c>
      <c r="O891">
        <v>2022</v>
      </c>
    </row>
    <row r="892" spans="1:15" x14ac:dyDescent="0.25">
      <c r="A892">
        <v>994</v>
      </c>
      <c r="B892" s="1">
        <v>44572</v>
      </c>
      <c r="C892" t="s">
        <v>25</v>
      </c>
      <c r="D892" t="s">
        <v>11</v>
      </c>
      <c r="E892">
        <v>20</v>
      </c>
      <c r="F892">
        <v>2</v>
      </c>
      <c r="G892">
        <v>40</v>
      </c>
      <c r="H892" t="s">
        <v>21</v>
      </c>
      <c r="I892" t="s">
        <v>26</v>
      </c>
      <c r="J892" t="s">
        <v>22</v>
      </c>
      <c r="L892" s="5">
        <f t="shared" si="13"/>
        <v>44866</v>
      </c>
      <c r="M892">
        <v>11</v>
      </c>
      <c r="N892">
        <v>1</v>
      </c>
      <c r="O892">
        <v>2022</v>
      </c>
    </row>
    <row r="893" spans="1:15" x14ac:dyDescent="0.25">
      <c r="A893">
        <v>995</v>
      </c>
      <c r="B893" s="1" t="s">
        <v>128</v>
      </c>
      <c r="C893" t="s">
        <v>19</v>
      </c>
      <c r="D893" t="s">
        <v>20</v>
      </c>
      <c r="E893">
        <v>25</v>
      </c>
      <c r="F893">
        <v>1</v>
      </c>
      <c r="G893">
        <v>25</v>
      </c>
      <c r="H893" t="s">
        <v>21</v>
      </c>
      <c r="I893" t="s">
        <v>12</v>
      </c>
      <c r="J893" t="s">
        <v>13</v>
      </c>
      <c r="L893" s="5">
        <f t="shared" si="13"/>
        <v>44713</v>
      </c>
      <c r="M893">
        <v>6</v>
      </c>
      <c r="N893">
        <v>18</v>
      </c>
      <c r="O893">
        <v>2022</v>
      </c>
    </row>
    <row r="894" spans="1:15" x14ac:dyDescent="0.25">
      <c r="A894">
        <v>1000</v>
      </c>
      <c r="B894" s="1" t="s">
        <v>64</v>
      </c>
      <c r="C894" t="s">
        <v>10</v>
      </c>
      <c r="D894" t="s">
        <v>11</v>
      </c>
      <c r="E894">
        <v>20</v>
      </c>
      <c r="F894">
        <v>3</v>
      </c>
      <c r="G894">
        <v>60</v>
      </c>
      <c r="H894" t="s">
        <v>21</v>
      </c>
      <c r="I894" t="s">
        <v>26</v>
      </c>
      <c r="J894" t="s">
        <v>32</v>
      </c>
      <c r="L894" s="5">
        <f t="shared" si="13"/>
        <v>44682</v>
      </c>
      <c r="M894">
        <v>5</v>
      </c>
      <c r="N894">
        <v>29</v>
      </c>
      <c r="O894">
        <v>2022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1945-C777-47D9-A952-CC417C84266A}">
  <dimension ref="A1:N18"/>
  <sheetViews>
    <sheetView workbookViewId="0">
      <selection activeCell="G13" sqref="G13"/>
    </sheetView>
  </sheetViews>
  <sheetFormatPr defaultRowHeight="15" x14ac:dyDescent="0.25"/>
  <cols>
    <col min="1" max="1" width="18.42578125" bestFit="1" customWidth="1"/>
    <col min="2" max="2" width="16.7109375" bestFit="1" customWidth="1"/>
    <col min="5" max="5" width="18.42578125" bestFit="1" customWidth="1"/>
    <col min="6" max="6" width="27.5703125" bestFit="1" customWidth="1"/>
    <col min="9" max="9" width="18.42578125" bestFit="1" customWidth="1"/>
    <col min="10" max="10" width="21.140625" bestFit="1" customWidth="1"/>
    <col min="12" max="13" width="18.42578125" bestFit="1" customWidth="1"/>
    <col min="14" max="14" width="27.5703125" bestFit="1" customWidth="1"/>
  </cols>
  <sheetData>
    <row r="1" spans="1:14" x14ac:dyDescent="0.25">
      <c r="A1" s="2" t="s">
        <v>232</v>
      </c>
      <c r="B1" t="s">
        <v>235</v>
      </c>
      <c r="E1" s="2" t="s">
        <v>232</v>
      </c>
      <c r="F1" t="s">
        <v>234</v>
      </c>
      <c r="I1" s="2" t="s">
        <v>232</v>
      </c>
      <c r="J1" t="s">
        <v>236</v>
      </c>
      <c r="M1" s="2" t="s">
        <v>232</v>
      </c>
      <c r="N1" t="s">
        <v>234</v>
      </c>
    </row>
    <row r="2" spans="1:14" x14ac:dyDescent="0.25">
      <c r="A2" s="3" t="s">
        <v>10</v>
      </c>
      <c r="B2">
        <v>928</v>
      </c>
      <c r="E2" s="3" t="s">
        <v>20</v>
      </c>
      <c r="F2">
        <v>73705</v>
      </c>
      <c r="I2" s="3" t="s">
        <v>16</v>
      </c>
      <c r="J2">
        <v>476</v>
      </c>
      <c r="M2" s="3" t="s">
        <v>241</v>
      </c>
      <c r="N2">
        <v>173220</v>
      </c>
    </row>
    <row r="3" spans="1:14" x14ac:dyDescent="0.25">
      <c r="A3" s="3" t="s">
        <v>36</v>
      </c>
      <c r="B3">
        <v>1142</v>
      </c>
      <c r="E3" s="3" t="s">
        <v>11</v>
      </c>
      <c r="F3">
        <v>169730</v>
      </c>
      <c r="I3" s="3" t="s">
        <v>21</v>
      </c>
      <c r="J3">
        <v>417</v>
      </c>
      <c r="M3" s="6" t="s">
        <v>246</v>
      </c>
      <c r="N3">
        <v>15320</v>
      </c>
    </row>
    <row r="4" spans="1:14" x14ac:dyDescent="0.25">
      <c r="A4" s="3" t="s">
        <v>29</v>
      </c>
      <c r="B4">
        <v>1053</v>
      </c>
      <c r="E4" s="3" t="s">
        <v>233</v>
      </c>
      <c r="F4" s="11">
        <v>243435</v>
      </c>
      <c r="I4" s="3" t="s">
        <v>233</v>
      </c>
      <c r="J4">
        <v>893</v>
      </c>
      <c r="M4" s="6" t="s">
        <v>247</v>
      </c>
      <c r="N4">
        <v>23720</v>
      </c>
    </row>
    <row r="5" spans="1:14" x14ac:dyDescent="0.25">
      <c r="A5" s="3" t="s">
        <v>25</v>
      </c>
      <c r="B5">
        <v>1119</v>
      </c>
      <c r="M5" s="6" t="s">
        <v>248</v>
      </c>
      <c r="N5">
        <v>15765</v>
      </c>
    </row>
    <row r="6" spans="1:14" x14ac:dyDescent="0.25">
      <c r="A6" s="3" t="s">
        <v>31</v>
      </c>
      <c r="B6">
        <v>968</v>
      </c>
      <c r="M6" s="6" t="s">
        <v>249</v>
      </c>
      <c r="N6">
        <v>17855</v>
      </c>
    </row>
    <row r="7" spans="1:14" x14ac:dyDescent="0.25">
      <c r="A7" s="3" t="s">
        <v>19</v>
      </c>
      <c r="B7">
        <v>1121</v>
      </c>
      <c r="M7" s="6" t="s">
        <v>250</v>
      </c>
      <c r="N7">
        <v>18905</v>
      </c>
    </row>
    <row r="8" spans="1:14" x14ac:dyDescent="0.25">
      <c r="A8" s="3" t="s">
        <v>15</v>
      </c>
      <c r="B8">
        <v>903</v>
      </c>
      <c r="M8" s="6" t="s">
        <v>251</v>
      </c>
      <c r="N8">
        <v>16135</v>
      </c>
    </row>
    <row r="9" spans="1:14" x14ac:dyDescent="0.25">
      <c r="A9" s="3" t="s">
        <v>233</v>
      </c>
      <c r="B9">
        <v>7234</v>
      </c>
      <c r="M9" s="6" t="s">
        <v>252</v>
      </c>
      <c r="N9">
        <v>24845</v>
      </c>
    </row>
    <row r="10" spans="1:14" x14ac:dyDescent="0.25">
      <c r="M10" s="6" t="s">
        <v>253</v>
      </c>
      <c r="N10">
        <v>19630</v>
      </c>
    </row>
    <row r="11" spans="1:14" x14ac:dyDescent="0.25">
      <c r="M11" s="6" t="s">
        <v>254</v>
      </c>
      <c r="N11">
        <v>21045</v>
      </c>
    </row>
    <row r="12" spans="1:14" x14ac:dyDescent="0.25">
      <c r="A12" s="2" t="s">
        <v>232</v>
      </c>
      <c r="B12" t="s">
        <v>235</v>
      </c>
      <c r="M12" s="3" t="s">
        <v>242</v>
      </c>
      <c r="N12">
        <v>70215</v>
      </c>
    </row>
    <row r="13" spans="1:14" x14ac:dyDescent="0.25">
      <c r="A13" s="3" t="s">
        <v>17</v>
      </c>
      <c r="B13" s="12">
        <v>1480</v>
      </c>
      <c r="M13" s="6" t="s">
        <v>243</v>
      </c>
      <c r="N13">
        <v>24100</v>
      </c>
    </row>
    <row r="14" spans="1:14" x14ac:dyDescent="0.25">
      <c r="A14" s="3" t="s">
        <v>22</v>
      </c>
      <c r="B14" s="12">
        <v>1397</v>
      </c>
      <c r="M14" s="6" t="s">
        <v>244</v>
      </c>
      <c r="N14">
        <v>23810</v>
      </c>
    </row>
    <row r="15" spans="1:14" x14ac:dyDescent="0.25">
      <c r="A15" s="3" t="s">
        <v>32</v>
      </c>
      <c r="B15" s="12">
        <v>1425</v>
      </c>
      <c r="M15" s="6" t="s">
        <v>245</v>
      </c>
      <c r="N15">
        <v>22305</v>
      </c>
    </row>
    <row r="16" spans="1:14" x14ac:dyDescent="0.25">
      <c r="A16" s="3" t="s">
        <v>27</v>
      </c>
      <c r="B16" s="12">
        <v>1399</v>
      </c>
      <c r="M16" s="3" t="s">
        <v>233</v>
      </c>
      <c r="N16">
        <v>243435</v>
      </c>
    </row>
    <row r="17" spans="1:2" x14ac:dyDescent="0.25">
      <c r="A17" s="3" t="s">
        <v>13</v>
      </c>
      <c r="B17" s="12">
        <v>1533</v>
      </c>
    </row>
    <row r="18" spans="1:2" x14ac:dyDescent="0.25">
      <c r="A18" s="3" t="s">
        <v>233</v>
      </c>
      <c r="B18" s="12">
        <v>7234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77C2-9AA2-40A0-BF26-91C6203D05F4}">
  <dimension ref="B1:T18"/>
  <sheetViews>
    <sheetView showGridLines="0" tabSelected="1" zoomScale="90" zoomScaleNormal="90" workbookViewId="0">
      <selection activeCell="AC11" sqref="AC11"/>
    </sheetView>
  </sheetViews>
  <sheetFormatPr defaultRowHeight="15" x14ac:dyDescent="0.25"/>
  <sheetData>
    <row r="1" spans="2:2" s="7" customFormat="1" x14ac:dyDescent="0.25"/>
    <row r="2" spans="2:2" s="7" customFormat="1" ht="36" x14ac:dyDescent="0.55000000000000004">
      <c r="B2" s="8" t="s">
        <v>255</v>
      </c>
    </row>
    <row r="3" spans="2:2" s="7" customFormat="1" x14ac:dyDescent="0.25">
      <c r="B3" s="9" t="s">
        <v>256</v>
      </c>
    </row>
    <row r="4" spans="2:2" s="7" customFormat="1" x14ac:dyDescent="0.25"/>
    <row r="5" spans="2:2" s="7" customFormat="1" x14ac:dyDescent="0.25"/>
    <row r="6" spans="2:2" s="7" customFormat="1" x14ac:dyDescent="0.25"/>
    <row r="18" spans="20:20" x14ac:dyDescent="0.25">
      <c r="T18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L l Z W W f f P V j K k A A A A 9 Q A A A B I A H A B D b 2 5 m a W c v U G F j a 2 F n Z S 5 4 b W w g o h g A K K A U A A A A A A A A A A A A A A A A A A A A A A A A A A A A h Y 8 x D o I w G I W v Q r r T F o j R k J 8 y u E p C o j G u T a n Q A I X Q Y r m b g 0 f y C m I U d X N 8 3 / u G 9 + 7 X G 6 R T 2 3 g X O R j V 6 Q Q F m C J P a t E V S p c J G u 3 Z 3 6 C U Q c 5 F z U v p z b I 2 8 W S K B F X W 9 j E h z j n s I t w N J Q k p D c g p 2 + 1 F J V u O P r L 6 L / t K G 8 u 1 k I j B 8 T W G h T i I I r x a Y w p k Y Z A p / e 3 D e e 6 z / Y G w H R s 7 D p L 1 1 s 8 P Q J Y I 5 H 2 B P Q B Q S w M E F A A C A A g A L l Z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W V l l V p w + R c g E A A M Y C A A A T A B w A R m 9 y b X V s Y X M v U 2 V j d G l v b j E u b S C i G A A o o B Q A A A A A A A A A A A A A A A A A A A A A A A A A A A B 9 U k 1 P A j E Q v Z P w H 5 p 6 g a T Z i F E P m j 3 o I t G L H w F P Y j b D d s C a t o P t L E q I v 8 c f 4 h + z g A k a 0 F 7 a e W 8 6 7 8 2 0 E S s 2 5 E V / v X d O m 4 1 m I z 5 B Q C 3 2 5 D l Y e D a i B 5 F F j 0 i L P l i M U u T C I j c b I q 2 b Y C b o E l L E W d a l q n b o u d U z F r O C P K c g t m R x M r y P G O L Q m U m N N g s 4 Q k v D L r 1 6 S 6 D j c L d Q V s W Z b K u H L l r j D G P I p Z J K F G R r 5 2 P e 2 V f i w l e k j Z / k n Y O j A y X u a m L s 8 9 x i v j l m 1 + T x s a 3 W h v d k A S P 8 / A D 7 R F H c B n I 0 M 5 p W X Q 1 g l N J X G O M l g k 6 e W + s O l X j 4 x s + s 7 V f J b 4 g 5 h / p n 4 Y G Z k j i z y S h o 2 t Q b B P B x T M G t j Q / m U 4 y t P 2 2 o x U J S S M q l 0 a n Z K 8 / H h 9 n y z r s S C 6 m B M a G c Y s H 4 x i s w j c a V H t w f z B L a z U y D q X B b 5 K U G z 4 b n 2 w w v W 4 H V V y n B U e 3 5 / 5 y d 0 g E r N D P U 5 W i + x b F x W N K 4 j O n 9 f 5 H v 7 W b D + N 2 T P v 0 C U E s B A i 0 A F A A C A A g A L l Z W W f f P V j K k A A A A 9 Q A A A B I A A A A A A A A A A A A A A A A A A A A A A E N v b m Z p Z y 9 Q Y W N r Y W d l L n h t b F B L A Q I t A B Q A A g A I A C 5 W V l k P y u m r p A A A A O k A A A A T A A A A A A A A A A A A A A A A A P A A A A B b Q 2 9 u d G V u d F 9 U e X B l c 1 0 u e G 1 s U E s B A i 0 A F A A C A A g A L l Z W W V W n D 5 F y A Q A A x g I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8 A A A A A A A B 5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q a S U y M E Z h c 3 Q l M j B G b 2 9 k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k w M G N j M S 0 z O T E 1 L T R l N z I t O T k 1 Z i 0 0 N 2 I z M j g y N m U 0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s Y W p p X 0 Z h c 3 R f R m 9 v Z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A 5 O j Q 5 O j I 4 L j Q 5 N D Y y N T N a I i A v P j x F b n R y e S B U e X B l P S J G a W x s Q 2 9 s d W 1 u V H l w Z X M i I F Z h b H V l P S J z Q X d Z R 0 J n T U R B d 1 l H Q m c 9 P S I g L z 4 8 R W 5 0 c n k g V H l w Z T 0 i R m l s b E N v b H V t b k 5 h b W V z I i B W Y W x 1 Z T 0 i c 1 s m c X V v d D t v c m R l c l 9 p Z C Z x d W 9 0 O y w m c X V v d D t k Y X R l J n F 1 b 3 Q 7 L C Z x d W 9 0 O 2 l 0 Z W 1 f b m F t Z S Z x d W 9 0 O y w m c X V v d D t p d G V t X 3 R 5 c G U m c X V v d D s s J n F 1 b 3 Q 7 a X R l b V 9 w c m l j Z S Z x d W 9 0 O y w m c X V v d D t x d W F u d G l 0 e S Z x d W 9 0 O y w m c X V v d D t 0 c m F u c 2 F j d G l v b l 9 h b W 9 1 b n Q m c X V v d D s s J n F 1 b 3 Q 7 d H J h b n N h Y 3 R p b 2 5 f d H l w Z S Z x d W 9 0 O y w m c X V v d D t y Z W N l a X Z l Z F 9 i e S Z x d W 9 0 O y w m c X V v d D t 0 a W 1 l X 2 9 m X 3 N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p p I E Z h c 3 Q g R m 9 v Z C B T Y W x l c y 9 B d X R v U m V t b 3 Z l Z E N v b H V t b n M x L n t v c m R l c l 9 p Z C w w f S Z x d W 9 0 O y w m c X V v d D t T Z W N 0 a W 9 u M S 9 C Y W x h a m k g R m F z d C B G b 2 9 k I F N h b G V z L 0 F 1 d G 9 S Z W 1 v d m V k Q 2 9 s d W 1 u c z E u e 2 R h d G U s M X 0 m c X V v d D s s J n F 1 b 3 Q 7 U 2 V j d G l v b j E v Q m F s Y W p p I E Z h c 3 Q g R m 9 v Z C B T Y W x l c y 9 B d X R v U m V t b 3 Z l Z E N v b H V t b n M x L n t p d G V t X 2 5 h b W U s M n 0 m c X V v d D s s J n F 1 b 3 Q 7 U 2 V j d G l v b j E v Q m F s Y W p p I E Z h c 3 Q g R m 9 v Z C B T Y W x l c y 9 B d X R v U m V t b 3 Z l Z E N v b H V t b n M x L n t p d G V t X 3 R 5 c G U s M 3 0 m c X V v d D s s J n F 1 b 3 Q 7 U 2 V j d G l v b j E v Q m F s Y W p p I E Z h c 3 Q g R m 9 v Z C B T Y W x l c y 9 B d X R v U m V t b 3 Z l Z E N v b H V t b n M x L n t p d G V t X 3 B y a W N l L D R 9 J n F 1 b 3 Q 7 L C Z x d W 9 0 O 1 N l Y 3 R p b 2 4 x L 0 J h b G F q a S B G Y X N 0 I E Z v b 2 Q g U 2 F s Z X M v Q X V 0 b 1 J l b W 9 2 Z W R D b 2 x 1 b W 5 z M S 5 7 c X V h b n R p d H k s N X 0 m c X V v d D s s J n F 1 b 3 Q 7 U 2 V j d G l v b j E v Q m F s Y W p p I E Z h c 3 Q g R m 9 v Z C B T Y W x l c y 9 B d X R v U m V t b 3 Z l Z E N v b H V t b n M x L n t 0 c m F u c 2 F j d G l v b l 9 h b W 9 1 b n Q s N n 0 m c X V v d D s s J n F 1 b 3 Q 7 U 2 V j d G l v b j E v Q m F s Y W p p I E Z h c 3 Q g R m 9 v Z C B T Y W x l c y 9 B d X R v U m V t b 3 Z l Z E N v b H V t b n M x L n t 0 c m F u c 2 F j d G l v b l 9 0 e X B l L D d 9 J n F 1 b 3 Q 7 L C Z x d W 9 0 O 1 N l Y 3 R p b 2 4 x L 0 J h b G F q a S B G Y X N 0 I E Z v b 2 Q g U 2 F s Z X M v Q X V 0 b 1 J l b W 9 2 Z W R D b 2 x 1 b W 5 z M S 5 7 c m V j Z W l 2 Z W R f Y n k s O H 0 m c X V v d D s s J n F 1 b 3 Q 7 U 2 V j d G l v b j E v Q m F s Y W p p I E Z h c 3 Q g R m 9 v Z C B T Y W x l c y 9 B d X R v U m V t b 3 Z l Z E N v b H V t b n M x L n t 0 a W 1 l X 2 9 m X 3 N h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h b G F q a S B G Y X N 0 I E Z v b 2 Q g U 2 F s Z X M v Q X V 0 b 1 J l b W 9 2 Z W R D b 2 x 1 b W 5 z M S 5 7 b 3 J k Z X J f a W Q s M H 0 m c X V v d D s s J n F 1 b 3 Q 7 U 2 V j d G l v b j E v Q m F s Y W p p I E Z h c 3 Q g R m 9 v Z C B T Y W x l c y 9 B d X R v U m V t b 3 Z l Z E N v b H V t b n M x L n t k Y X R l L D F 9 J n F 1 b 3 Q 7 L C Z x d W 9 0 O 1 N l Y 3 R p b 2 4 x L 0 J h b G F q a S B G Y X N 0 I E Z v b 2 Q g U 2 F s Z X M v Q X V 0 b 1 J l b W 9 2 Z W R D b 2 x 1 b W 5 z M S 5 7 a X R l b V 9 u Y W 1 l L D J 9 J n F 1 b 3 Q 7 L C Z x d W 9 0 O 1 N l Y 3 R p b 2 4 x L 0 J h b G F q a S B G Y X N 0 I E Z v b 2 Q g U 2 F s Z X M v Q X V 0 b 1 J l b W 9 2 Z W R D b 2 x 1 b W 5 z M S 5 7 a X R l b V 9 0 e X B l L D N 9 J n F 1 b 3 Q 7 L C Z x d W 9 0 O 1 N l Y 3 R p b 2 4 x L 0 J h b G F q a S B G Y X N 0 I E Z v b 2 Q g U 2 F s Z X M v Q X V 0 b 1 J l b W 9 2 Z W R D b 2 x 1 b W 5 z M S 5 7 a X R l b V 9 w c m l j Z S w 0 f S Z x d W 9 0 O y w m c X V v d D t T Z W N 0 a W 9 u M S 9 C Y W x h a m k g R m F z d C B G b 2 9 k I F N h b G V z L 0 F 1 d G 9 S Z W 1 v d m V k Q 2 9 s d W 1 u c z E u e 3 F 1 Y W 5 0 a X R 5 L D V 9 J n F 1 b 3 Q 7 L C Z x d W 9 0 O 1 N l Y 3 R p b 2 4 x L 0 J h b G F q a S B G Y X N 0 I E Z v b 2 Q g U 2 F s Z X M v Q X V 0 b 1 J l b W 9 2 Z W R D b 2 x 1 b W 5 z M S 5 7 d H J h b n N h Y 3 R p b 2 5 f Y W 1 v d W 5 0 L D Z 9 J n F 1 b 3 Q 7 L C Z x d W 9 0 O 1 N l Y 3 R p b 2 4 x L 0 J h b G F q a S B G Y X N 0 I E Z v b 2 Q g U 2 F s Z X M v Q X V 0 b 1 J l b W 9 2 Z W R D b 2 x 1 b W 5 z M S 5 7 d H J h b n N h Y 3 R p b 2 5 f d H l w Z S w 3 f S Z x d W 9 0 O y w m c X V v d D t T Z W N 0 a W 9 u M S 9 C Y W x h a m k g R m F z d C B G b 2 9 k I F N h b G V z L 0 F 1 d G 9 S Z W 1 v d m V k Q 2 9 s d W 1 u c z E u e 3 J l Y 2 V p d m V k X 2 J 5 L D h 9 J n F 1 b 3 Q 7 L C Z x d W 9 0 O 1 N l Y 3 R p b 2 4 x L 0 J h b G F q a S B G Y X N 0 I E Z v b 2 Q g U 2 F s Z X M v Q X V 0 b 1 J l b W 9 2 Z W R D b 2 x 1 b W 5 z M S 5 7 d G l t Z V 9 v Z l 9 z Y W x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h a m k l M j B G Y X N 0 J T I w R m 9 v Z C U y M F N h b G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q a S U y M E Z h c 3 Q l M j B G b 2 9 k J T I w U 2 F s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q a S U y M E Z h c 3 Q l M j B G b 2 9 k J T I w U 2 F s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C 3 c T N f w w B G o 6 s x o a s q 0 6 Q A A A A A A g A A A A A A A 2 Y A A M A A A A A Q A A A A c i H q D e e 6 g U 9 n D D R Z E c d u + Q A A A A A E g A A A o A A A A B A A A A D E v Z O v Q v i X D H F H T U Z X D X f u U A A A A K O s q N Y w c V G 9 e 3 A c 1 4 p K p u L x q d u C K u F P v V 6 J d D + W k V a u l z g z N t 9 t y Y P l i Q p f g 6 U N u W k d N Q 0 T j Q W + w E K L J Z Q 7 C g 2 q t 5 b T e f D v l U V k V I q O b s h 1 F A A A A P 3 i P q X f s 3 E i j Z f 1 Z c 1 K B F k n d D y f < / D a t a M a s h u p > 
</file>

<file path=customXml/itemProps1.xml><?xml version="1.0" encoding="utf-8"?>
<ds:datastoreItem xmlns:ds="http://schemas.openxmlformats.org/officeDocument/2006/customXml" ds:itemID="{31EE5241-37FE-4116-B671-4D9287D3DD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Balaji Fast Food Sales</vt:lpstr>
      <vt:lpstr>TD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Rebelo</dc:creator>
  <cp:lastModifiedBy>Miguel Rebelo</cp:lastModifiedBy>
  <dcterms:created xsi:type="dcterms:W3CDTF">2024-10-22T09:48:21Z</dcterms:created>
  <dcterms:modified xsi:type="dcterms:W3CDTF">2024-10-23T08:39:02Z</dcterms:modified>
</cp:coreProperties>
</file>