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D:\IRISCENE ENGINEERING CORPORATION SLU\Data Analytics Reporting Fractalia - CHILE\Miguel Paredes\Desarrollo\02. PYTHON\202_bot_jira\"/>
    </mc:Choice>
  </mc:AlternateContent>
  <xr:revisionPtr revIDLastSave="0" documentId="13_ncr:1_{361B6DD4-0541-43E5-93C8-F15FB4C7586C}" xr6:coauthVersionLast="47" xr6:coauthVersionMax="47" xr10:uidLastSave="{00000000-0000-0000-0000-000000000000}"/>
  <bookViews>
    <workbookView xWindow="-28920" yWindow="-120" windowWidth="29040" windowHeight="15720" xr2:uid="{00000000-000D-0000-FFFF-FFFF00000000}"/>
  </bookViews>
  <sheets>
    <sheet name="Sheet1" sheetId="1" r:id="rId1"/>
    <sheet name="Hoja1"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21" i="1" l="1"/>
  <c r="D420" i="1"/>
  <c r="D419" i="1"/>
  <c r="D418" i="1"/>
  <c r="D417" i="1"/>
  <c r="D416" i="1"/>
  <c r="D415" i="1"/>
  <c r="D414" i="1"/>
  <c r="D413" i="1"/>
  <c r="D409" i="1"/>
  <c r="D410" i="1"/>
  <c r="D412" i="1"/>
  <c r="D411" i="1"/>
  <c r="D408" i="1"/>
  <c r="D407" i="1"/>
  <c r="D406" i="1"/>
  <c r="D405" i="1"/>
  <c r="D404" i="1"/>
  <c r="D403" i="1"/>
  <c r="D402" i="1"/>
  <c r="D401" i="1"/>
  <c r="D400" i="1"/>
  <c r="D399" i="1"/>
  <c r="D398" i="1"/>
  <c r="D397" i="1"/>
  <c r="D396" i="1"/>
  <c r="D395" i="1"/>
  <c r="D394" i="1"/>
  <c r="D393" i="1"/>
  <c r="D392" i="1"/>
  <c r="D391" i="1"/>
  <c r="D390" i="1"/>
  <c r="D389" i="1"/>
  <c r="D388" i="1"/>
  <c r="D387" i="1"/>
  <c r="D386" i="1"/>
  <c r="D385" i="1"/>
  <c r="D384" i="1"/>
  <c r="D383" i="1"/>
  <c r="D382" i="1"/>
  <c r="D381" i="1"/>
  <c r="D380" i="1"/>
  <c r="D379" i="1"/>
  <c r="D378" i="1"/>
  <c r="D377" i="1"/>
  <c r="D376" i="1"/>
  <c r="D375" i="1"/>
  <c r="D374" i="1"/>
  <c r="D373" i="1"/>
  <c r="D372" i="1"/>
  <c r="D371" i="1"/>
  <c r="D370" i="1"/>
  <c r="D369" i="1"/>
  <c r="D368" i="1"/>
  <c r="D367" i="1"/>
  <c r="D366" i="1"/>
  <c r="D365" i="1"/>
  <c r="D364" i="1"/>
  <c r="D363" i="1"/>
  <c r="D362" i="1"/>
  <c r="D361" i="1"/>
  <c r="D360" i="1"/>
  <c r="D359" i="1"/>
  <c r="D358" i="1"/>
  <c r="D357" i="1"/>
  <c r="D356" i="1"/>
  <c r="D355" i="1"/>
  <c r="D354" i="1"/>
  <c r="D353" i="1"/>
  <c r="D352" i="1"/>
  <c r="D351" i="1"/>
  <c r="D350" i="1"/>
  <c r="D349" i="1"/>
  <c r="D348" i="1"/>
  <c r="D347" i="1"/>
  <c r="D346" i="1"/>
  <c r="D345" i="1"/>
  <c r="D344" i="1"/>
  <c r="D343" i="1"/>
  <c r="D342" i="1"/>
  <c r="D341" i="1"/>
  <c r="D340" i="1"/>
  <c r="D339" i="1"/>
  <c r="D338" i="1"/>
  <c r="D337" i="1"/>
  <c r="D336" i="1"/>
  <c r="D335" i="1"/>
  <c r="D334" i="1"/>
  <c r="D333" i="1"/>
  <c r="D332" i="1"/>
  <c r="D331" i="1"/>
  <c r="D330" i="1"/>
  <c r="D329" i="1"/>
  <c r="D328" i="1"/>
  <c r="D327" i="1"/>
  <c r="D326" i="1"/>
  <c r="D325" i="1"/>
  <c r="D324" i="1"/>
  <c r="D323" i="1"/>
  <c r="D322" i="1"/>
  <c r="D321" i="1"/>
  <c r="D320" i="1"/>
  <c r="D319" i="1"/>
  <c r="D318" i="1"/>
  <c r="D317" i="1"/>
  <c r="D316" i="1"/>
  <c r="D315" i="1"/>
  <c r="D314" i="1"/>
  <c r="D313" i="1"/>
  <c r="D312" i="1"/>
  <c r="D311" i="1"/>
  <c r="D310" i="1"/>
  <c r="D309" i="1"/>
  <c r="D308" i="1"/>
  <c r="D307" i="1"/>
  <c r="D306" i="1"/>
  <c r="D305" i="1"/>
  <c r="D304" i="1"/>
  <c r="D303" i="1"/>
  <c r="D302" i="1"/>
  <c r="D301" i="1"/>
  <c r="D300" i="1"/>
  <c r="D299" i="1"/>
  <c r="D298" i="1"/>
  <c r="D297" i="1"/>
  <c r="D296" i="1"/>
  <c r="D295" i="1"/>
  <c r="D294" i="1"/>
  <c r="D293" i="1"/>
  <c r="D292" i="1"/>
  <c r="D291" i="1"/>
  <c r="D290" i="1"/>
  <c r="D289" i="1"/>
  <c r="D288" i="1"/>
  <c r="D287" i="1"/>
  <c r="D286" i="1"/>
  <c r="D285" i="1"/>
  <c r="D284" i="1"/>
  <c r="D283" i="1"/>
  <c r="D282" i="1"/>
  <c r="D281" i="1"/>
  <c r="D280" i="1"/>
  <c r="D279" i="1"/>
  <c r="D278" i="1"/>
  <c r="D277" i="1"/>
  <c r="D276" i="1"/>
  <c r="D275" i="1"/>
  <c r="D274" i="1"/>
  <c r="D273" i="1"/>
  <c r="D272" i="1"/>
  <c r="D271" i="1"/>
  <c r="D270" i="1"/>
  <c r="D269" i="1"/>
  <c r="D268" i="1"/>
  <c r="D267" i="1"/>
  <c r="D266" i="1"/>
  <c r="D265" i="1"/>
  <c r="D264" i="1"/>
  <c r="D263" i="1"/>
  <c r="D262" i="1"/>
  <c r="D261" i="1"/>
  <c r="D260" i="1"/>
  <c r="D259" i="1"/>
  <c r="D258" i="1"/>
  <c r="D257" i="1"/>
  <c r="D256" i="1"/>
  <c r="D255" i="1"/>
  <c r="D254" i="1"/>
  <c r="D253" i="1"/>
  <c r="D252" i="1"/>
  <c r="D251" i="1"/>
  <c r="D250" i="1"/>
  <c r="D249" i="1"/>
  <c r="D248" i="1"/>
  <c r="D247" i="1"/>
  <c r="D246" i="1"/>
  <c r="D245" i="1"/>
  <c r="D244" i="1"/>
  <c r="D243" i="1"/>
  <c r="D242" i="1"/>
  <c r="D241" i="1"/>
  <c r="D240" i="1"/>
  <c r="D239" i="1"/>
  <c r="D238" i="1"/>
  <c r="D237" i="1"/>
  <c r="D236" i="1"/>
  <c r="D235" i="1"/>
  <c r="D234" i="1"/>
  <c r="D233" i="1"/>
  <c r="D232" i="1"/>
  <c r="D231" i="1"/>
  <c r="D230" i="1"/>
  <c r="D229" i="1"/>
  <c r="D228" i="1"/>
  <c r="D227" i="1"/>
  <c r="D226" i="1"/>
  <c r="D225" i="1"/>
  <c r="D224" i="1"/>
  <c r="D223" i="1"/>
  <c r="D222" i="1"/>
  <c r="D221" i="1"/>
  <c r="D220" i="1"/>
  <c r="D219" i="1"/>
  <c r="D218" i="1"/>
  <c r="D217" i="1"/>
  <c r="D216" i="1"/>
  <c r="D215" i="1"/>
  <c r="D214" i="1"/>
  <c r="D213" i="1"/>
  <c r="D212" i="1"/>
  <c r="D211" i="1"/>
  <c r="D210" i="1"/>
  <c r="D209" i="1"/>
  <c r="D208" i="1"/>
  <c r="D207" i="1"/>
  <c r="D206" i="1"/>
  <c r="D205" i="1"/>
  <c r="D204" i="1"/>
  <c r="D203" i="1"/>
  <c r="D202" i="1"/>
  <c r="D201" i="1"/>
  <c r="D200" i="1"/>
  <c r="D199" i="1"/>
  <c r="D198" i="1"/>
  <c r="D197" i="1"/>
  <c r="D196" i="1"/>
  <c r="D195" i="1"/>
  <c r="D194" i="1"/>
  <c r="D193" i="1"/>
  <c r="D192" i="1"/>
  <c r="D191" i="1"/>
  <c r="D190" i="1"/>
  <c r="D189" i="1"/>
  <c r="D188" i="1"/>
  <c r="D187" i="1"/>
  <c r="D186" i="1"/>
  <c r="D185" i="1"/>
  <c r="D184" i="1"/>
  <c r="D183" i="1"/>
  <c r="D182" i="1"/>
  <c r="D181" i="1"/>
  <c r="D180" i="1"/>
  <c r="D179" i="1"/>
  <c r="D178" i="1"/>
  <c r="D177" i="1"/>
  <c r="D176" i="1"/>
  <c r="D175" i="1"/>
  <c r="D174" i="1"/>
  <c r="D173" i="1"/>
  <c r="D172" i="1"/>
  <c r="D171" i="1"/>
  <c r="D170" i="1"/>
  <c r="D169" i="1"/>
  <c r="D168" i="1"/>
  <c r="D167" i="1"/>
  <c r="D166" i="1"/>
  <c r="D165" i="1"/>
  <c r="D164" i="1"/>
  <c r="D163" i="1"/>
  <c r="D162" i="1"/>
  <c r="D161" i="1"/>
  <c r="D160" i="1"/>
  <c r="D159" i="1"/>
  <c r="D158" i="1"/>
  <c r="D157" i="1"/>
  <c r="D156" i="1"/>
  <c r="D155" i="1"/>
  <c r="D154" i="1"/>
  <c r="D153" i="1"/>
  <c r="D152" i="1"/>
  <c r="D151" i="1"/>
  <c r="D150" i="1"/>
  <c r="D149" i="1"/>
  <c r="D148" i="1"/>
  <c r="D147" i="1"/>
  <c r="D146" i="1"/>
  <c r="D145" i="1"/>
  <c r="D144" i="1"/>
  <c r="D143" i="1"/>
  <c r="D142" i="1"/>
  <c r="D141" i="1"/>
  <c r="D140" i="1"/>
  <c r="D139" i="1"/>
  <c r="D138" i="1"/>
  <c r="D137" i="1"/>
  <c r="D136" i="1"/>
  <c r="D135" i="1"/>
  <c r="D134" i="1"/>
  <c r="D133" i="1"/>
  <c r="D132" i="1"/>
  <c r="D131" i="1"/>
  <c r="D130" i="1"/>
  <c r="D129" i="1"/>
  <c r="D128" i="1"/>
  <c r="D127" i="1"/>
  <c r="D126" i="1"/>
  <c r="D125" i="1"/>
  <c r="D124" i="1"/>
  <c r="D123" i="1"/>
  <c r="D122" i="1"/>
  <c r="D121" i="1"/>
  <c r="D120" i="1"/>
  <c r="D119" i="1"/>
  <c r="D118" i="1"/>
  <c r="D117" i="1"/>
  <c r="D116" i="1"/>
  <c r="D115" i="1"/>
  <c r="D114" i="1"/>
  <c r="D113" i="1"/>
  <c r="D112" i="1"/>
  <c r="D111" i="1"/>
  <c r="D110" i="1"/>
  <c r="D109" i="1"/>
  <c r="D108" i="1"/>
  <c r="D107" i="1"/>
  <c r="D106" i="1"/>
  <c r="D105" i="1"/>
  <c r="D104" i="1"/>
  <c r="D103" i="1"/>
  <c r="D102" i="1"/>
  <c r="D101" i="1"/>
  <c r="D100" i="1"/>
  <c r="D99" i="1"/>
  <c r="D98" i="1"/>
  <c r="D97" i="1"/>
  <c r="D96" i="1"/>
  <c r="D95" i="1"/>
  <c r="D94" i="1"/>
  <c r="D93" i="1"/>
  <c r="D92" i="1"/>
  <c r="D91" i="1"/>
  <c r="D90" i="1"/>
  <c r="D89" i="1"/>
  <c r="D88" i="1"/>
  <c r="D87" i="1"/>
  <c r="D86" i="1"/>
  <c r="D85" i="1"/>
  <c r="D84" i="1"/>
  <c r="D83" i="1"/>
  <c r="D82" i="1"/>
  <c r="D81" i="1"/>
  <c r="D80" i="1"/>
  <c r="D79" i="1"/>
  <c r="D78" i="1"/>
  <c r="D77" i="1"/>
  <c r="D76" i="1"/>
  <c r="D75" i="1"/>
  <c r="D74" i="1"/>
  <c r="D73" i="1"/>
  <c r="D72" i="1"/>
  <c r="D71" i="1"/>
  <c r="D70" i="1"/>
  <c r="D69" i="1"/>
  <c r="D68" i="1"/>
  <c r="D67" i="1"/>
  <c r="D66" i="1"/>
  <c r="D65" i="1"/>
  <c r="D64" i="1"/>
  <c r="D63" i="1"/>
  <c r="D62" i="1"/>
  <c r="D61" i="1"/>
  <c r="D60" i="1"/>
  <c r="D59" i="1"/>
  <c r="D58" i="1"/>
  <c r="D57" i="1"/>
  <c r="D56" i="1"/>
  <c r="D55" i="1"/>
  <c r="D54" i="1"/>
  <c r="D53" i="1"/>
  <c r="D52" i="1"/>
  <c r="D51" i="1"/>
  <c r="D50" i="1"/>
  <c r="D49" i="1"/>
  <c r="D48" i="1"/>
  <c r="D47" i="1"/>
  <c r="D46" i="1"/>
  <c r="D45" i="1"/>
  <c r="D44" i="1"/>
  <c r="D43" i="1"/>
  <c r="D42" i="1"/>
  <c r="D41" i="1"/>
  <c r="D40" i="1"/>
  <c r="D39" i="1"/>
  <c r="D38" i="1"/>
  <c r="D37" i="1"/>
  <c r="D36" i="1"/>
  <c r="D35" i="1"/>
  <c r="D34" i="1"/>
  <c r="D33" i="1"/>
  <c r="D32" i="1"/>
  <c r="D31" i="1"/>
  <c r="D30" i="1"/>
  <c r="D29" i="1"/>
  <c r="D28" i="1"/>
  <c r="D27" i="1"/>
  <c r="D26" i="1"/>
  <c r="D25" i="1"/>
  <c r="D24" i="1"/>
  <c r="D23" i="1"/>
  <c r="D22" i="1"/>
  <c r="D21" i="1"/>
  <c r="D20" i="1"/>
  <c r="D19" i="1"/>
  <c r="D18" i="1"/>
  <c r="D17" i="1"/>
  <c r="D16" i="1"/>
  <c r="D15" i="1"/>
  <c r="D14" i="1"/>
  <c r="D13" i="1"/>
  <c r="D12" i="1"/>
  <c r="D11" i="1"/>
  <c r="D10" i="1"/>
  <c r="D9" i="1"/>
  <c r="D8" i="1"/>
  <c r="D7" i="1"/>
  <c r="D6" i="1"/>
  <c r="D5" i="1"/>
  <c r="D4" i="1"/>
  <c r="D3" i="1"/>
  <c r="D2" i="1"/>
</calcChain>
</file>

<file path=xl/sharedStrings.xml><?xml version="1.0" encoding="utf-8"?>
<sst xmlns="http://schemas.openxmlformats.org/spreadsheetml/2006/main" count="1661" uniqueCount="693">
  <si>
    <t>Ticket</t>
  </si>
  <si>
    <t>Fecha</t>
  </si>
  <si>
    <t>Horas</t>
  </si>
  <si>
    <t>Fecha_fin</t>
  </si>
  <si>
    <t>Comentario</t>
  </si>
  <si>
    <t>Accion</t>
  </si>
  <si>
    <t>Registrado</t>
  </si>
  <si>
    <t>WorklogID</t>
  </si>
  <si>
    <t>DSS-9336</t>
  </si>
  <si>
    <t>Descarga insumos SF</t>
  </si>
  <si>
    <t>Sí (02/09/2026 09:00)</t>
  </si>
  <si>
    <t>510252</t>
  </si>
  <si>
    <t>DSS-9337</t>
  </si>
  <si>
    <t>Reestructuración crudos</t>
  </si>
  <si>
    <t>510339</t>
  </si>
  <si>
    <t>Daily</t>
  </si>
  <si>
    <t>510253</t>
  </si>
  <si>
    <t>510254</t>
  </si>
  <si>
    <t>Reunion equipo: Revisión Audit dependencias BPO CHILE</t>
  </si>
  <si>
    <t>510340</t>
  </si>
  <si>
    <t>Corrida ETL tráfico, calidad, usuarios chile</t>
  </si>
  <si>
    <t>510341</t>
  </si>
  <si>
    <t>510342</t>
  </si>
  <si>
    <t>510255</t>
  </si>
  <si>
    <t>510256</t>
  </si>
  <si>
    <t>Seguimiento Reestructuración Ecosistema Reporting</t>
  </si>
  <si>
    <t>510343</t>
  </si>
  <si>
    <t>Sí (04/09/2026 10:11)</t>
  </si>
  <si>
    <t>511015</t>
  </si>
  <si>
    <t>Actualizacion CDM agosto</t>
  </si>
  <si>
    <t>510979</t>
  </si>
  <si>
    <t>510980</t>
  </si>
  <si>
    <t>510981</t>
  </si>
  <si>
    <t>511016</t>
  </si>
  <si>
    <t>Reunión cliente: Accesos y servidor chile</t>
  </si>
  <si>
    <t>510982</t>
  </si>
  <si>
    <t>511017</t>
  </si>
  <si>
    <t>511018</t>
  </si>
  <si>
    <t>510983</t>
  </si>
  <si>
    <t>511019</t>
  </si>
  <si>
    <t>510984</t>
  </si>
  <si>
    <t>511020</t>
  </si>
  <si>
    <t>511021</t>
  </si>
  <si>
    <t>Actualizacion Cuartiles agosto</t>
  </si>
  <si>
    <t>510985</t>
  </si>
  <si>
    <t>511022</t>
  </si>
  <si>
    <t>Reunion: Afinación Ruta de trabajo BPO CHILE</t>
  </si>
  <si>
    <t>510986</t>
  </si>
  <si>
    <t>511023</t>
  </si>
  <si>
    <t>510987</t>
  </si>
  <si>
    <t>DSS-9712</t>
  </si>
  <si>
    <t>Extraccion de datos, query</t>
  </si>
  <si>
    <t>510988</t>
  </si>
  <si>
    <t>511024</t>
  </si>
  <si>
    <t>511025</t>
  </si>
  <si>
    <t>Se termina de modelar el archivo para el envío</t>
  </si>
  <si>
    <t>511026</t>
  </si>
  <si>
    <t>511027</t>
  </si>
  <si>
    <t>Registro de tickets</t>
  </si>
  <si>
    <t>510989</t>
  </si>
  <si>
    <t>Envío ISN</t>
  </si>
  <si>
    <t>Sí (07/09/2026 08:15)</t>
  </si>
  <si>
    <t>511382</t>
  </si>
  <si>
    <t>Actualizacion de campaña termómetro</t>
  </si>
  <si>
    <t>511383</t>
  </si>
  <si>
    <t>511196</t>
  </si>
  <si>
    <t>Automatización dimensionado y envío (cambio de fecha por horario chile)</t>
  </si>
  <si>
    <t>511384</t>
  </si>
  <si>
    <t>511197</t>
  </si>
  <si>
    <t>511198</t>
  </si>
  <si>
    <t>511199</t>
  </si>
  <si>
    <t>Reestructuración crudos revisión tenant bpo</t>
  </si>
  <si>
    <t>511400</t>
  </si>
  <si>
    <t>Sí (08/09/2026 09:05)</t>
  </si>
  <si>
    <t>511692</t>
  </si>
  <si>
    <t>Migración cartera a python</t>
  </si>
  <si>
    <t>511812</t>
  </si>
  <si>
    <t>511813</t>
  </si>
  <si>
    <t>511814</t>
  </si>
  <si>
    <t>Solicitud de archivos actualizados de comentaros y descripciones salesforce</t>
  </si>
  <si>
    <t>511815</t>
  </si>
  <si>
    <t>511693</t>
  </si>
  <si>
    <t>511694</t>
  </si>
  <si>
    <t>DSS-9721</t>
  </si>
  <si>
    <t>Elaboracion factura julio</t>
  </si>
  <si>
    <t>511816</t>
  </si>
  <si>
    <t>511695</t>
  </si>
  <si>
    <t>511696</t>
  </si>
  <si>
    <t>Sí (10/09/2026 09:05)</t>
  </si>
  <si>
    <t>512653</t>
  </si>
  <si>
    <t>DSS-9722</t>
  </si>
  <si>
    <t>Elaboracion factura agosto</t>
  </si>
  <si>
    <t>512382</t>
  </si>
  <si>
    <t>512383</t>
  </si>
  <si>
    <t>512384</t>
  </si>
  <si>
    <t>revision onedrive</t>
  </si>
  <si>
    <t>512385</t>
  </si>
  <si>
    <t>512654</t>
  </si>
  <si>
    <t>512386</t>
  </si>
  <si>
    <t>512655</t>
  </si>
  <si>
    <t>Inventario de Informes BPO Chile</t>
  </si>
  <si>
    <t>Sí (10/09/2026 09:06)</t>
  </si>
  <si>
    <t>512656</t>
  </si>
  <si>
    <t>512387</t>
  </si>
  <si>
    <t>A pedido de Karen se agrego en el landing el tablero de control telefonica chile</t>
  </si>
  <si>
    <t>512657</t>
  </si>
  <si>
    <t>A pedido de Karen se agrego en el landing el informe de gestion back y front</t>
  </si>
  <si>
    <t>512658</t>
  </si>
  <si>
    <t>512659</t>
  </si>
  <si>
    <t>512388</t>
  </si>
  <si>
    <t>512660</t>
  </si>
  <si>
    <t>Reunion: revisión factura agosto</t>
  </si>
  <si>
    <t>512661</t>
  </si>
  <si>
    <t>512389</t>
  </si>
  <si>
    <t>512662</t>
  </si>
  <si>
    <t>512390</t>
  </si>
  <si>
    <t>512391</t>
  </si>
  <si>
    <t>a solicitud de oscar se tabaja en: "Inventario de Informes Repositorio BI"</t>
  </si>
  <si>
    <t>512663</t>
  </si>
  <si>
    <t>512664</t>
  </si>
  <si>
    <t>Migracion cartera</t>
  </si>
  <si>
    <t>512392</t>
  </si>
  <si>
    <t>512393</t>
  </si>
  <si>
    <t>Revision migracion procesos crudos</t>
  </si>
  <si>
    <t>512394</t>
  </si>
  <si>
    <t>Sí (11/09/2026 08:37)</t>
  </si>
  <si>
    <t>512980</t>
  </si>
  <si>
    <t>Análisis factura agosto</t>
  </si>
  <si>
    <t>512981</t>
  </si>
  <si>
    <t>513014</t>
  </si>
  <si>
    <t>Revision de factura julio por confirmación del cliente</t>
  </si>
  <si>
    <t>512982</t>
  </si>
  <si>
    <t>512983</t>
  </si>
  <si>
    <t>513015</t>
  </si>
  <si>
    <t>Llamada andrea sobre la factura de agosto</t>
  </si>
  <si>
    <t>512984</t>
  </si>
  <si>
    <t>Revision de horarios de actualización para procesos de informes migrados</t>
  </si>
  <si>
    <t>513016</t>
  </si>
  <si>
    <t>512985</t>
  </si>
  <si>
    <t>Corrida ETL tráfico, calidad, usuarios chile (Reproceso por muestreo de IA calidad)</t>
  </si>
  <si>
    <t>512986</t>
  </si>
  <si>
    <t>513017</t>
  </si>
  <si>
    <t>Reunion con carlos: Revisión BPO Chile To address</t>
  </si>
  <si>
    <t>513018</t>
  </si>
  <si>
    <t>512987</t>
  </si>
  <si>
    <t>512988</t>
  </si>
  <si>
    <t>513019</t>
  </si>
  <si>
    <t>Ingreso de horas día anterior</t>
  </si>
  <si>
    <t>513020</t>
  </si>
  <si>
    <t>Envío de maqueta al cliente</t>
  </si>
  <si>
    <t>Sí (14/09/2026 08:24)</t>
  </si>
  <si>
    <t>513360</t>
  </si>
  <si>
    <t>Envío cambios SM</t>
  </si>
  <si>
    <t>513176</t>
  </si>
  <si>
    <t>513361</t>
  </si>
  <si>
    <t>Envío dimensionado</t>
  </si>
  <si>
    <t>513177</t>
  </si>
  <si>
    <t>513362</t>
  </si>
  <si>
    <t>513363</t>
  </si>
  <si>
    <t>Modificacion de documentos programacion por tablas</t>
  </si>
  <si>
    <t>513364</t>
  </si>
  <si>
    <t>513365</t>
  </si>
  <si>
    <t>513366</t>
  </si>
  <si>
    <t>513367</t>
  </si>
  <si>
    <t>DSS-9734</t>
  </si>
  <si>
    <t>Se revisó lo solicitado y se validó que la respuesta de bi es correcta.</t>
  </si>
  <si>
    <t>513368</t>
  </si>
  <si>
    <t>DSS-9737</t>
  </si>
  <si>
    <t>Se revisó lo solicitado y se validó que la respuesta de bi es correcta error en la operación por la bd_general.</t>
  </si>
  <si>
    <t>513178</t>
  </si>
  <si>
    <t>DSS-9735</t>
  </si>
  <si>
    <t>Revisando logica FCR</t>
  </si>
  <si>
    <t>513369</t>
  </si>
  <si>
    <t>Sí (15/09/2026 08:32)</t>
  </si>
  <si>
    <t>513680</t>
  </si>
  <si>
    <t>Reunión Maritza: Servicios privados</t>
  </si>
  <si>
    <t>513681</t>
  </si>
  <si>
    <t>513752</t>
  </si>
  <si>
    <t>Correcion datos en el informe</t>
  </si>
  <si>
    <t>513753</t>
  </si>
  <si>
    <t>513754</t>
  </si>
  <si>
    <t>DSS-9739</t>
  </si>
  <si>
    <t>Se identifica que el exportado automatico no lo hacía con los filtros correspondientes, por lo que generó una carga duplicada en masivo</t>
  </si>
  <si>
    <t>513682</t>
  </si>
  <si>
    <t>513755</t>
  </si>
  <si>
    <t>Se corrigió el bot de extraccion de datos y ademas se audito la tabla que contenía los datos históricos.</t>
  </si>
  <si>
    <t>513756</t>
  </si>
  <si>
    <t>513757</t>
  </si>
  <si>
    <t>Solicitud por Karen miranda de contactos iv</t>
  </si>
  <si>
    <t>513683</t>
  </si>
  <si>
    <t>Solicitud por Karen miranda de contactos iv vs cartera</t>
  </si>
  <si>
    <t>513758</t>
  </si>
  <si>
    <t>513759</t>
  </si>
  <si>
    <t>Migración ETL proceso parque</t>
  </si>
  <si>
    <t>513684</t>
  </si>
  <si>
    <t>Envío ISN cliente</t>
  </si>
  <si>
    <t>513685</t>
  </si>
  <si>
    <t>513760</t>
  </si>
  <si>
    <t>Actualización cartera</t>
  </si>
  <si>
    <t>513686</t>
  </si>
  <si>
    <t>513761</t>
  </si>
  <si>
    <t>Validacion ETL cartera</t>
  </si>
  <si>
    <t>Sí (16/09/2026 10:40)</t>
  </si>
  <si>
    <t>514260</t>
  </si>
  <si>
    <t>514261</t>
  </si>
  <si>
    <t>Revision ETL usuarios</t>
  </si>
  <si>
    <t>514194</t>
  </si>
  <si>
    <t>514262</t>
  </si>
  <si>
    <t>Validacion ETL usuarios</t>
  </si>
  <si>
    <t>514195</t>
  </si>
  <si>
    <t>514196</t>
  </si>
  <si>
    <t>514263</t>
  </si>
  <si>
    <t>514197</t>
  </si>
  <si>
    <t>Se detecta error en SF se procede a realizar descargar manuales</t>
  </si>
  <si>
    <t>514264</t>
  </si>
  <si>
    <t>Se detecta error en el gateway por lo que procede actualizar los informes bi manualmente</t>
  </si>
  <si>
    <t>514198</t>
  </si>
  <si>
    <t>Actualizacion de retenciones por problema en la tabla de usuarios, no se encontraba actualizada</t>
  </si>
  <si>
    <t>514199</t>
  </si>
  <si>
    <t>Revision ETL usuarios validacion de fuentes por GRAPH</t>
  </si>
  <si>
    <t>514300</t>
  </si>
  <si>
    <t>514301</t>
  </si>
  <si>
    <t>514302</t>
  </si>
  <si>
    <t>Reunion con Oscar y Andrea sobre usuarios de la landing</t>
  </si>
  <si>
    <t>514265</t>
  </si>
  <si>
    <t>Actualizacion en la campaña de termómetro, el cliente envió la base para triadas</t>
  </si>
  <si>
    <t>Sí (17/09/2026 09:01)</t>
  </si>
  <si>
    <t>514572</t>
  </si>
  <si>
    <t>Migracion ETL ventas a una arquitectura modular por componentes</t>
  </si>
  <si>
    <t>514659</t>
  </si>
  <si>
    <t>514573</t>
  </si>
  <si>
    <t>514574</t>
  </si>
  <si>
    <t>514660</t>
  </si>
  <si>
    <t>514661</t>
  </si>
  <si>
    <t>514662</t>
  </si>
  <si>
    <t>Sí (actualizado 21/09/2026 06:38)</t>
  </si>
  <si>
    <t>514663</t>
  </si>
  <si>
    <t>514664</t>
  </si>
  <si>
    <t>Revision ETL de ventas dado que habia quiebres y fuentes rotas, se corrigio ello.</t>
  </si>
  <si>
    <t>Sí (21/09/2026 06:38)</t>
  </si>
  <si>
    <t>515322</t>
  </si>
  <si>
    <t>515400</t>
  </si>
  <si>
    <t>Envio el archivo de comisiones</t>
  </si>
  <si>
    <t>515323</t>
  </si>
  <si>
    <t>Actualización CDM</t>
  </si>
  <si>
    <t>515324</t>
  </si>
  <si>
    <t>Actualización Dimensionado</t>
  </si>
  <si>
    <t>515325</t>
  </si>
  <si>
    <t>Actualización Accesos</t>
  </si>
  <si>
    <t>515401</t>
  </si>
  <si>
    <t>Actualizacion cartera al 15 de setiembre</t>
  </si>
  <si>
    <t>515326</t>
  </si>
  <si>
    <t>515402</t>
  </si>
  <si>
    <t>Actualizacion dimensionado por cambio de asesor que pide descanso del miercoles al martes</t>
  </si>
  <si>
    <t>515327</t>
  </si>
  <si>
    <t>Actualizacion Comisiones por no considerar aquellas ventas que no ameritan comisionar</t>
  </si>
  <si>
    <t>515403</t>
  </si>
  <si>
    <t>515404</t>
  </si>
  <si>
    <t>515406</t>
  </si>
  <si>
    <t>DSS-9332</t>
  </si>
  <si>
    <t>Se agregó el dominio @tigo al codigo como interno y dominio</t>
  </si>
  <si>
    <t>Sí (22/09/2026 08:27)</t>
  </si>
  <si>
    <t>515849</t>
  </si>
  <si>
    <t>Actualización de cuartilizados (al pendiente por dos errores: faltan notas de calidad, faltas registros de logueo)</t>
  </si>
  <si>
    <t>515903</t>
  </si>
  <si>
    <t>Dimensionado</t>
  </si>
  <si>
    <t>515851</t>
  </si>
  <si>
    <t>Autoevaluación teletrabajo, encuesta solicitada por el área de personas</t>
  </si>
  <si>
    <t>515852</t>
  </si>
  <si>
    <t>515904</t>
  </si>
  <si>
    <t>515905</t>
  </si>
  <si>
    <t>DSS-9684</t>
  </si>
  <si>
    <t>Desarrollo ticket</t>
  </si>
  <si>
    <t>515853</t>
  </si>
  <si>
    <t>515906</t>
  </si>
  <si>
    <t>Se desarrollo lo solicitado y se publica el informe</t>
  </si>
  <si>
    <t>515907</t>
  </si>
  <si>
    <t>Migracion plata chile</t>
  </si>
  <si>
    <t>515908</t>
  </si>
  <si>
    <t>Migracion plata chile Creacion MCP servidor local</t>
  </si>
  <si>
    <t>515909</t>
  </si>
  <si>
    <t>515854</t>
  </si>
  <si>
    <t>515910</t>
  </si>
  <si>
    <t>DSS-9727</t>
  </si>
  <si>
    <t>Se habilita el informe salesforces de correos reiterados</t>
  </si>
  <si>
    <t>Sí (actualizado 23/09/2026 07:46)</t>
  </si>
  <si>
    <t>515911</t>
  </si>
  <si>
    <t>Se modifico el programador de tareas conforme lo que se necesita en los diferentes ETL</t>
  </si>
  <si>
    <t>Sí (23/09/2026 07:46)</t>
  </si>
  <si>
    <t>516242</t>
  </si>
  <si>
    <t>516308</t>
  </si>
  <si>
    <t>516309</t>
  </si>
  <si>
    <t>516243</t>
  </si>
  <si>
    <t>DSS-9756</t>
  </si>
  <si>
    <t>Reunion con Andrea y Karen para revisar los requerimientos</t>
  </si>
  <si>
    <t>516310</t>
  </si>
  <si>
    <t>Desarrollo ETL</t>
  </si>
  <si>
    <t>516311</t>
  </si>
  <si>
    <t>516244</t>
  </si>
  <si>
    <t>516312</t>
  </si>
  <si>
    <t>Desarrollo bronce</t>
  </si>
  <si>
    <t>Sí (24/09/2026 10:04)</t>
  </si>
  <si>
    <t>516595</t>
  </si>
  <si>
    <t>Llamada de Diego para revisar el proceso de descarga de base de agentes del portal comercial</t>
  </si>
  <si>
    <t>516596</t>
  </si>
  <si>
    <t>Desarrollo bot descarga agentes del portal comercial</t>
  </si>
  <si>
    <t>516699</t>
  </si>
  <si>
    <t>516597</t>
  </si>
  <si>
    <t>516700</t>
  </si>
  <si>
    <t>516701</t>
  </si>
  <si>
    <t>516598</t>
  </si>
  <si>
    <t>Desarrollo ETL silver y gold</t>
  </si>
  <si>
    <t>516702</t>
  </si>
  <si>
    <t>516599</t>
  </si>
  <si>
    <t>Desarrollo ETL hechos y dimensiones</t>
  </si>
  <si>
    <t>516703</t>
  </si>
  <si>
    <t>516800</t>
  </si>
  <si>
    <t>Desarrollo informe porwerbi</t>
  </si>
  <si>
    <t>Sí (28/09/2026 08:48)</t>
  </si>
  <si>
    <t>517397</t>
  </si>
  <si>
    <t>Corrida ETL tráfico, calidad, usuarios chile.</t>
  </si>
  <si>
    <t>517639</t>
  </si>
  <si>
    <t>517640</t>
  </si>
  <si>
    <t>Migración proceso cartera servidor 89</t>
  </si>
  <si>
    <t>517398</t>
  </si>
  <si>
    <t>517399</t>
  </si>
  <si>
    <t>517641</t>
  </si>
  <si>
    <t>517700</t>
  </si>
  <si>
    <t>517701</t>
  </si>
  <si>
    <t>ISN</t>
  </si>
  <si>
    <t>517702</t>
  </si>
  <si>
    <t>Impacto cartera</t>
  </si>
  <si>
    <t>517703</t>
  </si>
  <si>
    <t>517704</t>
  </si>
  <si>
    <t>517642</t>
  </si>
  <si>
    <t>Optimizacion lógica informe bi estadistico usuarios</t>
  </si>
  <si>
    <t>517705</t>
  </si>
  <si>
    <t>517643</t>
  </si>
  <si>
    <t>Migración de cartera a microsoft graph</t>
  </si>
  <si>
    <t>517706</t>
  </si>
  <si>
    <t>Corrida ETL tráfico, calidad, usuarios chile. Con problemas de conexiones</t>
  </si>
  <si>
    <t>517644</t>
  </si>
  <si>
    <t>517707</t>
  </si>
  <si>
    <t>517645</t>
  </si>
  <si>
    <t>517708</t>
  </si>
  <si>
    <t>517709</t>
  </si>
  <si>
    <t>517646</t>
  </si>
  <si>
    <t>Actualizacion dimensionado para el GTR</t>
  </si>
  <si>
    <t>517648</t>
  </si>
  <si>
    <t>Unificacion de datos para el CDM</t>
  </si>
  <si>
    <t>517649</t>
  </si>
  <si>
    <t>Error servidor chile, envio de correo, aviso a la operación</t>
  </si>
  <si>
    <t>517710</t>
  </si>
  <si>
    <t>517650</t>
  </si>
  <si>
    <t>Coursera</t>
  </si>
  <si>
    <t>517711</t>
  </si>
  <si>
    <t>Sí (29/09/2026 08:57)</t>
  </si>
  <si>
    <t>518060</t>
  </si>
  <si>
    <t>518208</t>
  </si>
  <si>
    <t>Reestablecer servicios servidor chile:
Error corrupcion base de datos cl_movil
Actualizacion manual etl
Actualizacion manual informes bi</t>
  </si>
  <si>
    <t>518209</t>
  </si>
  <si>
    <t>518210</t>
  </si>
  <si>
    <t>Migración trafico a python</t>
  </si>
  <si>
    <t>518211</t>
  </si>
  <si>
    <t>518061</t>
  </si>
  <si>
    <t>518212</t>
  </si>
  <si>
    <t>518062</t>
  </si>
  <si>
    <t>Detectando realciones para la generación de vista por agrupamiento carterizados y triadas</t>
  </si>
  <si>
    <t>518213</t>
  </si>
  <si>
    <t>Problemas con el servidor 162, avisos a la operación, creación de ticket's</t>
  </si>
  <si>
    <t>518063</t>
  </si>
  <si>
    <t>Se agrega el titulo a los diferentes proyectos para identificar los diferentes ejecuciones en consola</t>
  </si>
  <si>
    <t>518064</t>
  </si>
  <si>
    <t>518214</t>
  </si>
  <si>
    <t>Migración ETL FCR de SSIS a python</t>
  </si>
  <si>
    <t>Sí (30/09/2026 08:53)</t>
  </si>
  <si>
    <t>518636</t>
  </si>
  <si>
    <t>518727</t>
  </si>
  <si>
    <t>518728</t>
  </si>
  <si>
    <t>518729</t>
  </si>
  <si>
    <t>Migración ETL EPA_WSP de SSIS a python</t>
  </si>
  <si>
    <t>518637</t>
  </si>
  <si>
    <t>Desarrollo jefatura</t>
  </si>
  <si>
    <t>518730</t>
  </si>
  <si>
    <t>Desarrollo lógica asunto_agrupado</t>
  </si>
  <si>
    <t>518731</t>
  </si>
  <si>
    <t>518638</t>
  </si>
  <si>
    <t>518732</t>
  </si>
  <si>
    <t>518639</t>
  </si>
  <si>
    <t>Sí (01/10/2026 09:05)</t>
  </si>
  <si>
    <t>519124</t>
  </si>
  <si>
    <t>519094</t>
  </si>
  <si>
    <t>Curso Coursera</t>
  </si>
  <si>
    <t>519125</t>
  </si>
  <si>
    <t>Reunion: Migración bd_FFEE CXIOME KIT CONSULTING IA 15 (con Jair y Diego)</t>
  </si>
  <si>
    <t>519095</t>
  </si>
  <si>
    <t>Corrida ETL tráfico, calidad, usuarios chile (corrida manual por fuera de rango programado)</t>
  </si>
  <si>
    <t>519126</t>
  </si>
  <si>
    <t>Configuración servidor migración en dbeaver</t>
  </si>
  <si>
    <t>519096</t>
  </si>
  <si>
    <t>519097</t>
  </si>
  <si>
    <t>Revision ETL de logueo</t>
  </si>
  <si>
    <t>519127</t>
  </si>
  <si>
    <t>519128</t>
  </si>
  <si>
    <t>519098</t>
  </si>
  <si>
    <t>519099</t>
  </si>
  <si>
    <t>Reunion por solicitud nueva para el informe de correo, se necesita traer el número del caso mediante el cruce SF [ToAddress] - CorreoRegistro[ConversationID]</t>
  </si>
  <si>
    <t>519129</t>
  </si>
  <si>
    <t>519130</t>
  </si>
  <si>
    <t>Sí (01/10/2026 17:16)</t>
  </si>
  <si>
    <t>519236</t>
  </si>
  <si>
    <t>Revision ETL de logueo: migración a pyhton, migración a microsoft graph, optimización de consultas en powerbi, programación de la tarea en el local</t>
  </si>
  <si>
    <t>519300</t>
  </si>
  <si>
    <t>519237</t>
  </si>
  <si>
    <t>Revision de informes bi y origenes</t>
  </si>
  <si>
    <t>519238</t>
  </si>
  <si>
    <t>519301</t>
  </si>
  <si>
    <t>519302</t>
  </si>
  <si>
    <t>Sí (09/10/2026 07:46)</t>
  </si>
  <si>
    <t>521869</t>
  </si>
  <si>
    <t>Revisión archivos españa</t>
  </si>
  <si>
    <t>521870</t>
  </si>
  <si>
    <t>Revisión error acceso powerbi</t>
  </si>
  <si>
    <t>522181</t>
  </si>
  <si>
    <t>Migración de informes a microsoft graph</t>
  </si>
  <si>
    <t>522182</t>
  </si>
  <si>
    <t>Revision del proceso de ventas por caída, responsabilidad del asesor por cambio de nombre en unas de las columnas</t>
  </si>
  <si>
    <t>521871</t>
  </si>
  <si>
    <t>522183</t>
  </si>
  <si>
    <t>522184</t>
  </si>
  <si>
    <t>Reunion con Geoffery</t>
  </si>
  <si>
    <t>521872</t>
  </si>
  <si>
    <t>Migración de informes entre cuentas.</t>
  </si>
  <si>
    <t>521873</t>
  </si>
  <si>
    <t>Sí (09/10/2026 07:47)</t>
  </si>
  <si>
    <t>521874</t>
  </si>
  <si>
    <t>521875</t>
  </si>
  <si>
    <t>521876</t>
  </si>
  <si>
    <t>Desarrollo CDM</t>
  </si>
  <si>
    <t>521877</t>
  </si>
  <si>
    <t>Migración de informes bi</t>
  </si>
  <si>
    <t>522185</t>
  </si>
  <si>
    <t>521878</t>
  </si>
  <si>
    <t>522186</t>
  </si>
  <si>
    <t>Reunion con Jair</t>
  </si>
  <si>
    <t>521879</t>
  </si>
  <si>
    <t>522187</t>
  </si>
  <si>
    <t>Reunion con Diana</t>
  </si>
  <si>
    <t>522188</t>
  </si>
  <si>
    <t>521880</t>
  </si>
  <si>
    <t>Envío CDM</t>
  </si>
  <si>
    <t>522189</t>
  </si>
  <si>
    <t>522190</t>
  </si>
  <si>
    <t>DSS-9811</t>
  </si>
  <si>
    <t>Se reviso el informe y se detecta que se agregó una columna que no era parte del modelo y esto ocasionaba la caida.</t>
  </si>
  <si>
    <t>521881</t>
  </si>
  <si>
    <t>DSS-9814</t>
  </si>
  <si>
    <t>Se reviso el informe y se detecta que en el archivo "análisis asignado" se agregó una columna que no era parte del modelo y esto ocasionaba la caida.</t>
  </si>
  <si>
    <t>522191</t>
  </si>
  <si>
    <t>DSS-9815</t>
  </si>
  <si>
    <t>Factura setiembre</t>
  </si>
  <si>
    <t>522192</t>
  </si>
  <si>
    <t>Reunión Diego</t>
  </si>
  <si>
    <t>522193</t>
  </si>
  <si>
    <t>521882</t>
  </si>
  <si>
    <t>DSS-9806</t>
  </si>
  <si>
    <t>Atención ticket</t>
  </si>
  <si>
    <t>522194</t>
  </si>
  <si>
    <t>Factura setiembre, revision de indicadores de retenciones, no salia el mes de setiembre ni de agosto correctamente</t>
  </si>
  <si>
    <t>521883</t>
  </si>
  <si>
    <t>522195</t>
  </si>
  <si>
    <t>Actualizacion termometro</t>
  </si>
  <si>
    <t>522196</t>
  </si>
  <si>
    <t>DSS-9780</t>
  </si>
  <si>
    <t>Actualización multimétrico</t>
  </si>
  <si>
    <t>522197</t>
  </si>
  <si>
    <t>522198</t>
  </si>
  <si>
    <t>522199</t>
  </si>
  <si>
    <t>Sincronizacion de pc con onedrive</t>
  </si>
  <si>
    <t>522200</t>
  </si>
  <si>
    <t>521884</t>
  </si>
  <si>
    <t>DSS-9785</t>
  </si>
  <si>
    <t>Cambio en el campo de seguimiento [To Address], revision procedicimiento de seguimiento</t>
  </si>
  <si>
    <t>522201</t>
  </si>
  <si>
    <t>Impacto de cruce estapa silver</t>
  </si>
  <si>
    <t>522202</t>
  </si>
  <si>
    <t>522203</t>
  </si>
  <si>
    <t>Sí (13/10/2026 08:21)</t>
  </si>
  <si>
    <t>522941</t>
  </si>
  <si>
    <t>Actualización de cantidad de asesores por retenciones</t>
  </si>
  <si>
    <t>522888</t>
  </si>
  <si>
    <t>Desarrollo multimétrico</t>
  </si>
  <si>
    <t>522889</t>
  </si>
  <si>
    <t>Envio al cliente de factura setiembre</t>
  </si>
  <si>
    <t>522942</t>
  </si>
  <si>
    <t>522890</t>
  </si>
  <si>
    <t>522943</t>
  </si>
  <si>
    <t>Reunion Jair</t>
  </si>
  <si>
    <t>522891</t>
  </si>
  <si>
    <t>Reunion Oscar</t>
  </si>
  <si>
    <t>522892</t>
  </si>
  <si>
    <t>Revisión de procesos por truncamiento trafico y portal comercial, se detecta que ambos tienen problemas en las contraseñas se necesitaba renovar</t>
  </si>
  <si>
    <t>522893</t>
  </si>
  <si>
    <t>522944</t>
  </si>
  <si>
    <t>522945</t>
  </si>
  <si>
    <t>Migración OneDrive</t>
  </si>
  <si>
    <t>522894</t>
  </si>
  <si>
    <t>522946</t>
  </si>
  <si>
    <t>Llamada con Oscar para brindarle la ruta de los archivos en el sharepoint</t>
  </si>
  <si>
    <t>522947</t>
  </si>
  <si>
    <t>Reunión de parametros para el multimétrico</t>
  </si>
  <si>
    <t>522895</t>
  </si>
  <si>
    <t>522948</t>
  </si>
  <si>
    <t>Levantamiento de informes caídos powerbi</t>
  </si>
  <si>
    <t>522896</t>
  </si>
  <si>
    <t>522949</t>
  </si>
  <si>
    <t>522950</t>
  </si>
  <si>
    <t>Revisión informes retenciones, dado que no sale el mes de octubre</t>
  </si>
  <si>
    <t>522897</t>
  </si>
  <si>
    <t>Optimización de query informe OpenAi</t>
  </si>
  <si>
    <t>Sí (15/10/2026 07:51)</t>
  </si>
  <si>
    <t>523781</t>
  </si>
  <si>
    <t>523830</t>
  </si>
  <si>
    <t>Optimización de query informe OpenAi y asistencia
Migración de cuenta de analistas a reporting
Optimización de query's</t>
  </si>
  <si>
    <t>523831</t>
  </si>
  <si>
    <t>Reunión Diana definir parametros de trabajo</t>
  </si>
  <si>
    <t>523782</t>
  </si>
  <si>
    <t>523832</t>
  </si>
  <si>
    <t>DSS-9833</t>
  </si>
  <si>
    <t>Se adjunto el archivo solicitado por katherine vasquez</t>
  </si>
  <si>
    <t>Sí (15/10/2026 07:52)</t>
  </si>
  <si>
    <t>523783</t>
  </si>
  <si>
    <t>523784</t>
  </si>
  <si>
    <t>Revision de procesos bi, no carga los registros actuales</t>
  </si>
  <si>
    <t>523833</t>
  </si>
  <si>
    <t>Revisión de informe asistencia 2023</t>
  </si>
  <si>
    <t>523834</t>
  </si>
  <si>
    <t>DSS-9834</t>
  </si>
  <si>
    <t>Se realizo las consultas respectivas y coordinaciones sin llegar a encontrar los registros del año 2023</t>
  </si>
  <si>
    <t>523835</t>
  </si>
  <si>
    <t>523836</t>
  </si>
  <si>
    <t>cambios SM</t>
  </si>
  <si>
    <t>523785</t>
  </si>
  <si>
    <t>DSS-9839</t>
  </si>
  <si>
    <t>Se modifico la vista en el informe, se modifico el campo fecha.</t>
  </si>
  <si>
    <t>523786</t>
  </si>
  <si>
    <t>Envio de cambios SM, revisión de malos datos por parte de triadas, gestión de coordinación y modificación del archivo</t>
  </si>
  <si>
    <t>523837</t>
  </si>
  <si>
    <t>Acualización de archivo de place</t>
  </si>
  <si>
    <t>523787</t>
  </si>
  <si>
    <t>523838</t>
  </si>
  <si>
    <t>523839</t>
  </si>
  <si>
    <t>Corregir la jefatura en el informe de correo.
El dato tomaba la tabla de usuarios de celezte, pero como que esa tabla demora en actualizarse, apartir de la fecha estoy tomando la tabla de place_utilizados que diariamente se guarda una copia y que se actualiza cuando se envían los cambios de place al cliente</t>
  </si>
  <si>
    <t>523788</t>
  </si>
  <si>
    <t>DSS-9801</t>
  </si>
  <si>
    <t>Se actualizó el informe con las vistas solicitadas:
1. Vista diaria de correos (in out) por plataforma, coordi y agente.
2. Vista por conversación</t>
  </si>
  <si>
    <t>523789</t>
  </si>
  <si>
    <t>523840</t>
  </si>
  <si>
    <t>Reunion Andrea por informe correo</t>
  </si>
  <si>
    <t>523841</t>
  </si>
  <si>
    <t>523790</t>
  </si>
  <si>
    <t>DSS-9802</t>
  </si>
  <si>
    <t>Se agregó la lógica de cobranza solicitada</t>
  </si>
  <si>
    <t>523842</t>
  </si>
  <si>
    <t>523843</t>
  </si>
  <si>
    <t>DSS-9826</t>
  </si>
  <si>
    <t>Se agregó el filtro del contacto al informe</t>
  </si>
  <si>
    <t>523844</t>
  </si>
  <si>
    <t>Se cambio la lógica de traer la totalidad de casos y ahora se trae sólo los casos comerciales</t>
  </si>
  <si>
    <t>523845</t>
  </si>
  <si>
    <t>DSS-9824</t>
  </si>
  <si>
    <t>Se realizó el cruce de contactos al archivo brindado</t>
  </si>
  <si>
    <t>523791</t>
  </si>
  <si>
    <t>523846</t>
  </si>
  <si>
    <t>523792</t>
  </si>
  <si>
    <t>523793</t>
  </si>
  <si>
    <t>DSS-9823</t>
  </si>
  <si>
    <t>Modificación del etl, Modificación del modelo semantico y modificación en la vista bi.</t>
  </si>
  <si>
    <t>523847</t>
  </si>
  <si>
    <t>Creación de archivo multimétrico</t>
  </si>
  <si>
    <t>Sí (16/10/2026 17:14)</t>
  </si>
  <si>
    <t>524456</t>
  </si>
  <si>
    <t>524457</t>
  </si>
  <si>
    <t>524458</t>
  </si>
  <si>
    <t>524459</t>
  </si>
  <si>
    <t>524321</t>
  </si>
  <si>
    <t>524322</t>
  </si>
  <si>
    <t>Se actualizó el archivo con los indicadores del mes de setiembre y octubre.
Se revisó que las referencias sean las correctas a la fuente</t>
  </si>
  <si>
    <t>524323</t>
  </si>
  <si>
    <t>524460</t>
  </si>
  <si>
    <t>524324</t>
  </si>
  <si>
    <t>524461</t>
  </si>
  <si>
    <t>524325</t>
  </si>
  <si>
    <t>524462</t>
  </si>
  <si>
    <t>Comisiones</t>
  </si>
  <si>
    <t>524463</t>
  </si>
  <si>
    <t>DSS-9797</t>
  </si>
  <si>
    <t>Revision de datos y lógica del proceso.</t>
  </si>
  <si>
    <t>524326</t>
  </si>
  <si>
    <t>Impacto parque 202609</t>
  </si>
  <si>
    <t>524327</t>
  </si>
  <si>
    <t>DSS-9841</t>
  </si>
  <si>
    <t>Desarrollo de solicitud</t>
  </si>
  <si>
    <t>524464</t>
  </si>
  <si>
    <t>524465</t>
  </si>
  <si>
    <t>Sí (19/10/2026 08:26)</t>
  </si>
  <si>
    <t>524562</t>
  </si>
  <si>
    <t>DSS-9848</t>
  </si>
  <si>
    <t>Se realizó lo siguiente:
Revision de proceso ETL
Revisión de archivos fisicos
Redireccion a nueva columa
Corrida el proceso
Corrida de los diferentes informes.</t>
  </si>
  <si>
    <t>524911</t>
  </si>
  <si>
    <t>Modificacion de estructura etl por modificación</t>
  </si>
  <si>
    <t>Sí (20/10/2026 07:24)</t>
  </si>
  <si>
    <t>525303</t>
  </si>
  <si>
    <t>525204</t>
  </si>
  <si>
    <t>525205</t>
  </si>
  <si>
    <t>Migración proceso Gerencia a python</t>
  </si>
  <si>
    <t>525304</t>
  </si>
  <si>
    <t>Reconexion al servidor 162, actualizacion de diferentes informes truncos impactados durante la incidencia</t>
  </si>
  <si>
    <t>525305</t>
  </si>
  <si>
    <t>Se completó el ticket realizando el punto 4:
- Creación de nueva hoja
- Indicador de casos sf vs correos reales
- Vista por agentes
- Vista por agentes considerando asunto agrupado = vacío</t>
  </si>
  <si>
    <t>525206</t>
  </si>
  <si>
    <t>Reimpacto parque 202609 error en la base del cliente</t>
  </si>
  <si>
    <t>525306</t>
  </si>
  <si>
    <t>Desarrollo curso Coursera</t>
  </si>
  <si>
    <t>525207</t>
  </si>
  <si>
    <t>525208</t>
  </si>
  <si>
    <t>525307</t>
  </si>
  <si>
    <t>DSS-9850</t>
  </si>
  <si>
    <t>Reunión con Javier para determinar el cambio de CDM ()
Solicitud para agregar indicadores</t>
  </si>
  <si>
    <t>525308</t>
  </si>
  <si>
    <t>525209</t>
  </si>
  <si>
    <t>Sí (22/10/2026 07:23)</t>
  </si>
  <si>
    <t>526092</t>
  </si>
  <si>
    <t>Revisión del proceso de seguimiento por error en los resultados de casos</t>
  </si>
  <si>
    <t>526143</t>
  </si>
  <si>
    <t>526144</t>
  </si>
  <si>
    <t>Migración seguimiento</t>
  </si>
  <si>
    <t>526093</t>
  </si>
  <si>
    <t>DSS-9854</t>
  </si>
  <si>
    <t>Desarrollo dimensionado emulando 20 agentes</t>
  </si>
  <si>
    <t>526094</t>
  </si>
  <si>
    <t>Desarrollo dimensionado emulando 22 agentes
Reunion con Andrea y Nancy
Revisión</t>
  </si>
  <si>
    <t>526145</t>
  </si>
  <si>
    <t>526146</t>
  </si>
  <si>
    <t>DSS-9861</t>
  </si>
  <si>
    <t>Desarrollo de cálculo por peso según datos expuestos</t>
  </si>
  <si>
    <t>526095</t>
  </si>
  <si>
    <t>526096</t>
  </si>
  <si>
    <t>DSS-9862</t>
  </si>
  <si>
    <t>Se revisó el proceso, se detecto que los usuarios no estaban siendo actualizados desde 17 de junio, habia modulos desactivados, se procedio a actualizar dichos modulos y revisar los resultados de ETL</t>
  </si>
  <si>
    <t>526097</t>
  </si>
  <si>
    <t>Revisión de PBI Designer</t>
  </si>
  <si>
    <t>526147</t>
  </si>
  <si>
    <t>526098</t>
  </si>
  <si>
    <t>DSS-9863</t>
  </si>
  <si>
    <t>Se reviso el proceso etl de carga y no estaban tomando los usuarios actualizados por lo que se tuvo de reestructurar el proceso de carga y de condiciones.</t>
  </si>
  <si>
    <t>526148</t>
  </si>
  <si>
    <t>Seguimiento Implementación Data Lake - House</t>
  </si>
  <si>
    <t>526149</t>
  </si>
  <si>
    <t>DSS-9371</t>
  </si>
  <si>
    <t>Por motivos de actualización de windows la pc demoró en configurar el inicio del dia de hoy tomando cerca de media hora</t>
  </si>
  <si>
    <t>Sí (23/10/2026 09:08)</t>
  </si>
  <si>
    <t>526641</t>
  </si>
  <si>
    <t>526701</t>
  </si>
  <si>
    <t>El día de hoy se tuvo varias incidencias con los procesos, el servidor 162 servicios que tuvieron que ser revisados y actualizados de forma manual y uno a uno tanto procesos ETL como informe en bi service</t>
  </si>
  <si>
    <t>526702</t>
  </si>
  <si>
    <t>Se procede a crear el archivo solicitado en enviarlo al solicitante</t>
  </si>
  <si>
    <t>526703</t>
  </si>
  <si>
    <t>Impacto catera</t>
  </si>
  <si>
    <t>526642</t>
  </si>
  <si>
    <t>Multimétrico</t>
  </si>
  <si>
    <t>526704</t>
  </si>
  <si>
    <t>526643</t>
  </si>
  <si>
    <t>Desarrollo esquema multimétrico, reunion con Andrea para definir los nuevos parametrós y reunion con Diana sobre solicitudes y revisión de los indicadores de calidad</t>
  </si>
  <si>
    <t>526644</t>
  </si>
  <si>
    <t>Reunion Andrea por informe correo, realización de cambios en línea</t>
  </si>
  <si>
    <t>526645</t>
  </si>
  <si>
    <t>Impacto de indicadores operativos</t>
  </si>
  <si>
    <t>526705</t>
  </si>
  <si>
    <t>impacto de indicadores de calidad y meses solicitados, octubre setiembre</t>
  </si>
  <si>
    <t>526646</t>
  </si>
  <si>
    <t>526706</t>
  </si>
  <si>
    <t>526647</t>
  </si>
  <si>
    <t>corrigiendo la tarea programada del 162 db_general</t>
  </si>
  <si>
    <t>dimensionado</t>
  </si>
  <si>
    <t>Creacion de script para detectar cuellos de botella en bi service 
Se reviso las programaciones de bi y etls que pueden esta generando un cuello de botella</t>
  </si>
  <si>
    <t>Migración puntualidad</t>
  </si>
  <si>
    <t>Reunión de cyberseguridad</t>
  </si>
  <si>
    <t>Cuadre dimensionado a 20 agentes</t>
  </si>
  <si>
    <t>DSS-9868</t>
  </si>
  <si>
    <t>Reestructuración de cuartiles indicadores de usuarios</t>
  </si>
  <si>
    <t>Reunion Dimensionado 20 agentes</t>
  </si>
  <si>
    <t>Se reestructuro el modelo de CDM se agregó el indicador y se tiene presente para futuras actualizaciones.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</si>
</sst>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3" x14ac:knownFonts="1">
    <font>
      <sz val="11"/>
      <color theme="1"/>
      <name val="Calibri"/>
      <family val="2"/>
      <scheme val="minor"/>
    </font>
    <font>
      <b/>
      <sz val="11"/>
      <name val="Calibri"/>
    </font>
    <font>
      <b/>
      <sz val="11"/>
      <name val="Calibri"/>
      <family val="2"/>
    </font>
  </fonts>
  <fills count="2">
    <fill>
      <patternFill patternType="none"/>
    </fill>
    <fill>
      <patternFill patternType="gray125"/>
    </fill>
  </fills>
  <borders count="2">
    <border>
      <left/>
      <right/>
      <top/>
      <bottom/>
      <diagonal/>
    </border>
    <border>
      <left style="thin">
        <color auto="1"/>
      </left>
      <right style="thin">
        <color auto="1"/>
      </right>
      <top/>
      <bottom style="thin">
        <color auto="1"/>
      </bottom>
      <diagonal/>
    </border>
  </borders>
  <cellStyleXfs count="1">
    <xf numFmtId="0" fontId="0" fillId="0" borderId="0"/>
  </cellStyleXfs>
  <cellXfs count="10">
    <xf numFmtId="0" fontId="0" fillId="0" borderId="0" xfId="0"/>
    <xf numFmtId="22" fontId="0" fillId="0" borderId="0" xfId="0" applyNumberFormat="1"/>
    <xf numFmtId="0" fontId="1" fillId="0" borderId="1" xfId="0" applyFont="1" applyBorder="1" applyAlignment="1">
      <alignment horizontal="center" vertical="top"/>
    </xf>
    <xf numFmtId="164" fontId="0" fillId="0" borderId="0" xfId="0" applyNumberFormat="1"/>
    <xf numFmtId="0" fontId="2" fillId="0" borderId="1" xfId="0" applyFont="1" applyBorder="1" applyAlignment="1">
      <alignment horizontal="center" vertical="top"/>
    </xf>
    <xf numFmtId="0" fontId="0" fillId="0" borderId="0" xfId="0" applyAlignment="1">
      <alignment wrapText="1"/>
    </xf>
    <xf numFmtId="0" fontId="0" fillId="0" borderId="0" xfId="0" applyAlignment="1">
      <alignment vertical="center"/>
    </xf>
    <xf numFmtId="22" fontId="0" fillId="0" borderId="0" xfId="0" applyNumberFormat="1" applyAlignment="1">
      <alignment vertical="center"/>
    </xf>
    <xf numFmtId="164" fontId="0" fillId="0" borderId="0" xfId="0" applyNumberFormat="1" applyAlignment="1">
      <alignment vertical="center"/>
    </xf>
    <xf numFmtId="0" fontId="0" fillId="0" borderId="0" xfId="0" applyAlignment="1">
      <alignment vertical="center" wrapText="1"/>
    </xf>
  </cellXfs>
  <cellStyles count="1">
    <cellStyle name="Normal" xfId="0" builtinId="0"/>
  </cellStyles>
  <dxfs count="6">
    <dxf>
      <numFmt numFmtId="164" formatCode="[$-F400]h:mm:ss\ AM/PM"/>
    </dxf>
    <dxf>
      <numFmt numFmtId="164" formatCode="[$-F400]h:mm:ss\ AM/PM"/>
    </dxf>
    <dxf>
      <numFmt numFmtId="27" formatCode="d/mm/yyyy\ hh:mm"/>
    </dxf>
    <dxf>
      <border outline="0">
        <top style="thin">
          <color auto="1"/>
        </top>
      </border>
    </dxf>
    <dxf>
      <border outline="0">
        <bottom style="thin">
          <color auto="1"/>
        </bottom>
      </border>
    </dxf>
    <dxf>
      <font>
        <b/>
        <strike val="0"/>
        <condense val="0"/>
        <extend val="0"/>
        <outline val="0"/>
        <shadow val="0"/>
        <vertAlign val="baseline"/>
        <sz val="11"/>
        <color auto="1"/>
        <name val="Calibri"/>
      </font>
      <alignment horizontal="center" vertical="top"/>
      <border outline="0">
        <left style="thin">
          <color auto="1"/>
        </left>
        <right style="thin">
          <color auto="1"/>
        </right>
        <top/>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1" displayName="Tabla1" ref="A1:H421" totalsRowShown="0" headerRowDxfId="5" headerRowBorderDxfId="4" tableBorderDxfId="3">
  <autoFilter ref="A1:H421" xr:uid="{00000000-0009-0000-0100-000001000000}"/>
  <tableColumns count="8">
    <tableColumn id="1" xr3:uid="{00000000-0010-0000-0000-000001000000}" name="Ticket"/>
    <tableColumn id="2" xr3:uid="{00000000-0010-0000-0000-000002000000}" name="Fecha" dataDxfId="2"/>
    <tableColumn id="3" xr3:uid="{00000000-0010-0000-0000-000003000000}" name="Horas" dataDxfId="1"/>
    <tableColumn id="8" xr3:uid="{00000000-0010-0000-0000-000008000000}" name="Fecha_fin" dataDxfId="0">
      <calculatedColumnFormula>Tabla1[[#This Row],[Fecha]]+Tabla1[[#This Row],[Horas]]</calculatedColumnFormula>
    </tableColumn>
    <tableColumn id="4" xr3:uid="{00000000-0010-0000-0000-000004000000}" name="Comentario"/>
    <tableColumn id="5" xr3:uid="{00000000-0010-0000-0000-000005000000}" name="Accion"/>
    <tableColumn id="6" xr3:uid="{00000000-0010-0000-0000-000006000000}" name="Registrado"/>
    <tableColumn id="7" xr3:uid="{00000000-0010-0000-0000-000007000000}" name="WorklogID"/>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21"/>
  <sheetViews>
    <sheetView tabSelected="1" topLeftCell="A400" zoomScale="115" zoomScaleNormal="115" workbookViewId="0">
      <selection activeCell="E410" sqref="E410"/>
    </sheetView>
  </sheetViews>
  <sheetFormatPr baseColWidth="10" defaultColWidth="9.140625" defaultRowHeight="15" x14ac:dyDescent="0.25"/>
  <cols>
    <col min="2" max="2" width="18.140625" bestFit="1" customWidth="1"/>
    <col min="3" max="3" width="10.5703125" bestFit="1" customWidth="1"/>
    <col min="4" max="4" width="14.140625" bestFit="1" customWidth="1"/>
    <col min="5" max="5" width="144.7109375" bestFit="1" customWidth="1"/>
    <col min="6" max="6" width="9" customWidth="1"/>
    <col min="7" max="7" width="29.85546875" bestFit="1" customWidth="1"/>
    <col min="8" max="8" width="12.5703125" customWidth="1"/>
  </cols>
  <sheetData>
    <row r="1" spans="1:8" x14ac:dyDescent="0.25">
      <c r="A1" s="2" t="s">
        <v>0</v>
      </c>
      <c r="B1" s="2" t="s">
        <v>1</v>
      </c>
      <c r="C1" s="2" t="s">
        <v>2</v>
      </c>
      <c r="D1" s="4" t="s">
        <v>3</v>
      </c>
      <c r="E1" s="2" t="s">
        <v>4</v>
      </c>
      <c r="F1" s="2" t="s">
        <v>5</v>
      </c>
      <c r="G1" s="2" t="s">
        <v>6</v>
      </c>
      <c r="H1" s="2" t="s">
        <v>7</v>
      </c>
    </row>
    <row r="2" spans="1:8" x14ac:dyDescent="0.25">
      <c r="A2" t="s">
        <v>8</v>
      </c>
      <c r="B2" s="1">
        <v>46266.333333333343</v>
      </c>
      <c r="C2" s="3">
        <v>3.472222222222222E-3</v>
      </c>
      <c r="D2" s="3">
        <f>Tabla1[[#This Row],[Fecha]]+Tabla1[[#This Row],[Horas]]</f>
        <v>46266.336805555562</v>
      </c>
      <c r="E2" t="s">
        <v>9</v>
      </c>
      <c r="G2" t="s">
        <v>10</v>
      </c>
      <c r="H2" t="s">
        <v>11</v>
      </c>
    </row>
    <row r="3" spans="1:8" x14ac:dyDescent="0.25">
      <c r="A3" t="s">
        <v>12</v>
      </c>
      <c r="B3" s="1">
        <v>46266.336805555547</v>
      </c>
      <c r="C3" s="3">
        <v>3.8194444444444448E-2</v>
      </c>
      <c r="D3" s="3">
        <f>Tabla1[[#This Row],[Fecha]]+Tabla1[[#This Row],[Horas]]</f>
        <v>46266.374999999993</v>
      </c>
      <c r="E3" t="s">
        <v>13</v>
      </c>
      <c r="G3" t="s">
        <v>10</v>
      </c>
      <c r="H3" t="s">
        <v>14</v>
      </c>
    </row>
    <row r="4" spans="1:8" x14ac:dyDescent="0.25">
      <c r="A4" t="s">
        <v>12</v>
      </c>
      <c r="B4" s="1">
        <v>46266.375</v>
      </c>
      <c r="C4" s="3">
        <v>1.388888888888889E-2</v>
      </c>
      <c r="D4" s="3">
        <f>Tabla1[[#This Row],[Fecha]]+Tabla1[[#This Row],[Horas]]</f>
        <v>46266.388888888891</v>
      </c>
      <c r="E4" t="s">
        <v>15</v>
      </c>
      <c r="G4" t="s">
        <v>10</v>
      </c>
      <c r="H4" t="s">
        <v>16</v>
      </c>
    </row>
    <row r="5" spans="1:8" x14ac:dyDescent="0.25">
      <c r="A5" t="s">
        <v>12</v>
      </c>
      <c r="B5" s="1">
        <v>46266.388888888891</v>
      </c>
      <c r="C5" s="3">
        <v>6.9444444444444441E-3</v>
      </c>
      <c r="D5" s="3">
        <f>Tabla1[[#This Row],[Fecha]]+Tabla1[[#This Row],[Horas]]</f>
        <v>46266.395833333336</v>
      </c>
      <c r="E5" t="s">
        <v>13</v>
      </c>
      <c r="G5" t="s">
        <v>10</v>
      </c>
      <c r="H5" t="s">
        <v>17</v>
      </c>
    </row>
    <row r="6" spans="1:8" x14ac:dyDescent="0.25">
      <c r="A6" t="s">
        <v>12</v>
      </c>
      <c r="B6" s="1">
        <v>46266.395833333343</v>
      </c>
      <c r="C6" s="3">
        <v>6.9444444444444448E-2</v>
      </c>
      <c r="D6" s="3">
        <f>Tabla1[[#This Row],[Fecha]]+Tabla1[[#This Row],[Horas]]</f>
        <v>46266.465277777788</v>
      </c>
      <c r="E6" t="s">
        <v>18</v>
      </c>
      <c r="G6" t="s">
        <v>10</v>
      </c>
      <c r="H6" t="s">
        <v>19</v>
      </c>
    </row>
    <row r="7" spans="1:8" x14ac:dyDescent="0.25">
      <c r="A7" t="s">
        <v>8</v>
      </c>
      <c r="B7" s="1">
        <v>46266.465277777781</v>
      </c>
      <c r="C7" s="3">
        <v>1.388888888888889E-2</v>
      </c>
      <c r="D7" s="3">
        <f>Tabla1[[#This Row],[Fecha]]+Tabla1[[#This Row],[Horas]]</f>
        <v>46266.479166666672</v>
      </c>
      <c r="E7" t="s">
        <v>20</v>
      </c>
      <c r="G7" t="s">
        <v>10</v>
      </c>
      <c r="H7" t="s">
        <v>21</v>
      </c>
    </row>
    <row r="8" spans="1:8" x14ac:dyDescent="0.25">
      <c r="A8" t="s">
        <v>12</v>
      </c>
      <c r="B8" s="1">
        <v>46266.479166666657</v>
      </c>
      <c r="C8" s="3">
        <v>0.1041666666666667</v>
      </c>
      <c r="D8" s="3">
        <f>Tabla1[[#This Row],[Fecha]]+Tabla1[[#This Row],[Horas]]</f>
        <v>46266.583333333321</v>
      </c>
      <c r="E8" t="s">
        <v>13</v>
      </c>
      <c r="G8" t="s">
        <v>10</v>
      </c>
      <c r="H8" t="s">
        <v>22</v>
      </c>
    </row>
    <row r="9" spans="1:8" x14ac:dyDescent="0.25">
      <c r="A9" t="s">
        <v>8</v>
      </c>
      <c r="B9" s="1">
        <v>46266.625</v>
      </c>
      <c r="C9" s="3">
        <v>3.472222222222222E-3</v>
      </c>
      <c r="D9" s="3">
        <f>Tabla1[[#This Row],[Fecha]]+Tabla1[[#This Row],[Horas]]</f>
        <v>46266.628472222219</v>
      </c>
      <c r="E9" t="s">
        <v>9</v>
      </c>
      <c r="G9" t="s">
        <v>10</v>
      </c>
      <c r="H9" t="s">
        <v>23</v>
      </c>
    </row>
    <row r="10" spans="1:8" x14ac:dyDescent="0.25">
      <c r="A10" t="s">
        <v>12</v>
      </c>
      <c r="B10" s="1">
        <v>46266.628472222219</v>
      </c>
      <c r="C10" s="3">
        <v>7.9861111111111105E-2</v>
      </c>
      <c r="D10" s="3">
        <f>Tabla1[[#This Row],[Fecha]]+Tabla1[[#This Row],[Horas]]</f>
        <v>46266.708333333328</v>
      </c>
      <c r="E10" t="s">
        <v>13</v>
      </c>
      <c r="G10" t="s">
        <v>10</v>
      </c>
      <c r="H10" t="s">
        <v>24</v>
      </c>
    </row>
    <row r="11" spans="1:8" x14ac:dyDescent="0.25">
      <c r="A11" t="s">
        <v>12</v>
      </c>
      <c r="B11" s="1">
        <v>46266.708333333343</v>
      </c>
      <c r="C11" s="3">
        <v>6.25E-2</v>
      </c>
      <c r="D11" s="3">
        <f>Tabla1[[#This Row],[Fecha]]+Tabla1[[#This Row],[Horas]]</f>
        <v>46266.770833333343</v>
      </c>
      <c r="E11" t="s">
        <v>25</v>
      </c>
      <c r="G11" t="s">
        <v>10</v>
      </c>
      <c r="H11" t="s">
        <v>26</v>
      </c>
    </row>
    <row r="12" spans="1:8" x14ac:dyDescent="0.25">
      <c r="A12" t="s">
        <v>8</v>
      </c>
      <c r="B12" s="1">
        <v>46267.333333333343</v>
      </c>
      <c r="C12" s="3">
        <v>3.472222222222222E-3</v>
      </c>
      <c r="D12" s="3">
        <f>Tabla1[[#This Row],[Fecha]]+Tabla1[[#This Row],[Horas]]</f>
        <v>46267.336805555562</v>
      </c>
      <c r="E12" t="s">
        <v>9</v>
      </c>
      <c r="G12" t="s">
        <v>27</v>
      </c>
      <c r="H12" t="s">
        <v>28</v>
      </c>
    </row>
    <row r="13" spans="1:8" x14ac:dyDescent="0.25">
      <c r="A13" t="s">
        <v>8</v>
      </c>
      <c r="B13" s="1">
        <v>46267.336805555547</v>
      </c>
      <c r="C13" s="3">
        <v>3.8194444444444448E-2</v>
      </c>
      <c r="D13" s="3">
        <f>Tabla1[[#This Row],[Fecha]]+Tabla1[[#This Row],[Horas]]</f>
        <v>46267.374999999993</v>
      </c>
      <c r="E13" t="s">
        <v>29</v>
      </c>
      <c r="G13" t="s">
        <v>27</v>
      </c>
      <c r="H13" t="s">
        <v>30</v>
      </c>
    </row>
    <row r="14" spans="1:8" x14ac:dyDescent="0.25">
      <c r="A14" t="s">
        <v>12</v>
      </c>
      <c r="B14" s="1">
        <v>46267.375</v>
      </c>
      <c r="C14" s="3">
        <v>1.7361111111111108E-2</v>
      </c>
      <c r="D14" s="3">
        <f>Tabla1[[#This Row],[Fecha]]+Tabla1[[#This Row],[Horas]]</f>
        <v>46267.392361111109</v>
      </c>
      <c r="E14" t="s">
        <v>15</v>
      </c>
      <c r="G14" t="s">
        <v>27</v>
      </c>
      <c r="H14" t="s">
        <v>31</v>
      </c>
    </row>
    <row r="15" spans="1:8" x14ac:dyDescent="0.25">
      <c r="A15" t="s">
        <v>8</v>
      </c>
      <c r="B15" s="1">
        <v>46267.392361111109</v>
      </c>
      <c r="C15" s="3">
        <v>7.2916666666666671E-2</v>
      </c>
      <c r="D15" s="3">
        <f>Tabla1[[#This Row],[Fecha]]+Tabla1[[#This Row],[Horas]]</f>
        <v>46267.465277777774</v>
      </c>
      <c r="E15" t="s">
        <v>29</v>
      </c>
      <c r="G15" t="s">
        <v>27</v>
      </c>
      <c r="H15" t="s">
        <v>32</v>
      </c>
    </row>
    <row r="16" spans="1:8" x14ac:dyDescent="0.25">
      <c r="A16" t="s">
        <v>8</v>
      </c>
      <c r="B16" s="1">
        <v>46267.465277777781</v>
      </c>
      <c r="C16" s="3">
        <v>1.388888888888889E-2</v>
      </c>
      <c r="D16" s="3">
        <f>Tabla1[[#This Row],[Fecha]]+Tabla1[[#This Row],[Horas]]</f>
        <v>46267.479166666672</v>
      </c>
      <c r="E16" t="s">
        <v>20</v>
      </c>
      <c r="G16" t="s">
        <v>27</v>
      </c>
      <c r="H16" t="s">
        <v>33</v>
      </c>
    </row>
    <row r="17" spans="1:8" x14ac:dyDescent="0.25">
      <c r="A17" t="s">
        <v>8</v>
      </c>
      <c r="B17" s="1">
        <v>46267.479166666657</v>
      </c>
      <c r="C17" s="3">
        <v>4.5138888888888888E-2</v>
      </c>
      <c r="D17" s="3">
        <f>Tabla1[[#This Row],[Fecha]]+Tabla1[[#This Row],[Horas]]</f>
        <v>46267.524305555547</v>
      </c>
      <c r="E17" t="s">
        <v>34</v>
      </c>
      <c r="G17" t="s">
        <v>27</v>
      </c>
      <c r="H17" t="s">
        <v>35</v>
      </c>
    </row>
    <row r="18" spans="1:8" x14ac:dyDescent="0.25">
      <c r="A18" t="s">
        <v>8</v>
      </c>
      <c r="B18" s="1">
        <v>46267.524305555547</v>
      </c>
      <c r="C18" s="3">
        <v>5.9027777777777783E-2</v>
      </c>
      <c r="D18" s="3">
        <f>Tabla1[[#This Row],[Fecha]]+Tabla1[[#This Row],[Horas]]</f>
        <v>46267.583333333328</v>
      </c>
      <c r="E18" t="s">
        <v>29</v>
      </c>
      <c r="G18" t="s">
        <v>27</v>
      </c>
      <c r="H18" t="s">
        <v>36</v>
      </c>
    </row>
    <row r="19" spans="1:8" x14ac:dyDescent="0.25">
      <c r="A19" t="s">
        <v>8</v>
      </c>
      <c r="B19" s="1">
        <v>46267.625</v>
      </c>
      <c r="C19" s="3">
        <v>3.472222222222222E-3</v>
      </c>
      <c r="D19" s="3">
        <f>Tabla1[[#This Row],[Fecha]]+Tabla1[[#This Row],[Horas]]</f>
        <v>46267.628472222219</v>
      </c>
      <c r="E19" t="s">
        <v>9</v>
      </c>
      <c r="G19" t="s">
        <v>27</v>
      </c>
      <c r="H19" t="s">
        <v>37</v>
      </c>
    </row>
    <row r="20" spans="1:8" x14ac:dyDescent="0.25">
      <c r="A20" t="s">
        <v>8</v>
      </c>
      <c r="B20" s="1">
        <v>46267.628472222219</v>
      </c>
      <c r="C20" s="3">
        <v>7.9861111111111105E-2</v>
      </c>
      <c r="D20" s="3">
        <f>Tabla1[[#This Row],[Fecha]]+Tabla1[[#This Row],[Horas]]</f>
        <v>46267.708333333328</v>
      </c>
      <c r="E20" t="s">
        <v>29</v>
      </c>
      <c r="G20" t="s">
        <v>27</v>
      </c>
      <c r="H20" t="s">
        <v>38</v>
      </c>
    </row>
    <row r="21" spans="1:8" x14ac:dyDescent="0.25">
      <c r="A21" t="s">
        <v>12</v>
      </c>
      <c r="B21" s="1">
        <v>46267.708333333343</v>
      </c>
      <c r="C21" s="3">
        <v>6.25E-2</v>
      </c>
      <c r="D21" s="3">
        <f>Tabla1[[#This Row],[Fecha]]+Tabla1[[#This Row],[Horas]]</f>
        <v>46267.770833333343</v>
      </c>
      <c r="E21" t="s">
        <v>25</v>
      </c>
      <c r="G21" t="s">
        <v>27</v>
      </c>
      <c r="H21" t="s">
        <v>39</v>
      </c>
    </row>
    <row r="22" spans="1:8" x14ac:dyDescent="0.25">
      <c r="A22" t="s">
        <v>8</v>
      </c>
      <c r="B22" s="1">
        <v>46268.333333333343</v>
      </c>
      <c r="C22" s="3">
        <v>3.472222222222222E-3</v>
      </c>
      <c r="D22" s="3">
        <f>Tabla1[[#This Row],[Fecha]]+Tabla1[[#This Row],[Horas]]</f>
        <v>46268.336805555562</v>
      </c>
      <c r="E22" t="s">
        <v>9</v>
      </c>
      <c r="G22" t="s">
        <v>27</v>
      </c>
      <c r="H22" t="s">
        <v>40</v>
      </c>
    </row>
    <row r="23" spans="1:8" x14ac:dyDescent="0.25">
      <c r="A23" t="s">
        <v>8</v>
      </c>
      <c r="B23" s="1">
        <v>46268.336805555547</v>
      </c>
      <c r="C23" s="3">
        <v>3.8194444444444448E-2</v>
      </c>
      <c r="D23" s="3">
        <f>Tabla1[[#This Row],[Fecha]]+Tabla1[[#This Row],[Horas]]</f>
        <v>46268.374999999993</v>
      </c>
      <c r="E23" t="s">
        <v>29</v>
      </c>
      <c r="G23" t="s">
        <v>27</v>
      </c>
      <c r="H23" t="s">
        <v>41</v>
      </c>
    </row>
    <row r="24" spans="1:8" x14ac:dyDescent="0.25">
      <c r="A24" t="s">
        <v>12</v>
      </c>
      <c r="B24" s="1">
        <v>46268.375</v>
      </c>
      <c r="C24" s="3">
        <v>1.041666666666667E-2</v>
      </c>
      <c r="D24" s="3">
        <f>Tabla1[[#This Row],[Fecha]]+Tabla1[[#This Row],[Horas]]</f>
        <v>46268.385416666664</v>
      </c>
      <c r="E24" t="s">
        <v>15</v>
      </c>
      <c r="G24" t="s">
        <v>27</v>
      </c>
      <c r="H24" t="s">
        <v>42</v>
      </c>
    </row>
    <row r="25" spans="1:8" x14ac:dyDescent="0.25">
      <c r="A25" t="s">
        <v>8</v>
      </c>
      <c r="B25" s="1">
        <v>46268.385416666657</v>
      </c>
      <c r="C25" s="3">
        <v>7.9861111111111105E-2</v>
      </c>
      <c r="D25" s="3">
        <f>Tabla1[[#This Row],[Fecha]]+Tabla1[[#This Row],[Horas]]</f>
        <v>46268.465277777766</v>
      </c>
      <c r="E25" t="s">
        <v>43</v>
      </c>
      <c r="G25" t="s">
        <v>27</v>
      </c>
      <c r="H25" t="s">
        <v>44</v>
      </c>
    </row>
    <row r="26" spans="1:8" x14ac:dyDescent="0.25">
      <c r="A26" t="s">
        <v>8</v>
      </c>
      <c r="B26" s="1">
        <v>46268.465277777781</v>
      </c>
      <c r="C26" s="3">
        <v>1.388888888888889E-2</v>
      </c>
      <c r="D26" s="3">
        <f>Tabla1[[#This Row],[Fecha]]+Tabla1[[#This Row],[Horas]]</f>
        <v>46268.479166666672</v>
      </c>
      <c r="E26" t="s">
        <v>20</v>
      </c>
      <c r="G26" t="s">
        <v>27</v>
      </c>
      <c r="H26" t="s">
        <v>45</v>
      </c>
    </row>
    <row r="27" spans="1:8" x14ac:dyDescent="0.25">
      <c r="A27" t="s">
        <v>12</v>
      </c>
      <c r="B27" s="1">
        <v>46268.479166666657</v>
      </c>
      <c r="C27" s="3">
        <v>6.9444444444444448E-2</v>
      </c>
      <c r="D27" s="3">
        <f>Tabla1[[#This Row],[Fecha]]+Tabla1[[#This Row],[Horas]]</f>
        <v>46268.548611111102</v>
      </c>
      <c r="E27" t="s">
        <v>46</v>
      </c>
      <c r="G27" t="s">
        <v>27</v>
      </c>
      <c r="H27" t="s">
        <v>47</v>
      </c>
    </row>
    <row r="28" spans="1:8" x14ac:dyDescent="0.25">
      <c r="A28" t="s">
        <v>8</v>
      </c>
      <c r="B28" s="1">
        <v>46268.548611111109</v>
      </c>
      <c r="C28" s="3">
        <v>3.4722222222222217E-2</v>
      </c>
      <c r="D28" s="3">
        <f>Tabla1[[#This Row],[Fecha]]+Tabla1[[#This Row],[Horas]]</f>
        <v>46268.583333333328</v>
      </c>
      <c r="E28" t="s">
        <v>43</v>
      </c>
      <c r="G28" t="s">
        <v>27</v>
      </c>
      <c r="H28" t="s">
        <v>48</v>
      </c>
    </row>
    <row r="29" spans="1:8" x14ac:dyDescent="0.25">
      <c r="A29" t="s">
        <v>8</v>
      </c>
      <c r="B29" s="1">
        <v>46268.625</v>
      </c>
      <c r="C29" s="3">
        <v>3.472222222222222E-3</v>
      </c>
      <c r="D29" s="3">
        <f>Tabla1[[#This Row],[Fecha]]+Tabla1[[#This Row],[Horas]]</f>
        <v>46268.628472222219</v>
      </c>
      <c r="E29" t="s">
        <v>9</v>
      </c>
      <c r="G29" t="s">
        <v>27</v>
      </c>
      <c r="H29" t="s">
        <v>49</v>
      </c>
    </row>
    <row r="30" spans="1:8" x14ac:dyDescent="0.25">
      <c r="A30" t="s">
        <v>50</v>
      </c>
      <c r="B30" s="1">
        <v>46268.628472222219</v>
      </c>
      <c r="C30" s="3">
        <v>7.9861111111111105E-2</v>
      </c>
      <c r="D30" s="3">
        <f>Tabla1[[#This Row],[Fecha]]+Tabla1[[#This Row],[Horas]]</f>
        <v>46268.708333333328</v>
      </c>
      <c r="E30" t="s">
        <v>51</v>
      </c>
      <c r="G30" t="s">
        <v>27</v>
      </c>
      <c r="H30" t="s">
        <v>52</v>
      </c>
    </row>
    <row r="31" spans="1:8" x14ac:dyDescent="0.25">
      <c r="A31" t="s">
        <v>12</v>
      </c>
      <c r="B31" s="1">
        <v>46268.708333333343</v>
      </c>
      <c r="C31" s="3">
        <v>6.25E-2</v>
      </c>
      <c r="D31" s="3">
        <f>Tabla1[[#This Row],[Fecha]]+Tabla1[[#This Row],[Horas]]</f>
        <v>46268.770833333343</v>
      </c>
      <c r="E31" t="s">
        <v>25</v>
      </c>
      <c r="G31" t="s">
        <v>27</v>
      </c>
      <c r="H31" t="s">
        <v>53</v>
      </c>
    </row>
    <row r="32" spans="1:8" x14ac:dyDescent="0.25">
      <c r="A32" t="s">
        <v>8</v>
      </c>
      <c r="B32" s="1">
        <v>46269.333333333343</v>
      </c>
      <c r="C32" s="3">
        <v>3.472222222222222E-3</v>
      </c>
      <c r="D32" s="3">
        <f>Tabla1[[#This Row],[Fecha]]+Tabla1[[#This Row],[Horas]]</f>
        <v>46269.336805555562</v>
      </c>
      <c r="E32" t="s">
        <v>9</v>
      </c>
      <c r="G32" t="s">
        <v>27</v>
      </c>
      <c r="H32" t="s">
        <v>54</v>
      </c>
    </row>
    <row r="33" spans="1:8" x14ac:dyDescent="0.25">
      <c r="A33" t="s">
        <v>50</v>
      </c>
      <c r="B33" s="1">
        <v>46269.336805555547</v>
      </c>
      <c r="C33" s="3">
        <v>3.8194444444444448E-2</v>
      </c>
      <c r="D33" s="3">
        <f>Tabla1[[#This Row],[Fecha]]+Tabla1[[#This Row],[Horas]]</f>
        <v>46269.374999999993</v>
      </c>
      <c r="E33" t="s">
        <v>55</v>
      </c>
      <c r="G33" t="s">
        <v>27</v>
      </c>
      <c r="H33" t="s">
        <v>56</v>
      </c>
    </row>
    <row r="34" spans="1:8" x14ac:dyDescent="0.25">
      <c r="A34" t="s">
        <v>12</v>
      </c>
      <c r="B34" s="1">
        <v>46269.375</v>
      </c>
      <c r="C34" s="3">
        <v>1.7361111111111108E-2</v>
      </c>
      <c r="D34" s="3">
        <f>Tabla1[[#This Row],[Fecha]]+Tabla1[[#This Row],[Horas]]</f>
        <v>46269.392361111109</v>
      </c>
      <c r="E34" t="s">
        <v>15</v>
      </c>
      <c r="G34" t="s">
        <v>27</v>
      </c>
      <c r="H34" t="s">
        <v>57</v>
      </c>
    </row>
    <row r="35" spans="1:8" x14ac:dyDescent="0.25">
      <c r="A35" t="s">
        <v>12</v>
      </c>
      <c r="B35" s="1">
        <v>46269.392361111109</v>
      </c>
      <c r="C35" s="3">
        <v>3.0555555555555551E-2</v>
      </c>
      <c r="D35" s="3">
        <f>Tabla1[[#This Row],[Fecha]]+Tabla1[[#This Row],[Horas]]</f>
        <v>46269.422916666663</v>
      </c>
      <c r="E35" t="s">
        <v>58</v>
      </c>
      <c r="G35" t="s">
        <v>27</v>
      </c>
      <c r="H35" t="s">
        <v>59</v>
      </c>
    </row>
    <row r="36" spans="1:8" x14ac:dyDescent="0.25">
      <c r="A36" t="s">
        <v>8</v>
      </c>
      <c r="B36" s="1">
        <v>46269.42291666667</v>
      </c>
      <c r="C36" s="3">
        <v>1.805555555555555E-2</v>
      </c>
      <c r="D36" s="3">
        <f>Tabla1[[#This Row],[Fecha]]+Tabla1[[#This Row],[Horas]]</f>
        <v>46269.440972222226</v>
      </c>
      <c r="E36" t="s">
        <v>60</v>
      </c>
      <c r="G36" t="s">
        <v>61</v>
      </c>
      <c r="H36" t="s">
        <v>62</v>
      </c>
    </row>
    <row r="37" spans="1:8" x14ac:dyDescent="0.25">
      <c r="A37" t="s">
        <v>8</v>
      </c>
      <c r="B37" s="1">
        <v>46269.440972222219</v>
      </c>
      <c r="C37" s="3">
        <v>1.7361111111111108E-2</v>
      </c>
      <c r="D37" s="3">
        <f>Tabla1[[#This Row],[Fecha]]+Tabla1[[#This Row],[Horas]]</f>
        <v>46269.458333333328</v>
      </c>
      <c r="E37" t="s">
        <v>63</v>
      </c>
      <c r="G37" t="s">
        <v>61</v>
      </c>
      <c r="H37" t="s">
        <v>64</v>
      </c>
    </row>
    <row r="38" spans="1:8" x14ac:dyDescent="0.25">
      <c r="A38" t="s">
        <v>8</v>
      </c>
      <c r="B38" s="1">
        <v>46269.458333333343</v>
      </c>
      <c r="C38" s="3">
        <v>1.388888888888889E-2</v>
      </c>
      <c r="D38" s="3">
        <f>Tabla1[[#This Row],[Fecha]]+Tabla1[[#This Row],[Horas]]</f>
        <v>46269.472222222234</v>
      </c>
      <c r="E38" t="s">
        <v>20</v>
      </c>
      <c r="G38" t="s">
        <v>61</v>
      </c>
      <c r="H38" t="s">
        <v>65</v>
      </c>
    </row>
    <row r="39" spans="1:8" x14ac:dyDescent="0.25">
      <c r="A39" t="s">
        <v>8</v>
      </c>
      <c r="B39" s="1">
        <v>46269.472222222219</v>
      </c>
      <c r="C39" s="3">
        <v>0.1111111111111111</v>
      </c>
      <c r="D39" s="3">
        <f>Tabla1[[#This Row],[Fecha]]+Tabla1[[#This Row],[Horas]]</f>
        <v>46269.583333333328</v>
      </c>
      <c r="E39" t="s">
        <v>66</v>
      </c>
      <c r="G39" t="s">
        <v>61</v>
      </c>
      <c r="H39" t="s">
        <v>67</v>
      </c>
    </row>
    <row r="40" spans="1:8" x14ac:dyDescent="0.25">
      <c r="A40" t="s">
        <v>8</v>
      </c>
      <c r="B40" s="1">
        <v>46269.625</v>
      </c>
      <c r="C40" s="3">
        <v>3.472222222222222E-3</v>
      </c>
      <c r="D40" s="3">
        <f>Tabla1[[#This Row],[Fecha]]+Tabla1[[#This Row],[Horas]]</f>
        <v>46269.628472222219</v>
      </c>
      <c r="E40" t="s">
        <v>9</v>
      </c>
      <c r="G40" t="s">
        <v>61</v>
      </c>
      <c r="H40" t="s">
        <v>68</v>
      </c>
    </row>
    <row r="41" spans="1:8" x14ac:dyDescent="0.25">
      <c r="A41" t="s">
        <v>12</v>
      </c>
      <c r="B41" s="1">
        <v>46269.628472222219</v>
      </c>
      <c r="C41" s="3">
        <v>3.8194444444444448E-2</v>
      </c>
      <c r="D41" s="3">
        <f>Tabla1[[#This Row],[Fecha]]+Tabla1[[#This Row],[Horas]]</f>
        <v>46269.666666666664</v>
      </c>
      <c r="E41" t="s">
        <v>13</v>
      </c>
      <c r="G41" t="s">
        <v>61</v>
      </c>
      <c r="H41" t="s">
        <v>69</v>
      </c>
    </row>
    <row r="42" spans="1:8" x14ac:dyDescent="0.25">
      <c r="A42" t="s">
        <v>12</v>
      </c>
      <c r="B42" s="1">
        <v>46269.666666666657</v>
      </c>
      <c r="C42" s="3">
        <v>4.1666666666666657E-2</v>
      </c>
      <c r="D42" s="3">
        <f>Tabla1[[#This Row],[Fecha]]+Tabla1[[#This Row],[Horas]]</f>
        <v>46269.708333333321</v>
      </c>
      <c r="E42" t="s">
        <v>25</v>
      </c>
      <c r="G42" t="s">
        <v>61</v>
      </c>
      <c r="H42" t="s">
        <v>70</v>
      </c>
    </row>
    <row r="43" spans="1:8" x14ac:dyDescent="0.25">
      <c r="A43" t="s">
        <v>12</v>
      </c>
      <c r="B43" s="1">
        <v>46269.708333333343</v>
      </c>
      <c r="C43" s="3">
        <v>6.25E-2</v>
      </c>
      <c r="D43" s="3">
        <f>Tabla1[[#This Row],[Fecha]]+Tabla1[[#This Row],[Horas]]</f>
        <v>46269.770833333343</v>
      </c>
      <c r="E43" t="s">
        <v>71</v>
      </c>
      <c r="G43" t="s">
        <v>61</v>
      </c>
      <c r="H43" t="s">
        <v>72</v>
      </c>
    </row>
    <row r="44" spans="1:8" x14ac:dyDescent="0.25">
      <c r="A44" t="s">
        <v>8</v>
      </c>
      <c r="B44" s="1">
        <v>46272.333333333343</v>
      </c>
      <c r="C44" s="3">
        <v>3.472222222222222E-3</v>
      </c>
      <c r="D44" s="3">
        <f>Tabla1[[#This Row],[Fecha]]+Tabla1[[#This Row],[Horas]]</f>
        <v>46272.336805555562</v>
      </c>
      <c r="E44" t="s">
        <v>9</v>
      </c>
      <c r="G44" t="s">
        <v>73</v>
      </c>
      <c r="H44" t="s">
        <v>74</v>
      </c>
    </row>
    <row r="45" spans="1:8" x14ac:dyDescent="0.25">
      <c r="A45" t="s">
        <v>12</v>
      </c>
      <c r="B45" s="1">
        <v>46272.336805555547</v>
      </c>
      <c r="C45" s="3">
        <v>3.8194444444444448E-2</v>
      </c>
      <c r="D45" s="3">
        <f>Tabla1[[#This Row],[Fecha]]+Tabla1[[#This Row],[Horas]]</f>
        <v>46272.374999999993</v>
      </c>
      <c r="E45" t="s">
        <v>75</v>
      </c>
      <c r="G45" t="s">
        <v>73</v>
      </c>
      <c r="H45" t="s">
        <v>76</v>
      </c>
    </row>
    <row r="46" spans="1:8" x14ac:dyDescent="0.25">
      <c r="A46" t="s">
        <v>12</v>
      </c>
      <c r="B46" s="1">
        <v>46272.375</v>
      </c>
      <c r="C46" s="3">
        <v>1.041666666666667E-2</v>
      </c>
      <c r="D46" s="3">
        <f>Tabla1[[#This Row],[Fecha]]+Tabla1[[#This Row],[Horas]]</f>
        <v>46272.385416666664</v>
      </c>
      <c r="E46" t="s">
        <v>15</v>
      </c>
      <c r="G46" t="s">
        <v>73</v>
      </c>
      <c r="H46" t="s">
        <v>77</v>
      </c>
    </row>
    <row r="47" spans="1:8" x14ac:dyDescent="0.25">
      <c r="A47" t="s">
        <v>12</v>
      </c>
      <c r="B47" s="1">
        <v>46272.385416666657</v>
      </c>
      <c r="C47" s="3">
        <v>4.1666666666666657E-2</v>
      </c>
      <c r="D47" s="3">
        <f>Tabla1[[#This Row],[Fecha]]+Tabla1[[#This Row],[Horas]]</f>
        <v>46272.427083333321</v>
      </c>
      <c r="E47" t="s">
        <v>75</v>
      </c>
      <c r="G47" t="s">
        <v>73</v>
      </c>
      <c r="H47" t="s">
        <v>78</v>
      </c>
    </row>
    <row r="48" spans="1:8" x14ac:dyDescent="0.25">
      <c r="A48" t="s">
        <v>8</v>
      </c>
      <c r="B48" s="1">
        <v>46272.427083333343</v>
      </c>
      <c r="C48" s="3">
        <v>1.041666666666667E-2</v>
      </c>
      <c r="D48" s="3">
        <f>Tabla1[[#This Row],[Fecha]]+Tabla1[[#This Row],[Horas]]</f>
        <v>46272.437500000007</v>
      </c>
      <c r="E48" t="s">
        <v>79</v>
      </c>
      <c r="G48" t="s">
        <v>73</v>
      </c>
      <c r="H48" t="s">
        <v>80</v>
      </c>
    </row>
    <row r="49" spans="1:8" x14ac:dyDescent="0.25">
      <c r="A49" t="s">
        <v>12</v>
      </c>
      <c r="B49" s="1">
        <v>46272.4375</v>
      </c>
      <c r="C49" s="3">
        <v>0.14583333333333329</v>
      </c>
      <c r="D49" s="3">
        <f>Tabla1[[#This Row],[Fecha]]+Tabla1[[#This Row],[Horas]]</f>
        <v>46272.583333333336</v>
      </c>
      <c r="E49" t="s">
        <v>75</v>
      </c>
      <c r="G49" t="s">
        <v>73</v>
      </c>
      <c r="H49" t="s">
        <v>81</v>
      </c>
    </row>
    <row r="50" spans="1:8" x14ac:dyDescent="0.25">
      <c r="A50" t="s">
        <v>8</v>
      </c>
      <c r="B50" s="1">
        <v>46272.625</v>
      </c>
      <c r="C50" s="3">
        <v>3.472222222222222E-3</v>
      </c>
      <c r="D50" s="3">
        <f>Tabla1[[#This Row],[Fecha]]+Tabla1[[#This Row],[Horas]]</f>
        <v>46272.628472222219</v>
      </c>
      <c r="E50" t="s">
        <v>9</v>
      </c>
      <c r="G50" t="s">
        <v>73</v>
      </c>
      <c r="H50" t="s">
        <v>82</v>
      </c>
    </row>
    <row r="51" spans="1:8" x14ac:dyDescent="0.25">
      <c r="A51" t="s">
        <v>83</v>
      </c>
      <c r="B51" s="1">
        <v>46272.628472222219</v>
      </c>
      <c r="C51" s="3">
        <v>7.9861111111111105E-2</v>
      </c>
      <c r="D51" s="3">
        <f>Tabla1[[#This Row],[Fecha]]+Tabla1[[#This Row],[Horas]]</f>
        <v>46272.708333333328</v>
      </c>
      <c r="E51" t="s">
        <v>84</v>
      </c>
      <c r="G51" t="s">
        <v>73</v>
      </c>
      <c r="H51" t="s">
        <v>85</v>
      </c>
    </row>
    <row r="52" spans="1:8" x14ac:dyDescent="0.25">
      <c r="A52" t="s">
        <v>12</v>
      </c>
      <c r="B52" s="1">
        <v>46272.708333333343</v>
      </c>
      <c r="C52" s="3">
        <v>5.5555555555555552E-2</v>
      </c>
      <c r="D52" s="3">
        <f>Tabla1[[#This Row],[Fecha]]+Tabla1[[#This Row],[Horas]]</f>
        <v>46272.763888888898</v>
      </c>
      <c r="E52" t="s">
        <v>25</v>
      </c>
      <c r="G52" t="s">
        <v>73</v>
      </c>
      <c r="H52" t="s">
        <v>86</v>
      </c>
    </row>
    <row r="53" spans="1:8" x14ac:dyDescent="0.25">
      <c r="A53" t="s">
        <v>83</v>
      </c>
      <c r="B53" s="1">
        <v>46272.763888888891</v>
      </c>
      <c r="C53" s="3">
        <v>1.2500000000000001E-2</v>
      </c>
      <c r="D53" s="3">
        <f>Tabla1[[#This Row],[Fecha]]+Tabla1[[#This Row],[Horas]]</f>
        <v>46272.776388888888</v>
      </c>
      <c r="E53" t="s">
        <v>84</v>
      </c>
      <c r="G53" t="s">
        <v>73</v>
      </c>
      <c r="H53" t="s">
        <v>87</v>
      </c>
    </row>
    <row r="54" spans="1:8" x14ac:dyDescent="0.25">
      <c r="A54" t="s">
        <v>8</v>
      </c>
      <c r="B54" s="1">
        <v>46273.333333333343</v>
      </c>
      <c r="C54" s="3">
        <v>3.472222222222222E-3</v>
      </c>
      <c r="D54" s="3">
        <f>Tabla1[[#This Row],[Fecha]]+Tabla1[[#This Row],[Horas]]</f>
        <v>46273.336805555562</v>
      </c>
      <c r="E54" t="s">
        <v>9</v>
      </c>
      <c r="G54" t="s">
        <v>88</v>
      </c>
      <c r="H54" t="s">
        <v>89</v>
      </c>
    </row>
    <row r="55" spans="1:8" x14ac:dyDescent="0.25">
      <c r="A55" t="s">
        <v>90</v>
      </c>
      <c r="B55" s="1">
        <v>46273.336805555547</v>
      </c>
      <c r="C55" s="3">
        <v>3.8194444444444448E-2</v>
      </c>
      <c r="D55" s="3">
        <f>Tabla1[[#This Row],[Fecha]]+Tabla1[[#This Row],[Horas]]</f>
        <v>46273.374999999993</v>
      </c>
      <c r="E55" t="s">
        <v>91</v>
      </c>
      <c r="G55" t="s">
        <v>88</v>
      </c>
      <c r="H55" t="s">
        <v>92</v>
      </c>
    </row>
    <row r="56" spans="1:8" x14ac:dyDescent="0.25">
      <c r="A56" t="s">
        <v>12</v>
      </c>
      <c r="B56" s="1">
        <v>46273.375</v>
      </c>
      <c r="C56" s="3">
        <v>1.388888888888889E-2</v>
      </c>
      <c r="D56" s="3">
        <f>Tabla1[[#This Row],[Fecha]]+Tabla1[[#This Row],[Horas]]</f>
        <v>46273.388888888891</v>
      </c>
      <c r="E56" t="s">
        <v>15</v>
      </c>
      <c r="G56" t="s">
        <v>88</v>
      </c>
      <c r="H56" t="s">
        <v>93</v>
      </c>
    </row>
    <row r="57" spans="1:8" x14ac:dyDescent="0.25">
      <c r="A57" t="s">
        <v>90</v>
      </c>
      <c r="B57" s="1">
        <v>46273.388888888891</v>
      </c>
      <c r="C57" s="3">
        <v>6.9444444444444441E-3</v>
      </c>
      <c r="D57" s="3">
        <f>Tabla1[[#This Row],[Fecha]]+Tabla1[[#This Row],[Horas]]</f>
        <v>46273.395833333336</v>
      </c>
      <c r="E57" t="s">
        <v>91</v>
      </c>
      <c r="G57" t="s">
        <v>88</v>
      </c>
      <c r="H57" t="s">
        <v>94</v>
      </c>
    </row>
    <row r="58" spans="1:8" x14ac:dyDescent="0.25">
      <c r="A58" t="s">
        <v>12</v>
      </c>
      <c r="B58" s="1">
        <v>46273.395833333343</v>
      </c>
      <c r="C58" s="3">
        <v>1.041666666666667E-2</v>
      </c>
      <c r="D58" s="3">
        <f>Tabla1[[#This Row],[Fecha]]+Tabla1[[#This Row],[Horas]]</f>
        <v>46273.406250000007</v>
      </c>
      <c r="E58" t="s">
        <v>95</v>
      </c>
      <c r="G58" t="s">
        <v>88</v>
      </c>
      <c r="H58" t="s">
        <v>96</v>
      </c>
    </row>
    <row r="59" spans="1:8" x14ac:dyDescent="0.25">
      <c r="A59" t="s">
        <v>90</v>
      </c>
      <c r="B59" s="1">
        <v>46273.40625</v>
      </c>
      <c r="C59" s="3">
        <v>7.2916666666666671E-2</v>
      </c>
      <c r="D59" s="3">
        <f>Tabla1[[#This Row],[Fecha]]+Tabla1[[#This Row],[Horas]]</f>
        <v>46273.479166666664</v>
      </c>
      <c r="E59" t="s">
        <v>91</v>
      </c>
      <c r="G59" t="s">
        <v>88</v>
      </c>
      <c r="H59" t="s">
        <v>97</v>
      </c>
    </row>
    <row r="60" spans="1:8" x14ac:dyDescent="0.25">
      <c r="A60" t="s">
        <v>12</v>
      </c>
      <c r="B60" s="1">
        <v>46273.479166666657</v>
      </c>
      <c r="C60" s="3">
        <v>2.0833333333333329E-2</v>
      </c>
      <c r="D60" s="3">
        <f>Tabla1[[#This Row],[Fecha]]+Tabla1[[#This Row],[Horas]]</f>
        <v>46273.499999999993</v>
      </c>
      <c r="E60" t="s">
        <v>95</v>
      </c>
      <c r="G60" t="s">
        <v>88</v>
      </c>
      <c r="H60" t="s">
        <v>98</v>
      </c>
    </row>
    <row r="61" spans="1:8" x14ac:dyDescent="0.25">
      <c r="A61" t="s">
        <v>90</v>
      </c>
      <c r="B61" s="1">
        <v>46273.5</v>
      </c>
      <c r="C61" s="3">
        <v>2.0833333333333329E-2</v>
      </c>
      <c r="D61" s="3">
        <f>Tabla1[[#This Row],[Fecha]]+Tabla1[[#This Row],[Horas]]</f>
        <v>46273.520833333336</v>
      </c>
      <c r="E61" t="s">
        <v>91</v>
      </c>
      <c r="G61" t="s">
        <v>88</v>
      </c>
      <c r="H61" t="s">
        <v>99</v>
      </c>
    </row>
    <row r="62" spans="1:8" x14ac:dyDescent="0.25">
      <c r="A62" t="s">
        <v>8</v>
      </c>
      <c r="B62" s="1">
        <v>46273.520833333343</v>
      </c>
      <c r="C62" s="3">
        <v>6.25E-2</v>
      </c>
      <c r="D62" s="3">
        <f>Tabla1[[#This Row],[Fecha]]+Tabla1[[#This Row],[Horas]]</f>
        <v>46273.583333333343</v>
      </c>
      <c r="E62" t="s">
        <v>100</v>
      </c>
      <c r="G62" t="s">
        <v>101</v>
      </c>
      <c r="H62" t="s">
        <v>102</v>
      </c>
    </row>
    <row r="63" spans="1:8" x14ac:dyDescent="0.25">
      <c r="A63" t="s">
        <v>8</v>
      </c>
      <c r="B63" s="1">
        <v>46273.625</v>
      </c>
      <c r="C63" s="3">
        <v>3.472222222222222E-3</v>
      </c>
      <c r="D63" s="3">
        <f>Tabla1[[#This Row],[Fecha]]+Tabla1[[#This Row],[Horas]]</f>
        <v>46273.628472222219</v>
      </c>
      <c r="E63" t="s">
        <v>9</v>
      </c>
      <c r="G63" t="s">
        <v>101</v>
      </c>
      <c r="H63" t="s">
        <v>103</v>
      </c>
    </row>
    <row r="64" spans="1:8" x14ac:dyDescent="0.25">
      <c r="A64" t="s">
        <v>8</v>
      </c>
      <c r="B64" s="1">
        <v>46273.628472222219</v>
      </c>
      <c r="C64" s="3">
        <v>3.8194444444444448E-2</v>
      </c>
      <c r="D64" s="3">
        <f>Tabla1[[#This Row],[Fecha]]+Tabla1[[#This Row],[Horas]]</f>
        <v>46273.666666666664</v>
      </c>
      <c r="E64" t="s">
        <v>104</v>
      </c>
      <c r="G64" t="s">
        <v>101</v>
      </c>
      <c r="H64" t="s">
        <v>105</v>
      </c>
    </row>
    <row r="65" spans="1:8" x14ac:dyDescent="0.25">
      <c r="A65" t="s">
        <v>8</v>
      </c>
      <c r="B65" s="1">
        <v>46273.666666666657</v>
      </c>
      <c r="C65" s="3">
        <v>4.1666666666666657E-2</v>
      </c>
      <c r="D65" s="3">
        <f>Tabla1[[#This Row],[Fecha]]+Tabla1[[#This Row],[Horas]]</f>
        <v>46273.708333333321</v>
      </c>
      <c r="E65" t="s">
        <v>106</v>
      </c>
      <c r="G65" t="s">
        <v>101</v>
      </c>
      <c r="H65" t="s">
        <v>107</v>
      </c>
    </row>
    <row r="66" spans="1:8" x14ac:dyDescent="0.25">
      <c r="A66" t="s">
        <v>12</v>
      </c>
      <c r="B66" s="1">
        <v>46273.708333333343</v>
      </c>
      <c r="C66" s="3">
        <v>6.25E-2</v>
      </c>
      <c r="D66" s="3">
        <f>Tabla1[[#This Row],[Fecha]]+Tabla1[[#This Row],[Horas]]</f>
        <v>46273.770833333343</v>
      </c>
      <c r="E66" t="s">
        <v>25</v>
      </c>
      <c r="G66" t="s">
        <v>101</v>
      </c>
      <c r="H66" t="s">
        <v>108</v>
      </c>
    </row>
    <row r="67" spans="1:8" x14ac:dyDescent="0.25">
      <c r="A67" t="s">
        <v>8</v>
      </c>
      <c r="B67" s="1">
        <v>46274.333333333343</v>
      </c>
      <c r="C67" s="3">
        <v>3.472222222222222E-3</v>
      </c>
      <c r="D67" s="3">
        <f>Tabla1[[#This Row],[Fecha]]+Tabla1[[#This Row],[Horas]]</f>
        <v>46274.336805555562</v>
      </c>
      <c r="E67" t="s">
        <v>9</v>
      </c>
      <c r="G67" t="s">
        <v>101</v>
      </c>
      <c r="H67" t="s">
        <v>109</v>
      </c>
    </row>
    <row r="68" spans="1:8" x14ac:dyDescent="0.25">
      <c r="A68" t="s">
        <v>90</v>
      </c>
      <c r="B68" s="1">
        <v>46274.336805555547</v>
      </c>
      <c r="C68" s="3">
        <v>1.041666666666667E-2</v>
      </c>
      <c r="D68" s="3">
        <f>Tabla1[[#This Row],[Fecha]]+Tabla1[[#This Row],[Horas]]</f>
        <v>46274.347222222212</v>
      </c>
      <c r="E68" t="s">
        <v>91</v>
      </c>
      <c r="G68" t="s">
        <v>101</v>
      </c>
      <c r="H68" t="s">
        <v>110</v>
      </c>
    </row>
    <row r="69" spans="1:8" x14ac:dyDescent="0.25">
      <c r="A69" t="s">
        <v>90</v>
      </c>
      <c r="B69" s="1">
        <v>46274.347222222219</v>
      </c>
      <c r="C69" s="3">
        <v>2.4305555555555559E-2</v>
      </c>
      <c r="D69" s="3">
        <f>Tabla1[[#This Row],[Fecha]]+Tabla1[[#This Row],[Horas]]</f>
        <v>46274.371527777774</v>
      </c>
      <c r="E69" t="s">
        <v>111</v>
      </c>
      <c r="G69" t="s">
        <v>101</v>
      </c>
      <c r="H69" t="s">
        <v>112</v>
      </c>
    </row>
    <row r="70" spans="1:8" x14ac:dyDescent="0.25">
      <c r="A70" t="s">
        <v>90</v>
      </c>
      <c r="B70" s="1">
        <v>46274.371527777781</v>
      </c>
      <c r="C70" s="3">
        <v>3.4722222222222217E-2</v>
      </c>
      <c r="D70" s="3">
        <f>Tabla1[[#This Row],[Fecha]]+Tabla1[[#This Row],[Horas]]</f>
        <v>46274.40625</v>
      </c>
      <c r="E70" t="s">
        <v>91</v>
      </c>
      <c r="G70" t="s">
        <v>101</v>
      </c>
      <c r="H70" t="s">
        <v>113</v>
      </c>
    </row>
    <row r="71" spans="1:8" x14ac:dyDescent="0.25">
      <c r="A71" t="s">
        <v>90</v>
      </c>
      <c r="B71" s="1">
        <v>46274.40625</v>
      </c>
      <c r="C71" s="3">
        <v>1.041666666666667E-2</v>
      </c>
      <c r="D71" s="3">
        <f>Tabla1[[#This Row],[Fecha]]+Tabla1[[#This Row],[Horas]]</f>
        <v>46274.416666666664</v>
      </c>
      <c r="E71" t="s">
        <v>111</v>
      </c>
      <c r="G71" t="s">
        <v>101</v>
      </c>
      <c r="H71" t="s">
        <v>114</v>
      </c>
    </row>
    <row r="72" spans="1:8" x14ac:dyDescent="0.25">
      <c r="A72" t="s">
        <v>12</v>
      </c>
      <c r="B72" s="1">
        <v>46274.416666666657</v>
      </c>
      <c r="C72" s="3">
        <v>1.388888888888889E-2</v>
      </c>
      <c r="D72" s="3">
        <f>Tabla1[[#This Row],[Fecha]]+Tabla1[[#This Row],[Horas]]</f>
        <v>46274.430555555547</v>
      </c>
      <c r="E72" t="s">
        <v>15</v>
      </c>
      <c r="G72" t="s">
        <v>101</v>
      </c>
      <c r="H72" t="s">
        <v>115</v>
      </c>
    </row>
    <row r="73" spans="1:8" x14ac:dyDescent="0.25">
      <c r="A73" t="s">
        <v>90</v>
      </c>
      <c r="B73" s="1">
        <v>46274.430555555547</v>
      </c>
      <c r="C73" s="3">
        <v>1.388888888888889E-2</v>
      </c>
      <c r="D73" s="3">
        <f>Tabla1[[#This Row],[Fecha]]+Tabla1[[#This Row],[Horas]]</f>
        <v>46274.444444444438</v>
      </c>
      <c r="E73" t="s">
        <v>91</v>
      </c>
      <c r="G73" t="s">
        <v>101</v>
      </c>
      <c r="H73" t="s">
        <v>116</v>
      </c>
    </row>
    <row r="74" spans="1:8" x14ac:dyDescent="0.25">
      <c r="A74" t="s">
        <v>12</v>
      </c>
      <c r="B74" s="1">
        <v>46274.444444444453</v>
      </c>
      <c r="C74" s="3">
        <v>1.388888888888889E-2</v>
      </c>
      <c r="D74" s="3">
        <f>Tabla1[[#This Row],[Fecha]]+Tabla1[[#This Row],[Horas]]</f>
        <v>46274.458333333343</v>
      </c>
      <c r="E74" t="s">
        <v>117</v>
      </c>
      <c r="G74" t="s">
        <v>101</v>
      </c>
      <c r="H74" t="s">
        <v>118</v>
      </c>
    </row>
    <row r="75" spans="1:8" x14ac:dyDescent="0.25">
      <c r="A75" t="s">
        <v>8</v>
      </c>
      <c r="B75" s="1">
        <v>46274.458333333343</v>
      </c>
      <c r="C75" s="3">
        <v>1.388888888888889E-2</v>
      </c>
      <c r="D75" s="3">
        <f>Tabla1[[#This Row],[Fecha]]+Tabla1[[#This Row],[Horas]]</f>
        <v>46274.472222222234</v>
      </c>
      <c r="E75" t="s">
        <v>20</v>
      </c>
      <c r="G75" t="s">
        <v>101</v>
      </c>
      <c r="H75" t="s">
        <v>119</v>
      </c>
    </row>
    <row r="76" spans="1:8" x14ac:dyDescent="0.25">
      <c r="A76" t="s">
        <v>12</v>
      </c>
      <c r="B76" s="1">
        <v>46274.472222222219</v>
      </c>
      <c r="C76" s="3">
        <v>0.1111111111111111</v>
      </c>
      <c r="D76" s="3">
        <f>Tabla1[[#This Row],[Fecha]]+Tabla1[[#This Row],[Horas]]</f>
        <v>46274.583333333328</v>
      </c>
      <c r="E76" t="s">
        <v>120</v>
      </c>
      <c r="G76" t="s">
        <v>101</v>
      </c>
      <c r="H76" t="s">
        <v>121</v>
      </c>
    </row>
    <row r="77" spans="1:8" x14ac:dyDescent="0.25">
      <c r="A77" t="s">
        <v>8</v>
      </c>
      <c r="B77" s="1">
        <v>46274.625</v>
      </c>
      <c r="C77" s="3">
        <v>3.472222222222222E-3</v>
      </c>
      <c r="D77" s="3">
        <f>Tabla1[[#This Row],[Fecha]]+Tabla1[[#This Row],[Horas]]</f>
        <v>46274.628472222219</v>
      </c>
      <c r="E77" t="s">
        <v>9</v>
      </c>
      <c r="G77" t="s">
        <v>101</v>
      </c>
      <c r="H77" t="s">
        <v>122</v>
      </c>
    </row>
    <row r="78" spans="1:8" x14ac:dyDescent="0.25">
      <c r="A78" t="s">
        <v>12</v>
      </c>
      <c r="B78" s="1">
        <v>46274.628472222219</v>
      </c>
      <c r="C78" s="3">
        <v>0.1423611111111111</v>
      </c>
      <c r="D78" s="3">
        <f>Tabla1[[#This Row],[Fecha]]+Tabla1[[#This Row],[Horas]]</f>
        <v>46274.770833333328</v>
      </c>
      <c r="E78" t="s">
        <v>123</v>
      </c>
      <c r="G78" t="s">
        <v>101</v>
      </c>
      <c r="H78" t="s">
        <v>124</v>
      </c>
    </row>
    <row r="79" spans="1:8" x14ac:dyDescent="0.25">
      <c r="A79" t="s">
        <v>8</v>
      </c>
      <c r="B79" s="1">
        <v>46275.333333333343</v>
      </c>
      <c r="C79" s="3">
        <v>3.472222222222222E-3</v>
      </c>
      <c r="D79" s="3">
        <f>Tabla1[[#This Row],[Fecha]]+Tabla1[[#This Row],[Horas]]</f>
        <v>46275.336805555562</v>
      </c>
      <c r="E79" t="s">
        <v>9</v>
      </c>
      <c r="G79" t="s">
        <v>125</v>
      </c>
      <c r="H79" t="s">
        <v>126</v>
      </c>
    </row>
    <row r="80" spans="1:8" x14ac:dyDescent="0.25">
      <c r="A80" t="s">
        <v>90</v>
      </c>
      <c r="B80" s="1">
        <v>46275.336805555547</v>
      </c>
      <c r="C80" s="3">
        <v>3.8194444444444448E-2</v>
      </c>
      <c r="D80" s="3">
        <f>Tabla1[[#This Row],[Fecha]]+Tabla1[[#This Row],[Horas]]</f>
        <v>46275.374999999993</v>
      </c>
      <c r="E80" t="s">
        <v>127</v>
      </c>
      <c r="G80" t="s">
        <v>125</v>
      </c>
      <c r="H80" t="s">
        <v>128</v>
      </c>
    </row>
    <row r="81" spans="1:8" x14ac:dyDescent="0.25">
      <c r="A81" t="s">
        <v>12</v>
      </c>
      <c r="B81" s="1">
        <v>46275.375</v>
      </c>
      <c r="C81" s="3">
        <v>2.0833333333333329E-2</v>
      </c>
      <c r="D81" s="3">
        <f>Tabla1[[#This Row],[Fecha]]+Tabla1[[#This Row],[Horas]]</f>
        <v>46275.395833333336</v>
      </c>
      <c r="E81" t="s">
        <v>15</v>
      </c>
      <c r="G81" t="s">
        <v>125</v>
      </c>
      <c r="H81" t="s">
        <v>129</v>
      </c>
    </row>
    <row r="82" spans="1:8" x14ac:dyDescent="0.25">
      <c r="A82" t="s">
        <v>83</v>
      </c>
      <c r="B82" s="1">
        <v>46275.395833333343</v>
      </c>
      <c r="C82" s="3">
        <v>7.9861111111111105E-2</v>
      </c>
      <c r="D82" s="3">
        <f>Tabla1[[#This Row],[Fecha]]+Tabla1[[#This Row],[Horas]]</f>
        <v>46275.475694444453</v>
      </c>
      <c r="E82" t="s">
        <v>130</v>
      </c>
      <c r="G82" t="s">
        <v>125</v>
      </c>
      <c r="H82" t="s">
        <v>131</v>
      </c>
    </row>
    <row r="83" spans="1:8" x14ac:dyDescent="0.25">
      <c r="A83" t="s">
        <v>8</v>
      </c>
      <c r="B83" s="1">
        <v>46275.475694444453</v>
      </c>
      <c r="C83" s="3">
        <v>1.388888888888889E-2</v>
      </c>
      <c r="D83" s="3">
        <f>Tabla1[[#This Row],[Fecha]]+Tabla1[[#This Row],[Horas]]</f>
        <v>46275.489583333343</v>
      </c>
      <c r="E83" t="s">
        <v>20</v>
      </c>
      <c r="G83" t="s">
        <v>125</v>
      </c>
      <c r="H83" t="s">
        <v>132</v>
      </c>
    </row>
    <row r="84" spans="1:8" x14ac:dyDescent="0.25">
      <c r="A84" t="s">
        <v>90</v>
      </c>
      <c r="B84" s="1">
        <v>46275.489583333343</v>
      </c>
      <c r="C84" s="3">
        <v>3.4722222222222217E-2</v>
      </c>
      <c r="D84" s="3">
        <f>Tabla1[[#This Row],[Fecha]]+Tabla1[[#This Row],[Horas]]</f>
        <v>46275.524305555562</v>
      </c>
      <c r="E84" t="s">
        <v>127</v>
      </c>
      <c r="G84" t="s">
        <v>125</v>
      </c>
      <c r="H84" t="s">
        <v>133</v>
      </c>
    </row>
    <row r="85" spans="1:8" x14ac:dyDescent="0.25">
      <c r="A85" t="s">
        <v>8</v>
      </c>
      <c r="B85" s="1">
        <v>46275.524305555547</v>
      </c>
      <c r="C85" s="3">
        <v>4.1666666666666666E-3</v>
      </c>
      <c r="D85" s="3">
        <f>Tabla1[[#This Row],[Fecha]]+Tabla1[[#This Row],[Horas]]</f>
        <v>46275.528472222213</v>
      </c>
      <c r="E85" t="s">
        <v>134</v>
      </c>
      <c r="G85" t="s">
        <v>125</v>
      </c>
      <c r="H85" t="s">
        <v>135</v>
      </c>
    </row>
    <row r="86" spans="1:8" x14ac:dyDescent="0.25">
      <c r="A86" t="s">
        <v>12</v>
      </c>
      <c r="B86" s="1">
        <v>46275.52847222222</v>
      </c>
      <c r="C86" s="3">
        <v>5.486111111111111E-2</v>
      </c>
      <c r="D86" s="3">
        <f>Tabla1[[#This Row],[Fecha]]+Tabla1[[#This Row],[Horas]]</f>
        <v>46275.583333333328</v>
      </c>
      <c r="E86" t="s">
        <v>136</v>
      </c>
      <c r="G86" t="s">
        <v>125</v>
      </c>
      <c r="H86" t="s">
        <v>137</v>
      </c>
    </row>
    <row r="87" spans="1:8" x14ac:dyDescent="0.25">
      <c r="A87" t="s">
        <v>8</v>
      </c>
      <c r="B87" s="1">
        <v>46275.625</v>
      </c>
      <c r="C87" s="3">
        <v>3.472222222222222E-3</v>
      </c>
      <c r="D87" s="3">
        <f>Tabla1[[#This Row],[Fecha]]+Tabla1[[#This Row],[Horas]]</f>
        <v>46275.628472222219</v>
      </c>
      <c r="E87" t="s">
        <v>9</v>
      </c>
      <c r="G87" t="s">
        <v>125</v>
      </c>
      <c r="H87" t="s">
        <v>138</v>
      </c>
    </row>
    <row r="88" spans="1:8" x14ac:dyDescent="0.25">
      <c r="A88" t="s">
        <v>8</v>
      </c>
      <c r="B88" s="1">
        <v>46275.628472222219</v>
      </c>
      <c r="C88" s="3">
        <v>1.388888888888889E-2</v>
      </c>
      <c r="D88" s="3">
        <f>Tabla1[[#This Row],[Fecha]]+Tabla1[[#This Row],[Horas]]</f>
        <v>46275.642361111109</v>
      </c>
      <c r="E88" t="s">
        <v>139</v>
      </c>
      <c r="G88" t="s">
        <v>125</v>
      </c>
      <c r="H88" t="s">
        <v>140</v>
      </c>
    </row>
    <row r="89" spans="1:8" x14ac:dyDescent="0.25">
      <c r="A89" t="s">
        <v>90</v>
      </c>
      <c r="B89" s="1">
        <v>46275.642361111109</v>
      </c>
      <c r="C89" s="3">
        <v>6.9444444444444441E-3</v>
      </c>
      <c r="D89" s="3">
        <f>Tabla1[[#This Row],[Fecha]]+Tabla1[[#This Row],[Horas]]</f>
        <v>46275.649305555555</v>
      </c>
      <c r="E89" t="s">
        <v>127</v>
      </c>
      <c r="G89" t="s">
        <v>125</v>
      </c>
      <c r="H89" t="s">
        <v>141</v>
      </c>
    </row>
    <row r="90" spans="1:8" x14ac:dyDescent="0.25">
      <c r="A90" t="s">
        <v>8</v>
      </c>
      <c r="B90" s="1">
        <v>46275.649305555547</v>
      </c>
      <c r="C90" s="3">
        <v>5.5555555555555558E-3</v>
      </c>
      <c r="D90" s="3">
        <f>Tabla1[[#This Row],[Fecha]]+Tabla1[[#This Row],[Horas]]</f>
        <v>46275.654861111107</v>
      </c>
      <c r="E90" t="s">
        <v>142</v>
      </c>
      <c r="G90" t="s">
        <v>125</v>
      </c>
      <c r="H90" t="s">
        <v>143</v>
      </c>
    </row>
    <row r="91" spans="1:8" x14ac:dyDescent="0.25">
      <c r="A91" t="s">
        <v>90</v>
      </c>
      <c r="B91" s="1">
        <v>46275.654861111107</v>
      </c>
      <c r="C91" s="3">
        <v>5.347222222222222E-2</v>
      </c>
      <c r="D91" s="3">
        <f>Tabla1[[#This Row],[Fecha]]+Tabla1[[#This Row],[Horas]]</f>
        <v>46275.708333333328</v>
      </c>
      <c r="E91" t="s">
        <v>127</v>
      </c>
      <c r="G91" t="s">
        <v>125</v>
      </c>
      <c r="H91" t="s">
        <v>144</v>
      </c>
    </row>
    <row r="92" spans="1:8" x14ac:dyDescent="0.25">
      <c r="A92" t="s">
        <v>12</v>
      </c>
      <c r="B92" s="1">
        <v>46275.708333333343</v>
      </c>
      <c r="C92" s="3">
        <v>6.25E-2</v>
      </c>
      <c r="D92" s="3">
        <f>Tabla1[[#This Row],[Fecha]]+Tabla1[[#This Row],[Horas]]</f>
        <v>46275.770833333343</v>
      </c>
      <c r="E92" t="s">
        <v>25</v>
      </c>
      <c r="G92" t="s">
        <v>125</v>
      </c>
      <c r="H92" t="s">
        <v>145</v>
      </c>
    </row>
    <row r="93" spans="1:8" x14ac:dyDescent="0.25">
      <c r="A93" t="s">
        <v>8</v>
      </c>
      <c r="B93" s="1">
        <v>46276.333333333343</v>
      </c>
      <c r="C93" s="3">
        <v>3.472222222222222E-3</v>
      </c>
      <c r="D93" s="3">
        <f>Tabla1[[#This Row],[Fecha]]+Tabla1[[#This Row],[Horas]]</f>
        <v>46276.336805555562</v>
      </c>
      <c r="E93" t="s">
        <v>9</v>
      </c>
      <c r="G93" t="s">
        <v>125</v>
      </c>
      <c r="H93" t="s">
        <v>146</v>
      </c>
    </row>
    <row r="94" spans="1:8" x14ac:dyDescent="0.25">
      <c r="A94" t="s">
        <v>12</v>
      </c>
      <c r="B94" s="1">
        <v>46276.336805555547</v>
      </c>
      <c r="C94" s="3">
        <v>2.0833333333333329E-2</v>
      </c>
      <c r="D94" s="3">
        <f>Tabla1[[#This Row],[Fecha]]+Tabla1[[#This Row],[Horas]]</f>
        <v>46276.357638888883</v>
      </c>
      <c r="E94" t="s">
        <v>147</v>
      </c>
      <c r="G94" t="s">
        <v>125</v>
      </c>
      <c r="H94" t="s">
        <v>148</v>
      </c>
    </row>
    <row r="95" spans="1:8" x14ac:dyDescent="0.25">
      <c r="A95" t="s">
        <v>90</v>
      </c>
      <c r="B95" s="1">
        <v>46276.357638888891</v>
      </c>
      <c r="C95" s="3">
        <v>4.1666666666666657E-2</v>
      </c>
      <c r="D95" s="3">
        <f>Tabla1[[#This Row],[Fecha]]+Tabla1[[#This Row],[Horas]]</f>
        <v>46276.399305555555</v>
      </c>
      <c r="E95" t="s">
        <v>149</v>
      </c>
      <c r="G95" t="s">
        <v>150</v>
      </c>
      <c r="H95" t="s">
        <v>151</v>
      </c>
    </row>
    <row r="96" spans="1:8" x14ac:dyDescent="0.25">
      <c r="A96" t="s">
        <v>8</v>
      </c>
      <c r="B96" s="1">
        <v>46276.399305555547</v>
      </c>
      <c r="C96" s="3">
        <v>5.9027777777777783E-2</v>
      </c>
      <c r="D96" s="3">
        <f>Tabla1[[#This Row],[Fecha]]+Tabla1[[#This Row],[Horas]]</f>
        <v>46276.458333333328</v>
      </c>
      <c r="E96" t="s">
        <v>152</v>
      </c>
      <c r="G96" t="s">
        <v>150</v>
      </c>
      <c r="H96" t="s">
        <v>153</v>
      </c>
    </row>
    <row r="97" spans="1:8" x14ac:dyDescent="0.25">
      <c r="A97" t="s">
        <v>8</v>
      </c>
      <c r="B97" s="1">
        <v>46276.458333333343</v>
      </c>
      <c r="C97" s="3">
        <v>1.388888888888889E-2</v>
      </c>
      <c r="D97" s="3">
        <f>Tabla1[[#This Row],[Fecha]]+Tabla1[[#This Row],[Horas]]</f>
        <v>46276.472222222234</v>
      </c>
      <c r="E97" t="s">
        <v>20</v>
      </c>
      <c r="G97" t="s">
        <v>150</v>
      </c>
      <c r="H97" t="s">
        <v>154</v>
      </c>
    </row>
    <row r="98" spans="1:8" x14ac:dyDescent="0.25">
      <c r="A98" t="s">
        <v>8</v>
      </c>
      <c r="B98" s="1">
        <v>46276.472222222219</v>
      </c>
      <c r="C98" s="3">
        <v>6.9444444444444441E-3</v>
      </c>
      <c r="D98" s="3">
        <f>Tabla1[[#This Row],[Fecha]]+Tabla1[[#This Row],[Horas]]</f>
        <v>46276.479166666664</v>
      </c>
      <c r="E98" t="s">
        <v>155</v>
      </c>
      <c r="G98" t="s">
        <v>150</v>
      </c>
      <c r="H98" t="s">
        <v>156</v>
      </c>
    </row>
    <row r="99" spans="1:8" x14ac:dyDescent="0.25">
      <c r="A99" t="s">
        <v>8</v>
      </c>
      <c r="B99" s="1">
        <v>46276.479166666657</v>
      </c>
      <c r="C99" s="3">
        <v>1.041666666666667E-2</v>
      </c>
      <c r="D99" s="3">
        <f>Tabla1[[#This Row],[Fecha]]+Tabla1[[#This Row],[Horas]]</f>
        <v>46276.489583333321</v>
      </c>
      <c r="E99" t="s">
        <v>60</v>
      </c>
      <c r="G99" t="s">
        <v>150</v>
      </c>
      <c r="H99" t="s">
        <v>157</v>
      </c>
    </row>
    <row r="100" spans="1:8" x14ac:dyDescent="0.25">
      <c r="A100" t="s">
        <v>8</v>
      </c>
      <c r="B100" s="1">
        <v>46276.489583333343</v>
      </c>
      <c r="C100" s="3">
        <v>2.222222222222222E-2</v>
      </c>
      <c r="D100" s="3">
        <f>Tabla1[[#This Row],[Fecha]]+Tabla1[[#This Row],[Horas]]</f>
        <v>46276.511805555565</v>
      </c>
      <c r="E100" t="s">
        <v>155</v>
      </c>
      <c r="G100" t="s">
        <v>150</v>
      </c>
      <c r="H100" t="s">
        <v>158</v>
      </c>
    </row>
    <row r="101" spans="1:8" x14ac:dyDescent="0.25">
      <c r="A101" t="s">
        <v>12</v>
      </c>
      <c r="B101" s="1">
        <v>46276.511805555558</v>
      </c>
      <c r="C101" s="3">
        <v>7.1527777777777773E-2</v>
      </c>
      <c r="D101" s="3">
        <f>Tabla1[[#This Row],[Fecha]]+Tabla1[[#This Row],[Horas]]</f>
        <v>46276.583333333336</v>
      </c>
      <c r="E101" t="s">
        <v>159</v>
      </c>
      <c r="G101" t="s">
        <v>150</v>
      </c>
      <c r="H101" t="s">
        <v>160</v>
      </c>
    </row>
    <row r="102" spans="1:8" x14ac:dyDescent="0.25">
      <c r="A102" t="s">
        <v>8</v>
      </c>
      <c r="B102" s="1">
        <v>46276.625</v>
      </c>
      <c r="C102" s="3">
        <v>3.472222222222222E-3</v>
      </c>
      <c r="D102" s="3">
        <f>Tabla1[[#This Row],[Fecha]]+Tabla1[[#This Row],[Horas]]</f>
        <v>46276.628472222219</v>
      </c>
      <c r="E102" t="s">
        <v>9</v>
      </c>
      <c r="G102" t="s">
        <v>150</v>
      </c>
      <c r="H102" t="s">
        <v>161</v>
      </c>
    </row>
    <row r="103" spans="1:8" x14ac:dyDescent="0.25">
      <c r="A103" t="s">
        <v>12</v>
      </c>
      <c r="B103" s="1">
        <v>46276.628472222219</v>
      </c>
      <c r="C103" s="3">
        <v>3.8194444444444448E-2</v>
      </c>
      <c r="D103" s="3">
        <f>Tabla1[[#This Row],[Fecha]]+Tabla1[[#This Row],[Horas]]</f>
        <v>46276.666666666664</v>
      </c>
      <c r="E103" t="s">
        <v>159</v>
      </c>
      <c r="G103" t="s">
        <v>150</v>
      </c>
      <c r="H103" t="s">
        <v>162</v>
      </c>
    </row>
    <row r="104" spans="1:8" x14ac:dyDescent="0.25">
      <c r="A104" t="s">
        <v>12</v>
      </c>
      <c r="B104" s="1">
        <v>46276.666666666657</v>
      </c>
      <c r="C104" s="3">
        <v>2.777777777777778E-2</v>
      </c>
      <c r="D104" s="3">
        <f>Tabla1[[#This Row],[Fecha]]+Tabla1[[#This Row],[Horas]]</f>
        <v>46276.694444444438</v>
      </c>
      <c r="E104" t="s">
        <v>25</v>
      </c>
      <c r="G104" t="s">
        <v>150</v>
      </c>
      <c r="H104" t="s">
        <v>163</v>
      </c>
    </row>
    <row r="105" spans="1:8" x14ac:dyDescent="0.25">
      <c r="A105" t="s">
        <v>164</v>
      </c>
      <c r="B105" s="1">
        <v>46276.694444444453</v>
      </c>
      <c r="C105" s="3">
        <v>2.0833333333333329E-2</v>
      </c>
      <c r="D105" s="3">
        <f>Tabla1[[#This Row],[Fecha]]+Tabla1[[#This Row],[Horas]]</f>
        <v>46276.715277777788</v>
      </c>
      <c r="E105" t="s">
        <v>165</v>
      </c>
      <c r="G105" t="s">
        <v>150</v>
      </c>
      <c r="H105" t="s">
        <v>166</v>
      </c>
    </row>
    <row r="106" spans="1:8" x14ac:dyDescent="0.25">
      <c r="A106" t="s">
        <v>167</v>
      </c>
      <c r="B106" s="1">
        <v>46276.715277777781</v>
      </c>
      <c r="C106" s="3">
        <v>2.0833333333333329E-2</v>
      </c>
      <c r="D106" s="3">
        <f>Tabla1[[#This Row],[Fecha]]+Tabla1[[#This Row],[Horas]]</f>
        <v>46276.736111111117</v>
      </c>
      <c r="E106" t="s">
        <v>168</v>
      </c>
      <c r="G106" t="s">
        <v>150</v>
      </c>
      <c r="H106" t="s">
        <v>169</v>
      </c>
    </row>
    <row r="107" spans="1:8" x14ac:dyDescent="0.25">
      <c r="A107" t="s">
        <v>170</v>
      </c>
      <c r="B107" s="1">
        <v>46276.736111111109</v>
      </c>
      <c r="C107" s="3">
        <v>3.4722222222222217E-2</v>
      </c>
      <c r="D107" s="3">
        <f>Tabla1[[#This Row],[Fecha]]+Tabla1[[#This Row],[Horas]]</f>
        <v>46276.770833333328</v>
      </c>
      <c r="E107" t="s">
        <v>171</v>
      </c>
      <c r="G107" t="s">
        <v>150</v>
      </c>
      <c r="H107" t="s">
        <v>172</v>
      </c>
    </row>
    <row r="108" spans="1:8" x14ac:dyDescent="0.25">
      <c r="A108" t="s">
        <v>8</v>
      </c>
      <c r="B108" s="1">
        <v>46279.333333333343</v>
      </c>
      <c r="C108" s="3">
        <v>3.472222222222222E-3</v>
      </c>
      <c r="D108" s="3">
        <f>Tabla1[[#This Row],[Fecha]]+Tabla1[[#This Row],[Horas]]</f>
        <v>46279.336805555562</v>
      </c>
      <c r="E108" t="s">
        <v>9</v>
      </c>
      <c r="G108" t="s">
        <v>173</v>
      </c>
      <c r="H108" t="s">
        <v>174</v>
      </c>
    </row>
    <row r="109" spans="1:8" x14ac:dyDescent="0.25">
      <c r="A109" t="s">
        <v>164</v>
      </c>
      <c r="B109" s="1">
        <v>46279.336805555547</v>
      </c>
      <c r="C109" s="3">
        <v>3.8194444444444448E-2</v>
      </c>
      <c r="D109" s="3">
        <f>Tabla1[[#This Row],[Fecha]]+Tabla1[[#This Row],[Horas]]</f>
        <v>46279.374999999993</v>
      </c>
      <c r="E109" t="s">
        <v>175</v>
      </c>
      <c r="G109" t="s">
        <v>173</v>
      </c>
      <c r="H109" t="s">
        <v>176</v>
      </c>
    </row>
    <row r="110" spans="1:8" x14ac:dyDescent="0.25">
      <c r="A110" t="s">
        <v>12</v>
      </c>
      <c r="B110" s="1">
        <v>46279.375</v>
      </c>
      <c r="C110" s="3">
        <v>1.041666666666667E-2</v>
      </c>
      <c r="D110" s="3">
        <f>Tabla1[[#This Row],[Fecha]]+Tabla1[[#This Row],[Horas]]</f>
        <v>46279.385416666664</v>
      </c>
      <c r="E110" t="s">
        <v>15</v>
      </c>
      <c r="G110" t="s">
        <v>173</v>
      </c>
      <c r="H110" t="s">
        <v>177</v>
      </c>
    </row>
    <row r="111" spans="1:8" x14ac:dyDescent="0.25">
      <c r="A111" t="s">
        <v>164</v>
      </c>
      <c r="B111" s="1">
        <v>46279.385416666657</v>
      </c>
      <c r="C111" s="3">
        <v>4.5138888888888888E-2</v>
      </c>
      <c r="D111" s="3">
        <f>Tabla1[[#This Row],[Fecha]]+Tabla1[[#This Row],[Horas]]</f>
        <v>46279.430555555547</v>
      </c>
      <c r="E111" t="s">
        <v>178</v>
      </c>
      <c r="G111" t="s">
        <v>173</v>
      </c>
      <c r="H111" t="s">
        <v>179</v>
      </c>
    </row>
    <row r="112" spans="1:8" x14ac:dyDescent="0.25">
      <c r="A112" t="s">
        <v>8</v>
      </c>
      <c r="B112" s="1">
        <v>46279.430555555547</v>
      </c>
      <c r="C112" s="3">
        <v>1.041666666666667E-2</v>
      </c>
      <c r="D112" s="3">
        <f>Tabla1[[#This Row],[Fecha]]+Tabla1[[#This Row],[Horas]]</f>
        <v>46279.440972222212</v>
      </c>
      <c r="E112" t="s">
        <v>60</v>
      </c>
      <c r="G112" t="s">
        <v>173</v>
      </c>
      <c r="H112" t="s">
        <v>180</v>
      </c>
    </row>
    <row r="113" spans="1:8" x14ac:dyDescent="0.25">
      <c r="A113" t="s">
        <v>181</v>
      </c>
      <c r="B113" s="1">
        <v>46279.440972222219</v>
      </c>
      <c r="C113" s="3">
        <v>1.7361111111111108E-2</v>
      </c>
      <c r="D113" s="3">
        <f>Tabla1[[#This Row],[Fecha]]+Tabla1[[#This Row],[Horas]]</f>
        <v>46279.458333333328</v>
      </c>
      <c r="E113" t="s">
        <v>182</v>
      </c>
      <c r="G113" t="s">
        <v>173</v>
      </c>
      <c r="H113" t="s">
        <v>183</v>
      </c>
    </row>
    <row r="114" spans="1:8" x14ac:dyDescent="0.25">
      <c r="A114" t="s">
        <v>8</v>
      </c>
      <c r="B114" s="1">
        <v>46279.458333333343</v>
      </c>
      <c r="C114" s="3">
        <v>1.388888888888889E-2</v>
      </c>
      <c r="D114" s="3">
        <f>Tabla1[[#This Row],[Fecha]]+Tabla1[[#This Row],[Horas]]</f>
        <v>46279.472222222234</v>
      </c>
      <c r="E114" t="s">
        <v>20</v>
      </c>
      <c r="G114" t="s">
        <v>173</v>
      </c>
      <c r="H114" t="s">
        <v>184</v>
      </c>
    </row>
    <row r="115" spans="1:8" x14ac:dyDescent="0.25">
      <c r="A115" t="s">
        <v>181</v>
      </c>
      <c r="B115" s="1">
        <v>46279.472222222219</v>
      </c>
      <c r="C115" s="3">
        <v>9.0277777777777776E-2</v>
      </c>
      <c r="D115" s="3">
        <f>Tabla1[[#This Row],[Fecha]]+Tabla1[[#This Row],[Horas]]</f>
        <v>46279.5625</v>
      </c>
      <c r="E115" t="s">
        <v>185</v>
      </c>
      <c r="G115" t="s">
        <v>173</v>
      </c>
      <c r="H115" t="s">
        <v>186</v>
      </c>
    </row>
    <row r="116" spans="1:8" x14ac:dyDescent="0.25">
      <c r="A116" t="s">
        <v>170</v>
      </c>
      <c r="B116" s="1">
        <v>46279.5625</v>
      </c>
      <c r="C116" s="3">
        <v>3.472222222222222E-3</v>
      </c>
      <c r="D116" s="3">
        <f>Tabla1[[#This Row],[Fecha]]+Tabla1[[#This Row],[Horas]]</f>
        <v>46279.565972222219</v>
      </c>
      <c r="E116" t="s">
        <v>185</v>
      </c>
      <c r="G116" t="s">
        <v>173</v>
      </c>
      <c r="H116" t="s">
        <v>187</v>
      </c>
    </row>
    <row r="117" spans="1:8" x14ac:dyDescent="0.25">
      <c r="A117" t="s">
        <v>8</v>
      </c>
      <c r="B117" s="1">
        <v>46279.565972222219</v>
      </c>
      <c r="C117" s="3">
        <v>1.041666666666667E-2</v>
      </c>
      <c r="D117" s="3">
        <f>Tabla1[[#This Row],[Fecha]]+Tabla1[[#This Row],[Horas]]</f>
        <v>46279.576388888883</v>
      </c>
      <c r="E117" t="s">
        <v>188</v>
      </c>
      <c r="G117" t="s">
        <v>173</v>
      </c>
      <c r="H117" t="s">
        <v>189</v>
      </c>
    </row>
    <row r="118" spans="1:8" x14ac:dyDescent="0.25">
      <c r="A118" t="s">
        <v>8</v>
      </c>
      <c r="B118" s="1">
        <v>46279.576388888891</v>
      </c>
      <c r="C118" s="3">
        <v>1.041666666666667E-2</v>
      </c>
      <c r="D118" s="3">
        <f>Tabla1[[#This Row],[Fecha]]+Tabla1[[#This Row],[Horas]]</f>
        <v>46279.586805555555</v>
      </c>
      <c r="E118" t="s">
        <v>190</v>
      </c>
      <c r="G118" t="s">
        <v>173</v>
      </c>
      <c r="H118" t="s">
        <v>191</v>
      </c>
    </row>
    <row r="119" spans="1:8" x14ac:dyDescent="0.25">
      <c r="A119" t="s">
        <v>8</v>
      </c>
      <c r="B119" s="1">
        <v>46279.625</v>
      </c>
      <c r="C119" s="3">
        <v>3.472222222222222E-3</v>
      </c>
      <c r="D119" s="3">
        <f>Tabla1[[#This Row],[Fecha]]+Tabla1[[#This Row],[Horas]]</f>
        <v>46279.628472222219</v>
      </c>
      <c r="E119" t="s">
        <v>9</v>
      </c>
      <c r="G119" t="s">
        <v>173</v>
      </c>
      <c r="H119" t="s">
        <v>192</v>
      </c>
    </row>
    <row r="120" spans="1:8" x14ac:dyDescent="0.25">
      <c r="A120" t="s">
        <v>12</v>
      </c>
      <c r="B120" s="1">
        <v>46279.628472222219</v>
      </c>
      <c r="C120" s="3">
        <v>7.2916666666666671E-2</v>
      </c>
      <c r="D120" s="3">
        <f>Tabla1[[#This Row],[Fecha]]+Tabla1[[#This Row],[Horas]]</f>
        <v>46279.701388888883</v>
      </c>
      <c r="E120" t="s">
        <v>193</v>
      </c>
      <c r="G120" t="s">
        <v>173</v>
      </c>
      <c r="H120" t="s">
        <v>194</v>
      </c>
    </row>
    <row r="121" spans="1:8" x14ac:dyDescent="0.25">
      <c r="A121" t="s">
        <v>8</v>
      </c>
      <c r="B121" s="1">
        <v>46279.701388888891</v>
      </c>
      <c r="C121" s="3">
        <v>6.9444444444444441E-3</v>
      </c>
      <c r="D121" s="3">
        <f>Tabla1[[#This Row],[Fecha]]+Tabla1[[#This Row],[Horas]]</f>
        <v>46279.708333333336</v>
      </c>
      <c r="E121" t="s">
        <v>195</v>
      </c>
      <c r="G121" t="s">
        <v>173</v>
      </c>
      <c r="H121" t="s">
        <v>196</v>
      </c>
    </row>
    <row r="122" spans="1:8" x14ac:dyDescent="0.25">
      <c r="A122" t="s">
        <v>12</v>
      </c>
      <c r="B122" s="1">
        <v>46279.708333333343</v>
      </c>
      <c r="C122" s="3">
        <v>4.1666666666666657E-2</v>
      </c>
      <c r="D122" s="3">
        <f>Tabla1[[#This Row],[Fecha]]+Tabla1[[#This Row],[Horas]]</f>
        <v>46279.750000000007</v>
      </c>
      <c r="E122" t="s">
        <v>25</v>
      </c>
      <c r="G122" t="s">
        <v>173</v>
      </c>
      <c r="H122" t="s">
        <v>197</v>
      </c>
    </row>
    <row r="123" spans="1:8" x14ac:dyDescent="0.25">
      <c r="A123" t="s">
        <v>8</v>
      </c>
      <c r="B123" s="1">
        <v>46279.75</v>
      </c>
      <c r="C123" s="3">
        <v>2.0833333333333329E-2</v>
      </c>
      <c r="D123" s="3">
        <f>Tabla1[[#This Row],[Fecha]]+Tabla1[[#This Row],[Horas]]</f>
        <v>46279.770833333336</v>
      </c>
      <c r="E123" t="s">
        <v>198</v>
      </c>
      <c r="G123" t="s">
        <v>173</v>
      </c>
      <c r="H123" t="s">
        <v>199</v>
      </c>
    </row>
    <row r="124" spans="1:8" x14ac:dyDescent="0.25">
      <c r="A124" t="s">
        <v>8</v>
      </c>
      <c r="B124" s="1">
        <v>46280.333333333343</v>
      </c>
      <c r="C124" s="3">
        <v>3.472222222222222E-3</v>
      </c>
      <c r="D124" s="3">
        <f>Tabla1[[#This Row],[Fecha]]+Tabla1[[#This Row],[Horas]]</f>
        <v>46280.336805555562</v>
      </c>
      <c r="E124" t="s">
        <v>9</v>
      </c>
      <c r="G124" t="s">
        <v>173</v>
      </c>
      <c r="H124" t="s">
        <v>200</v>
      </c>
    </row>
    <row r="125" spans="1:8" x14ac:dyDescent="0.25">
      <c r="A125" t="s">
        <v>12</v>
      </c>
      <c r="B125" s="1">
        <v>46280.336805555547</v>
      </c>
      <c r="C125" s="3">
        <v>0.1215277777777778</v>
      </c>
      <c r="D125" s="3">
        <f>Tabla1[[#This Row],[Fecha]]+Tabla1[[#This Row],[Horas]]</f>
        <v>46280.458333333328</v>
      </c>
      <c r="E125" t="s">
        <v>201</v>
      </c>
      <c r="G125" t="s">
        <v>202</v>
      </c>
      <c r="H125" t="s">
        <v>203</v>
      </c>
    </row>
    <row r="126" spans="1:8" x14ac:dyDescent="0.25">
      <c r="A126" t="s">
        <v>8</v>
      </c>
      <c r="B126" s="1">
        <v>46280.458333333343</v>
      </c>
      <c r="C126" s="3">
        <v>1.388888888888889E-2</v>
      </c>
      <c r="D126" s="3">
        <f>Tabla1[[#This Row],[Fecha]]+Tabla1[[#This Row],[Horas]]</f>
        <v>46280.472222222234</v>
      </c>
      <c r="E126" t="s">
        <v>20</v>
      </c>
      <c r="G126" t="s">
        <v>202</v>
      </c>
      <c r="H126" t="s">
        <v>204</v>
      </c>
    </row>
    <row r="127" spans="1:8" x14ac:dyDescent="0.25">
      <c r="A127" t="s">
        <v>12</v>
      </c>
      <c r="B127" s="1">
        <v>46280.472222222219</v>
      </c>
      <c r="C127" s="3">
        <v>0.1111111111111111</v>
      </c>
      <c r="D127" s="3">
        <f>Tabla1[[#This Row],[Fecha]]+Tabla1[[#This Row],[Horas]]</f>
        <v>46280.583333333328</v>
      </c>
      <c r="E127" t="s">
        <v>205</v>
      </c>
      <c r="G127" t="s">
        <v>202</v>
      </c>
      <c r="H127" t="s">
        <v>206</v>
      </c>
    </row>
    <row r="128" spans="1:8" x14ac:dyDescent="0.25">
      <c r="A128" t="s">
        <v>8</v>
      </c>
      <c r="B128" s="1">
        <v>46280.625</v>
      </c>
      <c r="C128" s="3">
        <v>3.472222222222222E-3</v>
      </c>
      <c r="D128" s="3">
        <f>Tabla1[[#This Row],[Fecha]]+Tabla1[[#This Row],[Horas]]</f>
        <v>46280.628472222219</v>
      </c>
      <c r="E128" t="s">
        <v>9</v>
      </c>
      <c r="G128" t="s">
        <v>202</v>
      </c>
      <c r="H128" t="s">
        <v>207</v>
      </c>
    </row>
    <row r="129" spans="1:8" x14ac:dyDescent="0.25">
      <c r="A129" t="s">
        <v>12</v>
      </c>
      <c r="B129" s="1">
        <v>46280.628472222219</v>
      </c>
      <c r="C129" s="3">
        <v>7.9861111111111105E-2</v>
      </c>
      <c r="D129" s="3">
        <f>Tabla1[[#This Row],[Fecha]]+Tabla1[[#This Row],[Horas]]</f>
        <v>46280.708333333328</v>
      </c>
      <c r="E129" t="s">
        <v>208</v>
      </c>
      <c r="G129" t="s">
        <v>202</v>
      </c>
      <c r="H129" t="s">
        <v>209</v>
      </c>
    </row>
    <row r="130" spans="1:8" x14ac:dyDescent="0.25">
      <c r="A130" t="s">
        <v>12</v>
      </c>
      <c r="B130" s="1">
        <v>46280.708333333343</v>
      </c>
      <c r="C130" s="3">
        <v>4.8611111111111112E-2</v>
      </c>
      <c r="D130" s="3">
        <f>Tabla1[[#This Row],[Fecha]]+Tabla1[[#This Row],[Horas]]</f>
        <v>46280.756944444453</v>
      </c>
      <c r="E130" t="s">
        <v>25</v>
      </c>
      <c r="G130" t="s">
        <v>202</v>
      </c>
      <c r="H130" t="s">
        <v>210</v>
      </c>
    </row>
    <row r="131" spans="1:8" x14ac:dyDescent="0.25">
      <c r="A131" t="s">
        <v>12</v>
      </c>
      <c r="B131" s="1">
        <v>46280.756944444453</v>
      </c>
      <c r="C131" s="3">
        <v>1.388888888888889E-2</v>
      </c>
      <c r="D131" s="3">
        <f>Tabla1[[#This Row],[Fecha]]+Tabla1[[#This Row],[Horas]]</f>
        <v>46280.770833333343</v>
      </c>
      <c r="E131" t="s">
        <v>208</v>
      </c>
      <c r="G131" t="s">
        <v>202</v>
      </c>
      <c r="H131" t="s">
        <v>211</v>
      </c>
    </row>
    <row r="132" spans="1:8" x14ac:dyDescent="0.25">
      <c r="A132" t="s">
        <v>8</v>
      </c>
      <c r="B132" s="1">
        <v>46281.270833333343</v>
      </c>
      <c r="C132" s="3">
        <v>3.472222222222222E-3</v>
      </c>
      <c r="D132" s="3">
        <f>Tabla1[[#This Row],[Fecha]]+Tabla1[[#This Row],[Horas]]</f>
        <v>46281.274305555562</v>
      </c>
      <c r="E132" t="s">
        <v>9</v>
      </c>
      <c r="G132" t="s">
        <v>202</v>
      </c>
      <c r="H132" t="s">
        <v>212</v>
      </c>
    </row>
    <row r="133" spans="1:8" x14ac:dyDescent="0.25">
      <c r="A133" t="s">
        <v>8</v>
      </c>
      <c r="B133" s="1">
        <v>46281.274305555547</v>
      </c>
      <c r="C133" s="3">
        <v>2.777777777777778E-2</v>
      </c>
      <c r="D133" s="3">
        <f>Tabla1[[#This Row],[Fecha]]+Tabla1[[#This Row],[Horas]]</f>
        <v>46281.302083333328</v>
      </c>
      <c r="E133" t="s">
        <v>213</v>
      </c>
      <c r="G133" t="s">
        <v>202</v>
      </c>
      <c r="H133" t="s">
        <v>214</v>
      </c>
    </row>
    <row r="134" spans="1:8" x14ac:dyDescent="0.25">
      <c r="A134" t="s">
        <v>12</v>
      </c>
      <c r="B134" s="1">
        <v>46281.302083333343</v>
      </c>
      <c r="C134" s="3">
        <v>2.4305555555555559E-2</v>
      </c>
      <c r="D134" s="3">
        <f>Tabla1[[#This Row],[Fecha]]+Tabla1[[#This Row],[Horas]]</f>
        <v>46281.326388888898</v>
      </c>
      <c r="E134" t="s">
        <v>215</v>
      </c>
      <c r="G134" t="s">
        <v>202</v>
      </c>
      <c r="H134" t="s">
        <v>216</v>
      </c>
    </row>
    <row r="135" spans="1:8" x14ac:dyDescent="0.25">
      <c r="A135" t="s">
        <v>8</v>
      </c>
      <c r="B135" s="1">
        <v>46281.326388888891</v>
      </c>
      <c r="C135" s="3">
        <v>1.041666666666667E-2</v>
      </c>
      <c r="D135" s="3">
        <f>Tabla1[[#This Row],[Fecha]]+Tabla1[[#This Row],[Horas]]</f>
        <v>46281.336805555555</v>
      </c>
      <c r="E135" t="s">
        <v>217</v>
      </c>
      <c r="G135" t="s">
        <v>202</v>
      </c>
      <c r="H135" t="s">
        <v>218</v>
      </c>
    </row>
    <row r="136" spans="1:8" x14ac:dyDescent="0.25">
      <c r="A136" t="s">
        <v>12</v>
      </c>
      <c r="B136" s="1">
        <v>46281.336805555547</v>
      </c>
      <c r="C136" s="3">
        <v>3.8194444444444448E-2</v>
      </c>
      <c r="D136" s="3">
        <f>Tabla1[[#This Row],[Fecha]]+Tabla1[[#This Row],[Horas]]</f>
        <v>46281.374999999993</v>
      </c>
      <c r="E136" t="s">
        <v>219</v>
      </c>
      <c r="G136" t="s">
        <v>202</v>
      </c>
      <c r="H136" t="s">
        <v>220</v>
      </c>
    </row>
    <row r="137" spans="1:8" x14ac:dyDescent="0.25">
      <c r="A137" t="s">
        <v>12</v>
      </c>
      <c r="B137" s="1">
        <v>46281.375</v>
      </c>
      <c r="C137" s="3">
        <v>1.388888888888889E-2</v>
      </c>
      <c r="D137" s="3">
        <f>Tabla1[[#This Row],[Fecha]]+Tabla1[[#This Row],[Horas]]</f>
        <v>46281.388888888891</v>
      </c>
      <c r="E137" t="s">
        <v>15</v>
      </c>
      <c r="G137" t="s">
        <v>202</v>
      </c>
      <c r="H137" t="s">
        <v>221</v>
      </c>
    </row>
    <row r="138" spans="1:8" x14ac:dyDescent="0.25">
      <c r="A138" t="s">
        <v>12</v>
      </c>
      <c r="B138" s="1">
        <v>46281.388888888891</v>
      </c>
      <c r="C138" s="3">
        <v>2.777777777777778E-2</v>
      </c>
      <c r="D138" s="3">
        <f>Tabla1[[#This Row],[Fecha]]+Tabla1[[#This Row],[Horas]]</f>
        <v>46281.416666666672</v>
      </c>
      <c r="E138" t="s">
        <v>219</v>
      </c>
      <c r="G138" t="s">
        <v>202</v>
      </c>
      <c r="H138" t="s">
        <v>222</v>
      </c>
    </row>
    <row r="139" spans="1:8" x14ac:dyDescent="0.25">
      <c r="A139" t="s">
        <v>8</v>
      </c>
      <c r="B139" s="1">
        <v>46281.416666666657</v>
      </c>
      <c r="C139" s="3">
        <v>1.041666666666667E-2</v>
      </c>
      <c r="D139" s="3">
        <f>Tabla1[[#This Row],[Fecha]]+Tabla1[[#This Row],[Horas]]</f>
        <v>46281.427083333321</v>
      </c>
      <c r="E139" t="s">
        <v>223</v>
      </c>
      <c r="G139" t="s">
        <v>202</v>
      </c>
      <c r="H139" t="s">
        <v>224</v>
      </c>
    </row>
    <row r="140" spans="1:8" x14ac:dyDescent="0.25">
      <c r="A140" t="s">
        <v>8</v>
      </c>
      <c r="B140" s="1">
        <v>46281.427083333343</v>
      </c>
      <c r="C140" s="3">
        <v>1.7361111111111108E-2</v>
      </c>
      <c r="D140" s="3">
        <f>Tabla1[[#This Row],[Fecha]]+Tabla1[[#This Row],[Horas]]</f>
        <v>46281.444444444453</v>
      </c>
      <c r="E140" t="s">
        <v>225</v>
      </c>
      <c r="G140" t="s">
        <v>226</v>
      </c>
      <c r="H140" t="s">
        <v>227</v>
      </c>
    </row>
    <row r="141" spans="1:8" x14ac:dyDescent="0.25">
      <c r="A141" t="s">
        <v>8</v>
      </c>
      <c r="B141" s="1">
        <v>46281.444444444453</v>
      </c>
      <c r="C141" s="3">
        <v>1.388888888888889E-2</v>
      </c>
      <c r="D141" s="3">
        <f>Tabla1[[#This Row],[Fecha]]+Tabla1[[#This Row],[Horas]]</f>
        <v>46281.458333333343</v>
      </c>
      <c r="E141" t="s">
        <v>228</v>
      </c>
      <c r="G141" t="s">
        <v>226</v>
      </c>
      <c r="H141" t="s">
        <v>229</v>
      </c>
    </row>
    <row r="142" spans="1:8" x14ac:dyDescent="0.25">
      <c r="A142" t="s">
        <v>8</v>
      </c>
      <c r="B142" s="1">
        <v>46281.458333333343</v>
      </c>
      <c r="C142" s="3">
        <v>1.388888888888889E-2</v>
      </c>
      <c r="D142" s="3">
        <f>Tabla1[[#This Row],[Fecha]]+Tabla1[[#This Row],[Horas]]</f>
        <v>46281.472222222234</v>
      </c>
      <c r="E142" t="s">
        <v>20</v>
      </c>
      <c r="G142" t="s">
        <v>226</v>
      </c>
      <c r="H142" t="s">
        <v>230</v>
      </c>
    </row>
    <row r="143" spans="1:8" x14ac:dyDescent="0.25">
      <c r="A143" t="s">
        <v>8</v>
      </c>
      <c r="B143" s="1">
        <v>46281.472222222219</v>
      </c>
      <c r="C143" s="3">
        <v>1.388888888888889E-2</v>
      </c>
      <c r="D143" s="3">
        <f>Tabla1[[#This Row],[Fecha]]+Tabla1[[#This Row],[Horas]]</f>
        <v>46281.486111111109</v>
      </c>
      <c r="E143" t="s">
        <v>60</v>
      </c>
      <c r="G143" t="s">
        <v>226</v>
      </c>
      <c r="H143" t="s">
        <v>231</v>
      </c>
    </row>
    <row r="144" spans="1:8" x14ac:dyDescent="0.25">
      <c r="A144" t="s">
        <v>8</v>
      </c>
      <c r="B144" s="1">
        <v>46281.486111111109</v>
      </c>
      <c r="C144" s="3">
        <v>9.7222222222222224E-2</v>
      </c>
      <c r="D144" s="3">
        <f>Tabla1[[#This Row],[Fecha]]+Tabla1[[#This Row],[Horas]]</f>
        <v>46281.583333333328</v>
      </c>
      <c r="E144" t="s">
        <v>228</v>
      </c>
      <c r="G144" t="s">
        <v>226</v>
      </c>
      <c r="H144" t="s">
        <v>232</v>
      </c>
    </row>
    <row r="145" spans="1:8" x14ac:dyDescent="0.25">
      <c r="A145" t="s">
        <v>8</v>
      </c>
      <c r="B145" s="1">
        <v>46281.625</v>
      </c>
      <c r="C145" s="3">
        <v>6.25E-2</v>
      </c>
      <c r="D145" s="3">
        <f>Tabla1[[#This Row],[Fecha]]+Tabla1[[#This Row],[Horas]]</f>
        <v>46281.6875</v>
      </c>
      <c r="E145" t="s">
        <v>228</v>
      </c>
      <c r="G145" t="s">
        <v>226</v>
      </c>
      <c r="H145" t="s">
        <v>233</v>
      </c>
    </row>
    <row r="146" spans="1:8" x14ac:dyDescent="0.25">
      <c r="A146" t="s">
        <v>12</v>
      </c>
      <c r="B146" s="1">
        <v>46281.6875</v>
      </c>
      <c r="C146" s="3">
        <v>3.4722222222222217E-2</v>
      </c>
      <c r="D146" s="3">
        <f>Tabla1[[#This Row],[Fecha]]+Tabla1[[#This Row],[Horas]]</f>
        <v>46281.722222222219</v>
      </c>
      <c r="E146" t="s">
        <v>25</v>
      </c>
      <c r="G146" t="s">
        <v>226</v>
      </c>
      <c r="H146" t="s">
        <v>234</v>
      </c>
    </row>
    <row r="147" spans="1:8" x14ac:dyDescent="0.25">
      <c r="A147" t="s">
        <v>8</v>
      </c>
      <c r="B147" s="1">
        <v>46282.270833333343</v>
      </c>
      <c r="C147" s="3">
        <v>3.472222222222222E-3</v>
      </c>
      <c r="D147" s="3">
        <f>Tabla1[[#This Row],[Fecha]]+Tabla1[[#This Row],[Horas]]</f>
        <v>46282.274305555562</v>
      </c>
      <c r="E147" t="s">
        <v>9</v>
      </c>
      <c r="G147" t="s">
        <v>235</v>
      </c>
      <c r="H147" t="s">
        <v>236</v>
      </c>
    </row>
    <row r="148" spans="1:8" x14ac:dyDescent="0.25">
      <c r="A148" t="s">
        <v>8</v>
      </c>
      <c r="B148" s="1">
        <v>46282.274305555547</v>
      </c>
      <c r="C148" s="3">
        <v>6.25E-2</v>
      </c>
      <c r="D148" s="3">
        <f>Tabla1[[#This Row],[Fecha]]+Tabla1[[#This Row],[Horas]]</f>
        <v>46282.336805555547</v>
      </c>
      <c r="E148" t="s">
        <v>228</v>
      </c>
      <c r="G148" t="s">
        <v>226</v>
      </c>
      <c r="H148" t="s">
        <v>237</v>
      </c>
    </row>
    <row r="149" spans="1:8" x14ac:dyDescent="0.25">
      <c r="A149" t="s">
        <v>8</v>
      </c>
      <c r="B149" s="1">
        <v>46282.336805555547</v>
      </c>
      <c r="C149" s="3">
        <v>0.1215277777777778</v>
      </c>
      <c r="D149" s="3">
        <f>Tabla1[[#This Row],[Fecha]]+Tabla1[[#This Row],[Horas]]</f>
        <v>46282.458333333328</v>
      </c>
      <c r="E149" t="s">
        <v>238</v>
      </c>
      <c r="G149" t="s">
        <v>239</v>
      </c>
      <c r="H149" t="s">
        <v>240</v>
      </c>
    </row>
    <row r="150" spans="1:8" x14ac:dyDescent="0.25">
      <c r="A150" t="s">
        <v>8</v>
      </c>
      <c r="B150" s="1">
        <v>46282.458333333343</v>
      </c>
      <c r="C150" s="3">
        <v>1.388888888888889E-2</v>
      </c>
      <c r="D150" s="3">
        <f>Tabla1[[#This Row],[Fecha]]+Tabla1[[#This Row],[Horas]]</f>
        <v>46282.472222222234</v>
      </c>
      <c r="E150" t="s">
        <v>20</v>
      </c>
      <c r="G150" t="s">
        <v>239</v>
      </c>
      <c r="H150" t="s">
        <v>241</v>
      </c>
    </row>
    <row r="151" spans="1:8" x14ac:dyDescent="0.25">
      <c r="A151" t="s">
        <v>8</v>
      </c>
      <c r="B151" s="1">
        <v>46282.472222222219</v>
      </c>
      <c r="C151" s="3">
        <v>1.041666666666667E-2</v>
      </c>
      <c r="D151" s="3">
        <f>Tabla1[[#This Row],[Fecha]]+Tabla1[[#This Row],[Horas]]</f>
        <v>46282.482638888883</v>
      </c>
      <c r="E151" t="s">
        <v>242</v>
      </c>
      <c r="G151" t="s">
        <v>239</v>
      </c>
      <c r="H151" t="s">
        <v>243</v>
      </c>
    </row>
    <row r="152" spans="1:8" x14ac:dyDescent="0.25">
      <c r="A152" t="s">
        <v>8</v>
      </c>
      <c r="B152" s="1">
        <v>46282.482638888891</v>
      </c>
      <c r="C152" s="3">
        <v>4.5138888888888888E-2</v>
      </c>
      <c r="D152" s="3">
        <f>Tabla1[[#This Row],[Fecha]]+Tabla1[[#This Row],[Horas]]</f>
        <v>46282.527777777781</v>
      </c>
      <c r="E152" t="s">
        <v>244</v>
      </c>
      <c r="G152" t="s">
        <v>239</v>
      </c>
      <c r="H152" t="s">
        <v>245</v>
      </c>
    </row>
    <row r="153" spans="1:8" x14ac:dyDescent="0.25">
      <c r="A153" t="s">
        <v>8</v>
      </c>
      <c r="B153" s="1">
        <v>46282.527777777781</v>
      </c>
      <c r="C153" s="3">
        <v>2.0833333333333329E-2</v>
      </c>
      <c r="D153" s="3">
        <f>Tabla1[[#This Row],[Fecha]]+Tabla1[[#This Row],[Horas]]</f>
        <v>46282.548611111117</v>
      </c>
      <c r="E153" t="s">
        <v>246</v>
      </c>
      <c r="G153" t="s">
        <v>239</v>
      </c>
      <c r="H153" t="s">
        <v>247</v>
      </c>
    </row>
    <row r="154" spans="1:8" x14ac:dyDescent="0.25">
      <c r="A154" t="s">
        <v>8</v>
      </c>
      <c r="B154" s="1">
        <v>46282.548611111109</v>
      </c>
      <c r="C154" s="3">
        <v>3.472222222222222E-3</v>
      </c>
      <c r="D154" s="3">
        <f>Tabla1[[#This Row],[Fecha]]+Tabla1[[#This Row],[Horas]]</f>
        <v>46282.552083333328</v>
      </c>
      <c r="E154" t="s">
        <v>248</v>
      </c>
      <c r="G154" t="s">
        <v>239</v>
      </c>
      <c r="H154" t="s">
        <v>249</v>
      </c>
    </row>
    <row r="155" spans="1:8" x14ac:dyDescent="0.25">
      <c r="A155" t="s">
        <v>8</v>
      </c>
      <c r="B155" s="1">
        <v>46282.542361111111</v>
      </c>
      <c r="C155" s="3">
        <v>2.013888888888889E-2</v>
      </c>
      <c r="D155" s="3">
        <f>Tabla1[[#This Row],[Fecha]]+Tabla1[[#This Row],[Horas]]</f>
        <v>46282.5625</v>
      </c>
      <c r="E155" t="s">
        <v>250</v>
      </c>
      <c r="G155" t="s">
        <v>239</v>
      </c>
      <c r="H155" t="s">
        <v>251</v>
      </c>
    </row>
    <row r="156" spans="1:8" x14ac:dyDescent="0.25">
      <c r="A156" t="s">
        <v>8</v>
      </c>
      <c r="B156" s="1">
        <v>46282.5625</v>
      </c>
      <c r="C156" s="3">
        <v>2.0833333333333329E-2</v>
      </c>
      <c r="D156" s="3">
        <f>Tabla1[[#This Row],[Fecha]]+Tabla1[[#This Row],[Horas]]</f>
        <v>46282.583333333336</v>
      </c>
      <c r="E156" t="s">
        <v>244</v>
      </c>
      <c r="G156" t="s">
        <v>239</v>
      </c>
      <c r="H156" t="s">
        <v>252</v>
      </c>
    </row>
    <row r="157" spans="1:8" x14ac:dyDescent="0.25">
      <c r="A157" t="s">
        <v>8</v>
      </c>
      <c r="B157" s="1">
        <v>46282.625</v>
      </c>
      <c r="C157" s="3">
        <v>2.0833333333333329E-2</v>
      </c>
      <c r="D157" s="3">
        <f>Tabla1[[#This Row],[Fecha]]+Tabla1[[#This Row],[Horas]]</f>
        <v>46282.645833333336</v>
      </c>
      <c r="E157" t="s">
        <v>253</v>
      </c>
      <c r="G157" t="s">
        <v>239</v>
      </c>
      <c r="H157" t="s">
        <v>254</v>
      </c>
    </row>
    <row r="158" spans="1:8" x14ac:dyDescent="0.25">
      <c r="A158" t="s">
        <v>8</v>
      </c>
      <c r="B158" s="1">
        <v>46282.645833333343</v>
      </c>
      <c r="C158" s="3">
        <v>1.7361111111111108E-2</v>
      </c>
      <c r="D158" s="3">
        <f>Tabla1[[#This Row],[Fecha]]+Tabla1[[#This Row],[Horas]]</f>
        <v>46282.663194444453</v>
      </c>
      <c r="E158" t="s">
        <v>255</v>
      </c>
      <c r="G158" t="s">
        <v>239</v>
      </c>
      <c r="H158" t="s">
        <v>256</v>
      </c>
    </row>
    <row r="159" spans="1:8" x14ac:dyDescent="0.25">
      <c r="A159" t="s">
        <v>8</v>
      </c>
      <c r="B159" s="1">
        <v>46282.663194444453</v>
      </c>
      <c r="C159" s="3">
        <v>6.3194444444444442E-2</v>
      </c>
      <c r="D159" s="3">
        <f>Tabla1[[#This Row],[Fecha]]+Tabla1[[#This Row],[Horas]]</f>
        <v>46282.726388888899</v>
      </c>
      <c r="E159" t="s">
        <v>244</v>
      </c>
      <c r="G159" t="s">
        <v>239</v>
      </c>
      <c r="H159" t="s">
        <v>257</v>
      </c>
    </row>
    <row r="160" spans="1:8" x14ac:dyDescent="0.25">
      <c r="A160" t="s">
        <v>8</v>
      </c>
      <c r="B160" s="1">
        <v>46286.270833333343</v>
      </c>
      <c r="C160" s="3">
        <v>3.472222222222222E-3</v>
      </c>
      <c r="D160" s="3">
        <f>Tabla1[[#This Row],[Fecha]]+Tabla1[[#This Row],[Horas]]</f>
        <v>46286.274305555562</v>
      </c>
      <c r="E160" t="s">
        <v>9</v>
      </c>
      <c r="G160" t="s">
        <v>239</v>
      </c>
      <c r="H160" t="s">
        <v>258</v>
      </c>
    </row>
    <row r="161" spans="1:8" x14ac:dyDescent="0.25">
      <c r="A161" t="s">
        <v>259</v>
      </c>
      <c r="B161" s="1">
        <v>46286.274305555547</v>
      </c>
      <c r="C161" s="3">
        <v>3.472222222222222E-3</v>
      </c>
      <c r="D161" s="3">
        <f>Tabla1[[#This Row],[Fecha]]+Tabla1[[#This Row],[Horas]]</f>
        <v>46286.277777777766</v>
      </c>
      <c r="E161" t="s">
        <v>260</v>
      </c>
      <c r="G161" t="s">
        <v>261</v>
      </c>
      <c r="H161" t="s">
        <v>262</v>
      </c>
    </row>
    <row r="162" spans="1:8" x14ac:dyDescent="0.25">
      <c r="A162" t="s">
        <v>8</v>
      </c>
      <c r="B162" s="1">
        <v>46286.277777777781</v>
      </c>
      <c r="C162" s="3">
        <v>5.9027777777777783E-2</v>
      </c>
      <c r="D162" s="3">
        <f>Tabla1[[#This Row],[Fecha]]+Tabla1[[#This Row],[Horas]]</f>
        <v>46286.336805555562</v>
      </c>
      <c r="E162" t="s">
        <v>263</v>
      </c>
      <c r="G162" t="s">
        <v>261</v>
      </c>
      <c r="H162" t="s">
        <v>264</v>
      </c>
    </row>
    <row r="163" spans="1:8" x14ac:dyDescent="0.25">
      <c r="A163" t="s">
        <v>8</v>
      </c>
      <c r="B163" s="1">
        <v>46286.336805555547</v>
      </c>
      <c r="C163" s="3">
        <v>1.7361111111111108E-2</v>
      </c>
      <c r="D163" s="3">
        <f>Tabla1[[#This Row],[Fecha]]+Tabla1[[#This Row],[Horas]]</f>
        <v>46286.354166666657</v>
      </c>
      <c r="E163" t="s">
        <v>265</v>
      </c>
      <c r="G163" t="s">
        <v>261</v>
      </c>
      <c r="H163" t="s">
        <v>266</v>
      </c>
    </row>
    <row r="164" spans="1:8" x14ac:dyDescent="0.25">
      <c r="A164" t="s">
        <v>12</v>
      </c>
      <c r="B164" s="1">
        <v>46286.354166666657</v>
      </c>
      <c r="C164" s="3">
        <v>2.0833333333333329E-2</v>
      </c>
      <c r="D164" s="3">
        <f>Tabla1[[#This Row],[Fecha]]+Tabla1[[#This Row],[Horas]]</f>
        <v>46286.374999999993</v>
      </c>
      <c r="E164" t="s">
        <v>267</v>
      </c>
      <c r="G164" t="s">
        <v>261</v>
      </c>
      <c r="H164" t="s">
        <v>268</v>
      </c>
    </row>
    <row r="165" spans="1:8" x14ac:dyDescent="0.25">
      <c r="A165" t="s">
        <v>12</v>
      </c>
      <c r="B165" s="1">
        <v>46286.375</v>
      </c>
      <c r="C165" s="3">
        <v>1.7361111111111108E-2</v>
      </c>
      <c r="D165" s="3">
        <f>Tabla1[[#This Row],[Fecha]]+Tabla1[[#This Row],[Horas]]</f>
        <v>46286.392361111109</v>
      </c>
      <c r="E165" t="s">
        <v>15</v>
      </c>
      <c r="G165" t="s">
        <v>261</v>
      </c>
      <c r="H165" t="s">
        <v>269</v>
      </c>
    </row>
    <row r="166" spans="1:8" x14ac:dyDescent="0.25">
      <c r="A166" t="s">
        <v>8</v>
      </c>
      <c r="B166" s="1">
        <v>46286.392361111109</v>
      </c>
      <c r="C166" s="3">
        <v>1.7361111111111108E-2</v>
      </c>
      <c r="D166" s="3">
        <f>Tabla1[[#This Row],[Fecha]]+Tabla1[[#This Row],[Horas]]</f>
        <v>46286.409722222219</v>
      </c>
      <c r="E166" t="s">
        <v>60</v>
      </c>
      <c r="G166" t="s">
        <v>261</v>
      </c>
      <c r="H166" t="s">
        <v>270</v>
      </c>
    </row>
    <row r="167" spans="1:8" x14ac:dyDescent="0.25">
      <c r="A167" t="s">
        <v>271</v>
      </c>
      <c r="B167" s="1">
        <v>46286.409722222219</v>
      </c>
      <c r="C167" s="3">
        <v>6.5972222222222224E-2</v>
      </c>
      <c r="D167" s="3">
        <f>Tabla1[[#This Row],[Fecha]]+Tabla1[[#This Row],[Horas]]</f>
        <v>46286.475694444438</v>
      </c>
      <c r="E167" t="s">
        <v>272</v>
      </c>
      <c r="G167" t="s">
        <v>261</v>
      </c>
      <c r="H167" t="s">
        <v>273</v>
      </c>
    </row>
    <row r="168" spans="1:8" x14ac:dyDescent="0.25">
      <c r="A168" t="s">
        <v>8</v>
      </c>
      <c r="B168" s="1">
        <v>46286.475694444453</v>
      </c>
      <c r="C168" s="3">
        <v>1.388888888888889E-2</v>
      </c>
      <c r="D168" s="3">
        <f>Tabla1[[#This Row],[Fecha]]+Tabla1[[#This Row],[Horas]]</f>
        <v>46286.489583333343</v>
      </c>
      <c r="E168" t="s">
        <v>20</v>
      </c>
      <c r="G168" t="s">
        <v>261</v>
      </c>
      <c r="H168" t="s">
        <v>274</v>
      </c>
    </row>
    <row r="169" spans="1:8" x14ac:dyDescent="0.25">
      <c r="A169" t="s">
        <v>271</v>
      </c>
      <c r="B169" s="1">
        <v>46286.489583333343</v>
      </c>
      <c r="C169" s="3">
        <v>4.8611111111111112E-2</v>
      </c>
      <c r="D169" s="3">
        <f>Tabla1[[#This Row],[Fecha]]+Tabla1[[#This Row],[Horas]]</f>
        <v>46286.538194444453</v>
      </c>
      <c r="E169" t="s">
        <v>275</v>
      </c>
      <c r="G169" t="s">
        <v>261</v>
      </c>
      <c r="H169" t="s">
        <v>276</v>
      </c>
    </row>
    <row r="170" spans="1:8" x14ac:dyDescent="0.25">
      <c r="A170" t="s">
        <v>12</v>
      </c>
      <c r="B170" s="1">
        <v>46286.538194444453</v>
      </c>
      <c r="C170" s="3">
        <v>4.5138888888888888E-2</v>
      </c>
      <c r="D170" s="3">
        <f>Tabla1[[#This Row],[Fecha]]+Tabla1[[#This Row],[Horas]]</f>
        <v>46286.583333333343</v>
      </c>
      <c r="E170" t="s">
        <v>277</v>
      </c>
      <c r="G170" t="s">
        <v>261</v>
      </c>
      <c r="H170" t="s">
        <v>278</v>
      </c>
    </row>
    <row r="171" spans="1:8" x14ac:dyDescent="0.25">
      <c r="A171" t="s">
        <v>12</v>
      </c>
      <c r="B171" s="1">
        <v>46286.625</v>
      </c>
      <c r="C171" s="3">
        <v>4.1666666666666657E-2</v>
      </c>
      <c r="D171" s="3">
        <f>Tabla1[[#This Row],[Fecha]]+Tabla1[[#This Row],[Horas]]</f>
        <v>46286.666666666664</v>
      </c>
      <c r="E171" t="s">
        <v>279</v>
      </c>
      <c r="G171" t="s">
        <v>261</v>
      </c>
      <c r="H171" t="s">
        <v>280</v>
      </c>
    </row>
    <row r="172" spans="1:8" x14ac:dyDescent="0.25">
      <c r="A172" t="s">
        <v>12</v>
      </c>
      <c r="B172" s="1">
        <v>46286.666666666657</v>
      </c>
      <c r="C172" s="3">
        <v>4.1666666666666657E-2</v>
      </c>
      <c r="D172" s="3">
        <f>Tabla1[[#This Row],[Fecha]]+Tabla1[[#This Row],[Horas]]</f>
        <v>46286.708333333321</v>
      </c>
      <c r="E172" t="s">
        <v>25</v>
      </c>
      <c r="G172" t="s">
        <v>261</v>
      </c>
      <c r="H172" t="s">
        <v>281</v>
      </c>
    </row>
    <row r="173" spans="1:8" x14ac:dyDescent="0.25">
      <c r="A173" t="s">
        <v>8</v>
      </c>
      <c r="B173" s="1">
        <v>46287.270833333343</v>
      </c>
      <c r="C173" s="3">
        <v>3.472222222222222E-3</v>
      </c>
      <c r="D173" s="3">
        <f>Tabla1[[#This Row],[Fecha]]+Tabla1[[#This Row],[Horas]]</f>
        <v>46287.274305555562</v>
      </c>
      <c r="E173" t="s">
        <v>9</v>
      </c>
      <c r="G173" t="s">
        <v>261</v>
      </c>
      <c r="H173" t="s">
        <v>282</v>
      </c>
    </row>
    <row r="174" spans="1:8" x14ac:dyDescent="0.25">
      <c r="A174" t="s">
        <v>283</v>
      </c>
      <c r="B174" s="1">
        <v>46287.274305555547</v>
      </c>
      <c r="C174" s="3">
        <v>7.9861111111111105E-2</v>
      </c>
      <c r="D174" s="3">
        <f>Tabla1[[#This Row],[Fecha]]+Tabla1[[#This Row],[Horas]]</f>
        <v>46287.354166666657</v>
      </c>
      <c r="E174" t="s">
        <v>284</v>
      </c>
      <c r="G174" t="s">
        <v>285</v>
      </c>
      <c r="H174" t="s">
        <v>286</v>
      </c>
    </row>
    <row r="175" spans="1:8" x14ac:dyDescent="0.25">
      <c r="A175" t="s">
        <v>12</v>
      </c>
      <c r="B175" s="1">
        <v>46287.354166666657</v>
      </c>
      <c r="C175" s="3">
        <v>2.0833333333333329E-2</v>
      </c>
      <c r="D175" s="3">
        <f>Tabla1[[#This Row],[Fecha]]+Tabla1[[#This Row],[Horas]]</f>
        <v>46287.374999999993</v>
      </c>
      <c r="E175" t="s">
        <v>287</v>
      </c>
      <c r="G175" t="s">
        <v>288</v>
      </c>
      <c r="H175" t="s">
        <v>289</v>
      </c>
    </row>
    <row r="176" spans="1:8" x14ac:dyDescent="0.25">
      <c r="A176" t="s">
        <v>12</v>
      </c>
      <c r="B176" s="1">
        <v>46287.375</v>
      </c>
      <c r="C176" s="3">
        <v>3.125E-2</v>
      </c>
      <c r="D176" s="3">
        <f>Tabla1[[#This Row],[Fecha]]+Tabla1[[#This Row],[Horas]]</f>
        <v>46287.40625</v>
      </c>
      <c r="E176" t="s">
        <v>15</v>
      </c>
      <c r="G176" t="s">
        <v>288</v>
      </c>
      <c r="H176" t="s">
        <v>290</v>
      </c>
    </row>
    <row r="177" spans="1:8" x14ac:dyDescent="0.25">
      <c r="A177" t="s">
        <v>12</v>
      </c>
      <c r="B177" s="1">
        <v>46287.40625</v>
      </c>
      <c r="C177" s="3">
        <v>4.1666666666666657E-2</v>
      </c>
      <c r="D177" s="3">
        <f>Tabla1[[#This Row],[Fecha]]+Tabla1[[#This Row],[Horas]]</f>
        <v>46287.447916666664</v>
      </c>
      <c r="E177" t="s">
        <v>287</v>
      </c>
      <c r="G177" t="s">
        <v>288</v>
      </c>
      <c r="H177" t="s">
        <v>291</v>
      </c>
    </row>
    <row r="178" spans="1:8" x14ac:dyDescent="0.25">
      <c r="A178" t="s">
        <v>8</v>
      </c>
      <c r="B178" s="1">
        <v>46287.447916666657</v>
      </c>
      <c r="C178" s="3">
        <v>1.041666666666667E-2</v>
      </c>
      <c r="D178" s="3">
        <f>Tabla1[[#This Row],[Fecha]]+Tabla1[[#This Row],[Horas]]</f>
        <v>46287.458333333321</v>
      </c>
      <c r="E178" t="s">
        <v>20</v>
      </c>
      <c r="G178" t="s">
        <v>288</v>
      </c>
      <c r="H178" t="s">
        <v>292</v>
      </c>
    </row>
    <row r="179" spans="1:8" x14ac:dyDescent="0.25">
      <c r="A179" t="s">
        <v>293</v>
      </c>
      <c r="B179" s="1">
        <v>46287.458333333343</v>
      </c>
      <c r="C179" s="3">
        <v>4.1666666666666657E-2</v>
      </c>
      <c r="D179" s="3">
        <f>Tabla1[[#This Row],[Fecha]]+Tabla1[[#This Row],[Horas]]</f>
        <v>46287.500000000007</v>
      </c>
      <c r="E179" t="s">
        <v>294</v>
      </c>
      <c r="G179" t="s">
        <v>288</v>
      </c>
      <c r="H179" t="s">
        <v>295</v>
      </c>
    </row>
    <row r="180" spans="1:8" x14ac:dyDescent="0.25">
      <c r="A180" t="s">
        <v>293</v>
      </c>
      <c r="B180" s="1">
        <v>46287.5</v>
      </c>
      <c r="C180" s="3">
        <v>8.3333333333333329E-2</v>
      </c>
      <c r="D180" s="3">
        <f>Tabla1[[#This Row],[Fecha]]+Tabla1[[#This Row],[Horas]]</f>
        <v>46287.583333333336</v>
      </c>
      <c r="E180" t="s">
        <v>296</v>
      </c>
      <c r="G180" t="s">
        <v>288</v>
      </c>
      <c r="H180" t="s">
        <v>297</v>
      </c>
    </row>
    <row r="181" spans="1:8" x14ac:dyDescent="0.25">
      <c r="A181" t="s">
        <v>293</v>
      </c>
      <c r="B181" s="1">
        <v>46287.625</v>
      </c>
      <c r="C181" s="3">
        <v>8.3333333333333329E-2</v>
      </c>
      <c r="D181" s="3">
        <f>Tabla1[[#This Row],[Fecha]]+Tabla1[[#This Row],[Horas]]</f>
        <v>46287.708333333336</v>
      </c>
      <c r="E181" t="s">
        <v>296</v>
      </c>
      <c r="G181" t="s">
        <v>288</v>
      </c>
      <c r="H181" t="s">
        <v>298</v>
      </c>
    </row>
    <row r="182" spans="1:8" x14ac:dyDescent="0.25">
      <c r="A182" t="s">
        <v>8</v>
      </c>
      <c r="B182" s="1">
        <v>46288.270833333343</v>
      </c>
      <c r="C182" s="3">
        <v>3.472222222222222E-3</v>
      </c>
      <c r="D182" s="3">
        <f>Tabla1[[#This Row],[Fecha]]+Tabla1[[#This Row],[Horas]]</f>
        <v>46288.274305555562</v>
      </c>
      <c r="E182" t="s">
        <v>9</v>
      </c>
      <c r="G182" t="s">
        <v>288</v>
      </c>
      <c r="H182" t="s">
        <v>299</v>
      </c>
    </row>
    <row r="183" spans="1:8" x14ac:dyDescent="0.25">
      <c r="A183" t="s">
        <v>293</v>
      </c>
      <c r="B183" s="1">
        <v>46288.274305555547</v>
      </c>
      <c r="C183" s="3">
        <v>6.7361111111111108E-2</v>
      </c>
      <c r="D183" s="3">
        <f>Tabla1[[#This Row],[Fecha]]+Tabla1[[#This Row],[Horas]]</f>
        <v>46288.34166666666</v>
      </c>
      <c r="E183" t="s">
        <v>300</v>
      </c>
      <c r="G183" t="s">
        <v>301</v>
      </c>
      <c r="H183" t="s">
        <v>302</v>
      </c>
    </row>
    <row r="184" spans="1:8" x14ac:dyDescent="0.25">
      <c r="A184" t="s">
        <v>12</v>
      </c>
      <c r="B184" s="1">
        <v>46288.341666666667</v>
      </c>
      <c r="C184" s="3">
        <v>1.041666666666667E-2</v>
      </c>
      <c r="D184" s="3">
        <f>Tabla1[[#This Row],[Fecha]]+Tabla1[[#This Row],[Horas]]</f>
        <v>46288.352083333331</v>
      </c>
      <c r="E184" t="s">
        <v>303</v>
      </c>
      <c r="G184" t="s">
        <v>301</v>
      </c>
      <c r="H184" t="s">
        <v>304</v>
      </c>
    </row>
    <row r="185" spans="1:8" x14ac:dyDescent="0.25">
      <c r="A185" t="s">
        <v>8</v>
      </c>
      <c r="B185" s="1">
        <v>46288.352083333331</v>
      </c>
      <c r="C185" s="3">
        <v>2.2916666666666669E-2</v>
      </c>
      <c r="D185" s="3">
        <f>Tabla1[[#This Row],[Fecha]]+Tabla1[[#This Row],[Horas]]</f>
        <v>46288.375</v>
      </c>
      <c r="E185" t="s">
        <v>305</v>
      </c>
      <c r="G185" t="s">
        <v>301</v>
      </c>
      <c r="H185" t="s">
        <v>306</v>
      </c>
    </row>
    <row r="186" spans="1:8" x14ac:dyDescent="0.25">
      <c r="A186" t="s">
        <v>12</v>
      </c>
      <c r="B186" s="1">
        <v>46288.375</v>
      </c>
      <c r="C186" s="3">
        <v>2.0833333333333329E-2</v>
      </c>
      <c r="D186" s="3">
        <f>Tabla1[[#This Row],[Fecha]]+Tabla1[[#This Row],[Horas]]</f>
        <v>46288.395833333336</v>
      </c>
      <c r="E186" t="s">
        <v>15</v>
      </c>
      <c r="G186" t="s">
        <v>301</v>
      </c>
      <c r="H186" t="s">
        <v>307</v>
      </c>
    </row>
    <row r="187" spans="1:8" x14ac:dyDescent="0.25">
      <c r="A187" t="s">
        <v>8</v>
      </c>
      <c r="B187" s="1">
        <v>46288.395833333343</v>
      </c>
      <c r="C187" s="3">
        <v>8.3333333333333329E-2</v>
      </c>
      <c r="D187" s="3">
        <f>Tabla1[[#This Row],[Fecha]]+Tabla1[[#This Row],[Horas]]</f>
        <v>46288.479166666679</v>
      </c>
      <c r="E187" t="s">
        <v>305</v>
      </c>
      <c r="G187" t="s">
        <v>301</v>
      </c>
      <c r="H187" t="s">
        <v>308</v>
      </c>
    </row>
    <row r="188" spans="1:8" x14ac:dyDescent="0.25">
      <c r="A188" t="s">
        <v>8</v>
      </c>
      <c r="B188" s="1">
        <v>46288.479166666657</v>
      </c>
      <c r="C188" s="3">
        <v>1.041666666666667E-2</v>
      </c>
      <c r="D188" s="3">
        <f>Tabla1[[#This Row],[Fecha]]+Tabla1[[#This Row],[Horas]]</f>
        <v>46288.489583333321</v>
      </c>
      <c r="E188" t="s">
        <v>20</v>
      </c>
      <c r="G188" t="s">
        <v>301</v>
      </c>
      <c r="H188" t="s">
        <v>309</v>
      </c>
    </row>
    <row r="189" spans="1:8" x14ac:dyDescent="0.25">
      <c r="A189" t="s">
        <v>8</v>
      </c>
      <c r="B189" s="1">
        <v>46288.489583333343</v>
      </c>
      <c r="C189" s="3">
        <v>9.375E-2</v>
      </c>
      <c r="D189" s="3">
        <f>Tabla1[[#This Row],[Fecha]]+Tabla1[[#This Row],[Horas]]</f>
        <v>46288.583333333343</v>
      </c>
      <c r="E189" t="s">
        <v>305</v>
      </c>
      <c r="G189" t="s">
        <v>301</v>
      </c>
      <c r="H189" t="s">
        <v>310</v>
      </c>
    </row>
    <row r="190" spans="1:8" x14ac:dyDescent="0.25">
      <c r="A190" t="s">
        <v>293</v>
      </c>
      <c r="B190" s="1">
        <v>46288.625</v>
      </c>
      <c r="C190" s="3">
        <v>0.125</v>
      </c>
      <c r="D190" s="3">
        <f>Tabla1[[#This Row],[Fecha]]+Tabla1[[#This Row],[Horas]]</f>
        <v>46288.75</v>
      </c>
      <c r="E190" t="s">
        <v>311</v>
      </c>
      <c r="G190" t="s">
        <v>301</v>
      </c>
      <c r="H190" t="s">
        <v>312</v>
      </c>
    </row>
    <row r="191" spans="1:8" x14ac:dyDescent="0.25">
      <c r="A191" t="s">
        <v>8</v>
      </c>
      <c r="B191" s="1">
        <v>46289.270833333343</v>
      </c>
      <c r="C191" s="3">
        <v>3.472222222222222E-3</v>
      </c>
      <c r="D191" s="3">
        <f>Tabla1[[#This Row],[Fecha]]+Tabla1[[#This Row],[Horas]]</f>
        <v>46289.274305555562</v>
      </c>
      <c r="E191" t="s">
        <v>9</v>
      </c>
      <c r="G191" t="s">
        <v>301</v>
      </c>
      <c r="H191" t="s">
        <v>313</v>
      </c>
    </row>
    <row r="192" spans="1:8" x14ac:dyDescent="0.25">
      <c r="A192" t="s">
        <v>293</v>
      </c>
      <c r="B192" s="1">
        <v>46289.274305555547</v>
      </c>
      <c r="C192" s="3">
        <v>0.10069444444444441</v>
      </c>
      <c r="D192" s="3">
        <f>Tabla1[[#This Row],[Fecha]]+Tabla1[[#This Row],[Horas]]</f>
        <v>46289.374999999993</v>
      </c>
      <c r="E192" t="s">
        <v>314</v>
      </c>
      <c r="G192" t="s">
        <v>301</v>
      </c>
      <c r="H192" t="s">
        <v>315</v>
      </c>
    </row>
    <row r="193" spans="1:8" x14ac:dyDescent="0.25">
      <c r="A193" t="s">
        <v>12</v>
      </c>
      <c r="B193" s="1">
        <v>46289.375</v>
      </c>
      <c r="C193" s="3">
        <v>1.041666666666667E-2</v>
      </c>
      <c r="D193" s="3">
        <f>Tabla1[[#This Row],[Fecha]]+Tabla1[[#This Row],[Horas]]</f>
        <v>46289.385416666664</v>
      </c>
      <c r="E193" t="s">
        <v>15</v>
      </c>
      <c r="G193" t="s">
        <v>301</v>
      </c>
      <c r="H193" t="s">
        <v>316</v>
      </c>
    </row>
    <row r="194" spans="1:8" x14ac:dyDescent="0.25">
      <c r="A194" t="s">
        <v>293</v>
      </c>
      <c r="B194" s="1">
        <v>46289.385416666657</v>
      </c>
      <c r="C194" s="3">
        <v>0.1145833333333333</v>
      </c>
      <c r="D194" s="3">
        <f>Tabla1[[#This Row],[Fecha]]+Tabla1[[#This Row],[Horas]]</f>
        <v>46289.499999999993</v>
      </c>
      <c r="E194" t="s">
        <v>317</v>
      </c>
      <c r="G194" t="s">
        <v>318</v>
      </c>
      <c r="H194" t="s">
        <v>319</v>
      </c>
    </row>
    <row r="195" spans="1:8" x14ac:dyDescent="0.25">
      <c r="A195" t="s">
        <v>8</v>
      </c>
      <c r="B195" s="1">
        <v>46289.5</v>
      </c>
      <c r="C195" s="3">
        <v>1.388888888888889E-2</v>
      </c>
      <c r="D195" s="3">
        <f>Tabla1[[#This Row],[Fecha]]+Tabla1[[#This Row],[Horas]]</f>
        <v>46289.513888888891</v>
      </c>
      <c r="E195" t="s">
        <v>320</v>
      </c>
      <c r="G195" t="s">
        <v>318</v>
      </c>
      <c r="H195" t="s">
        <v>321</v>
      </c>
    </row>
    <row r="196" spans="1:8" x14ac:dyDescent="0.25">
      <c r="A196" t="s">
        <v>12</v>
      </c>
      <c r="B196" s="1">
        <v>46289.513888888891</v>
      </c>
      <c r="C196" s="3">
        <v>1.041666666666667E-2</v>
      </c>
      <c r="D196" s="3">
        <f>Tabla1[[#This Row],[Fecha]]+Tabla1[[#This Row],[Horas]]</f>
        <v>46289.524305555555</v>
      </c>
      <c r="E196" t="s">
        <v>15</v>
      </c>
      <c r="G196" t="s">
        <v>318</v>
      </c>
      <c r="H196" t="s">
        <v>322</v>
      </c>
    </row>
    <row r="197" spans="1:8" x14ac:dyDescent="0.25">
      <c r="A197" t="s">
        <v>12</v>
      </c>
      <c r="B197" s="1">
        <v>46289.524305555547</v>
      </c>
      <c r="C197" s="3">
        <v>5.9027777777777783E-2</v>
      </c>
      <c r="D197" s="3">
        <f>Tabla1[[#This Row],[Fecha]]+Tabla1[[#This Row],[Horas]]</f>
        <v>46289.583333333328</v>
      </c>
      <c r="E197" t="s">
        <v>323</v>
      </c>
      <c r="G197" t="s">
        <v>318</v>
      </c>
      <c r="H197" t="s">
        <v>324</v>
      </c>
    </row>
    <row r="198" spans="1:8" x14ac:dyDescent="0.25">
      <c r="A198" t="s">
        <v>12</v>
      </c>
      <c r="B198" s="1">
        <v>46289.625</v>
      </c>
      <c r="C198" s="3">
        <v>4.1666666666666657E-2</v>
      </c>
      <c r="D198" s="3">
        <f>Tabla1[[#This Row],[Fecha]]+Tabla1[[#This Row],[Horas]]</f>
        <v>46289.666666666664</v>
      </c>
      <c r="E198" t="s">
        <v>323</v>
      </c>
      <c r="G198" t="s">
        <v>318</v>
      </c>
      <c r="H198" t="s">
        <v>325</v>
      </c>
    </row>
    <row r="199" spans="1:8" x14ac:dyDescent="0.25">
      <c r="A199" t="s">
        <v>12</v>
      </c>
      <c r="B199" s="1">
        <v>46289.666666666657</v>
      </c>
      <c r="C199" s="3">
        <v>4.1666666666666657E-2</v>
      </c>
      <c r="D199" s="3">
        <f>Tabla1[[#This Row],[Fecha]]+Tabla1[[#This Row],[Horas]]</f>
        <v>46289.708333333321</v>
      </c>
      <c r="E199" t="s">
        <v>25</v>
      </c>
      <c r="G199" t="s">
        <v>318</v>
      </c>
      <c r="H199" t="s">
        <v>326</v>
      </c>
    </row>
    <row r="200" spans="1:8" x14ac:dyDescent="0.25">
      <c r="A200" t="s">
        <v>8</v>
      </c>
      <c r="B200" s="1">
        <v>46290.270833333343</v>
      </c>
      <c r="C200" s="3">
        <v>3.472222222222222E-3</v>
      </c>
      <c r="D200" s="3">
        <f>Tabla1[[#This Row],[Fecha]]+Tabla1[[#This Row],[Horas]]</f>
        <v>46290.274305555562</v>
      </c>
      <c r="E200" t="s">
        <v>9</v>
      </c>
      <c r="G200" t="s">
        <v>318</v>
      </c>
      <c r="H200" t="s">
        <v>327</v>
      </c>
    </row>
    <row r="201" spans="1:8" x14ac:dyDescent="0.25">
      <c r="A201" t="s">
        <v>12</v>
      </c>
      <c r="B201" s="1">
        <v>46290.274305555547</v>
      </c>
      <c r="C201" s="3">
        <v>5.9027777777777783E-2</v>
      </c>
      <c r="D201" s="3">
        <f>Tabla1[[#This Row],[Fecha]]+Tabla1[[#This Row],[Horas]]</f>
        <v>46290.333333333328</v>
      </c>
      <c r="E201" t="s">
        <v>323</v>
      </c>
      <c r="G201" t="s">
        <v>318</v>
      </c>
      <c r="H201" t="s">
        <v>328</v>
      </c>
    </row>
    <row r="202" spans="1:8" x14ac:dyDescent="0.25">
      <c r="A202" t="s">
        <v>8</v>
      </c>
      <c r="B202" s="1">
        <v>46290.333333333343</v>
      </c>
      <c r="C202" s="3">
        <v>6.9444444444444441E-3</v>
      </c>
      <c r="D202" s="3">
        <f>Tabla1[[#This Row],[Fecha]]+Tabla1[[#This Row],[Horas]]</f>
        <v>46290.340277777788</v>
      </c>
      <c r="E202" t="s">
        <v>329</v>
      </c>
      <c r="G202" t="s">
        <v>318</v>
      </c>
      <c r="H202" t="s">
        <v>330</v>
      </c>
    </row>
    <row r="203" spans="1:8" x14ac:dyDescent="0.25">
      <c r="A203" t="s">
        <v>8</v>
      </c>
      <c r="B203" s="1">
        <v>46290.340277777781</v>
      </c>
      <c r="C203" s="3">
        <v>1.388888888888889E-2</v>
      </c>
      <c r="D203" s="3">
        <f>Tabla1[[#This Row],[Fecha]]+Tabla1[[#This Row],[Horas]]</f>
        <v>46290.354166666672</v>
      </c>
      <c r="E203" t="s">
        <v>331</v>
      </c>
      <c r="G203" t="s">
        <v>318</v>
      </c>
      <c r="H203" t="s">
        <v>332</v>
      </c>
    </row>
    <row r="204" spans="1:8" x14ac:dyDescent="0.25">
      <c r="A204" t="s">
        <v>12</v>
      </c>
      <c r="B204" s="1">
        <v>46290.354166666657</v>
      </c>
      <c r="C204" s="3">
        <v>2.0833333333333329E-2</v>
      </c>
      <c r="D204" s="3">
        <f>Tabla1[[#This Row],[Fecha]]+Tabla1[[#This Row],[Horas]]</f>
        <v>46290.374999999993</v>
      </c>
      <c r="E204" t="s">
        <v>323</v>
      </c>
      <c r="G204" t="s">
        <v>318</v>
      </c>
      <c r="H204" t="s">
        <v>333</v>
      </c>
    </row>
    <row r="205" spans="1:8" x14ac:dyDescent="0.25">
      <c r="A205" t="s">
        <v>12</v>
      </c>
      <c r="B205" s="1">
        <v>46290.375</v>
      </c>
      <c r="C205" s="3">
        <v>1.388888888888889E-2</v>
      </c>
      <c r="D205" s="3">
        <f>Tabla1[[#This Row],[Fecha]]+Tabla1[[#This Row],[Horas]]</f>
        <v>46290.388888888891</v>
      </c>
      <c r="E205" t="s">
        <v>15</v>
      </c>
      <c r="G205" t="s">
        <v>318</v>
      </c>
      <c r="H205" t="s">
        <v>334</v>
      </c>
    </row>
    <row r="206" spans="1:8" x14ac:dyDescent="0.25">
      <c r="A206" t="s">
        <v>8</v>
      </c>
      <c r="B206" s="1">
        <v>46290.388888888891</v>
      </c>
      <c r="C206" s="3">
        <v>2.777777777777778E-2</v>
      </c>
      <c r="D206" s="3">
        <f>Tabla1[[#This Row],[Fecha]]+Tabla1[[#This Row],[Horas]]</f>
        <v>46290.416666666672</v>
      </c>
      <c r="E206" t="s">
        <v>335</v>
      </c>
      <c r="G206" t="s">
        <v>318</v>
      </c>
      <c r="H206" t="s">
        <v>336</v>
      </c>
    </row>
    <row r="207" spans="1:8" x14ac:dyDescent="0.25">
      <c r="A207" t="s">
        <v>8</v>
      </c>
      <c r="B207" s="1">
        <v>46290.416666666657</v>
      </c>
      <c r="C207" s="3">
        <v>2.777777777777778E-2</v>
      </c>
      <c r="D207" s="3">
        <f>Tabla1[[#This Row],[Fecha]]+Tabla1[[#This Row],[Horas]]</f>
        <v>46290.444444444438</v>
      </c>
      <c r="E207" t="s">
        <v>265</v>
      </c>
      <c r="G207" t="s">
        <v>318</v>
      </c>
      <c r="H207" t="s">
        <v>337</v>
      </c>
    </row>
    <row r="208" spans="1:8" x14ac:dyDescent="0.25">
      <c r="A208" t="s">
        <v>12</v>
      </c>
      <c r="B208" s="1">
        <v>46290.444444444453</v>
      </c>
      <c r="C208" s="3">
        <v>1.388888888888889E-2</v>
      </c>
      <c r="D208" s="3">
        <f>Tabla1[[#This Row],[Fecha]]+Tabla1[[#This Row],[Horas]]</f>
        <v>46290.458333333343</v>
      </c>
      <c r="E208" t="s">
        <v>338</v>
      </c>
      <c r="G208" t="s">
        <v>318</v>
      </c>
      <c r="H208" t="s">
        <v>339</v>
      </c>
    </row>
    <row r="209" spans="1:8" x14ac:dyDescent="0.25">
      <c r="A209" t="s">
        <v>8</v>
      </c>
      <c r="B209" s="1">
        <v>46290.458333333343</v>
      </c>
      <c r="C209" s="3">
        <v>2.777777777777778E-2</v>
      </c>
      <c r="D209" s="3">
        <f>Tabla1[[#This Row],[Fecha]]+Tabla1[[#This Row],[Horas]]</f>
        <v>46290.486111111124</v>
      </c>
      <c r="E209" t="s">
        <v>340</v>
      </c>
      <c r="G209" t="s">
        <v>318</v>
      </c>
      <c r="H209" t="s">
        <v>341</v>
      </c>
    </row>
    <row r="210" spans="1:8" x14ac:dyDescent="0.25">
      <c r="A210" t="s">
        <v>12</v>
      </c>
      <c r="B210" s="1">
        <v>46290.486111111109</v>
      </c>
      <c r="C210" s="3">
        <v>9.7222222222222224E-2</v>
      </c>
      <c r="D210" s="3">
        <f>Tabla1[[#This Row],[Fecha]]+Tabla1[[#This Row],[Horas]]</f>
        <v>46290.583333333328</v>
      </c>
      <c r="E210" t="s">
        <v>323</v>
      </c>
      <c r="G210" t="s">
        <v>318</v>
      </c>
      <c r="H210" t="s">
        <v>342</v>
      </c>
    </row>
    <row r="211" spans="1:8" x14ac:dyDescent="0.25">
      <c r="A211" t="s">
        <v>12</v>
      </c>
      <c r="B211" s="1">
        <v>46290.625</v>
      </c>
      <c r="C211" s="3">
        <v>4.1666666666666657E-2</v>
      </c>
      <c r="D211" s="3">
        <f>Tabla1[[#This Row],[Fecha]]+Tabla1[[#This Row],[Horas]]</f>
        <v>46290.666666666664</v>
      </c>
      <c r="E211" t="s">
        <v>323</v>
      </c>
      <c r="G211" t="s">
        <v>318</v>
      </c>
      <c r="H211" t="s">
        <v>343</v>
      </c>
    </row>
    <row r="212" spans="1:8" x14ac:dyDescent="0.25">
      <c r="A212" t="s">
        <v>12</v>
      </c>
      <c r="B212" s="1">
        <v>46290.666666666657</v>
      </c>
      <c r="C212" s="3">
        <v>4.1666666666666657E-2</v>
      </c>
      <c r="D212" s="3">
        <f>Tabla1[[#This Row],[Fecha]]+Tabla1[[#This Row],[Horas]]</f>
        <v>46290.708333333321</v>
      </c>
      <c r="E212" t="s">
        <v>25</v>
      </c>
      <c r="G212" t="s">
        <v>318</v>
      </c>
      <c r="H212" t="s">
        <v>344</v>
      </c>
    </row>
    <row r="213" spans="1:8" x14ac:dyDescent="0.25">
      <c r="A213" t="s">
        <v>8</v>
      </c>
      <c r="B213" s="1">
        <v>46290.708333333343</v>
      </c>
      <c r="C213" s="3">
        <v>6.9444444444444441E-3</v>
      </c>
      <c r="D213" s="3">
        <f>Tabla1[[#This Row],[Fecha]]+Tabla1[[#This Row],[Horas]]</f>
        <v>46290.715277777788</v>
      </c>
      <c r="E213" t="s">
        <v>329</v>
      </c>
      <c r="G213" t="s">
        <v>318</v>
      </c>
      <c r="H213" t="s">
        <v>345</v>
      </c>
    </row>
    <row r="214" spans="1:8" x14ac:dyDescent="0.25">
      <c r="A214" t="s">
        <v>8</v>
      </c>
      <c r="B214" s="1">
        <v>46293.270833333343</v>
      </c>
      <c r="C214" s="3">
        <v>3.472222222222222E-3</v>
      </c>
      <c r="D214" s="3">
        <f>Tabla1[[#This Row],[Fecha]]+Tabla1[[#This Row],[Horas]]</f>
        <v>46293.274305555562</v>
      </c>
      <c r="E214" t="s">
        <v>9</v>
      </c>
      <c r="G214" t="s">
        <v>318</v>
      </c>
      <c r="H214" t="s">
        <v>346</v>
      </c>
    </row>
    <row r="215" spans="1:8" x14ac:dyDescent="0.25">
      <c r="A215" t="s">
        <v>8</v>
      </c>
      <c r="B215" s="1">
        <v>46293.274305555547</v>
      </c>
      <c r="C215" s="3">
        <v>6.9444444444444441E-3</v>
      </c>
      <c r="D215" s="3">
        <f>Tabla1[[#This Row],[Fecha]]+Tabla1[[#This Row],[Horas]]</f>
        <v>46293.281249999993</v>
      </c>
      <c r="E215" t="s">
        <v>347</v>
      </c>
      <c r="G215" t="s">
        <v>318</v>
      </c>
      <c r="H215" t="s">
        <v>348</v>
      </c>
    </row>
    <row r="216" spans="1:8" x14ac:dyDescent="0.25">
      <c r="A216" t="s">
        <v>8</v>
      </c>
      <c r="B216" s="1">
        <v>46293.28125</v>
      </c>
      <c r="C216" s="3">
        <v>3.125E-2</v>
      </c>
      <c r="D216" s="3">
        <f>Tabla1[[#This Row],[Fecha]]+Tabla1[[#This Row],[Horas]]</f>
        <v>46293.3125</v>
      </c>
      <c r="E216" t="s">
        <v>349</v>
      </c>
      <c r="G216" t="s">
        <v>318</v>
      </c>
      <c r="H216" t="s">
        <v>350</v>
      </c>
    </row>
    <row r="217" spans="1:8" x14ac:dyDescent="0.25">
      <c r="A217" t="s">
        <v>8</v>
      </c>
      <c r="B217" s="1">
        <v>46293.3125</v>
      </c>
      <c r="C217" s="3">
        <v>1.388888888888889E-2</v>
      </c>
      <c r="D217" s="3">
        <f>Tabla1[[#This Row],[Fecha]]+Tabla1[[#This Row],[Horas]]</f>
        <v>46293.326388888891</v>
      </c>
      <c r="E217" t="s">
        <v>351</v>
      </c>
      <c r="G217" t="s">
        <v>318</v>
      </c>
      <c r="H217" t="s">
        <v>352</v>
      </c>
    </row>
    <row r="218" spans="1:8" x14ac:dyDescent="0.25">
      <c r="A218" t="s">
        <v>8</v>
      </c>
      <c r="B218" s="1">
        <v>46293.326388888891</v>
      </c>
      <c r="C218" s="3">
        <v>3.125E-2</v>
      </c>
      <c r="D218" s="3">
        <f>Tabla1[[#This Row],[Fecha]]+Tabla1[[#This Row],[Horas]]</f>
        <v>46293.357638888891</v>
      </c>
      <c r="E218" t="s">
        <v>349</v>
      </c>
      <c r="G218" t="s">
        <v>318</v>
      </c>
      <c r="H218" t="s">
        <v>353</v>
      </c>
    </row>
    <row r="219" spans="1:8" x14ac:dyDescent="0.25">
      <c r="A219" t="s">
        <v>12</v>
      </c>
      <c r="B219" s="1">
        <v>46293.357638888891</v>
      </c>
      <c r="C219" s="3">
        <v>1.7361111111111108E-2</v>
      </c>
      <c r="D219" s="3">
        <f>Tabla1[[#This Row],[Fecha]]+Tabla1[[#This Row],[Horas]]</f>
        <v>46293.375</v>
      </c>
      <c r="E219" t="s">
        <v>354</v>
      </c>
      <c r="G219" t="s">
        <v>318</v>
      </c>
      <c r="H219" t="s">
        <v>355</v>
      </c>
    </row>
    <row r="220" spans="1:8" x14ac:dyDescent="0.25">
      <c r="A220" t="s">
        <v>12</v>
      </c>
      <c r="B220" s="1">
        <v>46293.375</v>
      </c>
      <c r="C220" s="3">
        <v>1.388888888888889E-2</v>
      </c>
      <c r="D220" s="3">
        <f>Tabla1[[#This Row],[Fecha]]+Tabla1[[#This Row],[Horas]]</f>
        <v>46293.388888888891</v>
      </c>
      <c r="E220" t="s">
        <v>15</v>
      </c>
      <c r="G220" t="s">
        <v>356</v>
      </c>
      <c r="H220" t="s">
        <v>357</v>
      </c>
    </row>
    <row r="221" spans="1:8" x14ac:dyDescent="0.25">
      <c r="A221" t="s">
        <v>12</v>
      </c>
      <c r="B221" s="1">
        <v>46293.388888888891</v>
      </c>
      <c r="C221" s="3">
        <v>1.7361111111111108E-2</v>
      </c>
      <c r="D221" s="3">
        <f>Tabla1[[#This Row],[Fecha]]+Tabla1[[#This Row],[Horas]]</f>
        <v>46293.40625</v>
      </c>
      <c r="E221" t="s">
        <v>354</v>
      </c>
      <c r="G221" t="s">
        <v>356</v>
      </c>
      <c r="H221" t="s">
        <v>358</v>
      </c>
    </row>
    <row r="222" spans="1:8" ht="60" customHeight="1" x14ac:dyDescent="0.25">
      <c r="A222" t="s">
        <v>8</v>
      </c>
      <c r="B222" s="1">
        <v>46293.40625</v>
      </c>
      <c r="C222" s="3">
        <v>0.11805555555555559</v>
      </c>
      <c r="D222" s="3">
        <f>Tabla1[[#This Row],[Fecha]]+Tabla1[[#This Row],[Horas]]</f>
        <v>46293.524305555555</v>
      </c>
      <c r="E222" s="5" t="s">
        <v>359</v>
      </c>
      <c r="G222" t="s">
        <v>356</v>
      </c>
      <c r="H222" t="s">
        <v>360</v>
      </c>
    </row>
    <row r="223" spans="1:8" x14ac:dyDescent="0.25">
      <c r="A223" t="s">
        <v>8</v>
      </c>
      <c r="B223" s="1">
        <v>46293.524305555547</v>
      </c>
      <c r="C223" s="3">
        <v>6.9444444444444441E-3</v>
      </c>
      <c r="D223" s="3">
        <f>Tabla1[[#This Row],[Fecha]]+Tabla1[[#This Row],[Horas]]</f>
        <v>46293.531249999993</v>
      </c>
      <c r="E223" t="s">
        <v>329</v>
      </c>
      <c r="G223" t="s">
        <v>356</v>
      </c>
      <c r="H223" t="s">
        <v>361</v>
      </c>
    </row>
    <row r="224" spans="1:8" x14ac:dyDescent="0.25">
      <c r="A224" t="s">
        <v>12</v>
      </c>
      <c r="B224" s="1">
        <v>46293.53125</v>
      </c>
      <c r="C224" s="3">
        <v>5.2083333333333343E-2</v>
      </c>
      <c r="D224" s="3">
        <f>Tabla1[[#This Row],[Fecha]]+Tabla1[[#This Row],[Horas]]</f>
        <v>46293.583333333336</v>
      </c>
      <c r="E224" t="s">
        <v>362</v>
      </c>
      <c r="G224" t="s">
        <v>356</v>
      </c>
      <c r="H224" t="s">
        <v>363</v>
      </c>
    </row>
    <row r="225" spans="1:8" x14ac:dyDescent="0.25">
      <c r="A225" t="s">
        <v>12</v>
      </c>
      <c r="B225" s="1">
        <v>46293.625</v>
      </c>
      <c r="C225" s="3">
        <v>4.1666666666666657E-2</v>
      </c>
      <c r="D225" s="3">
        <f>Tabla1[[#This Row],[Fecha]]+Tabla1[[#This Row],[Horas]]</f>
        <v>46293.666666666664</v>
      </c>
      <c r="E225" t="s">
        <v>362</v>
      </c>
      <c r="G225" t="s">
        <v>356</v>
      </c>
      <c r="H225" t="s">
        <v>364</v>
      </c>
    </row>
    <row r="226" spans="1:8" x14ac:dyDescent="0.25">
      <c r="A226" t="s">
        <v>12</v>
      </c>
      <c r="B226" s="1">
        <v>46293.666666666657</v>
      </c>
      <c r="C226" s="3">
        <v>4.1666666666666657E-2</v>
      </c>
      <c r="D226" s="3">
        <f>Tabla1[[#This Row],[Fecha]]+Tabla1[[#This Row],[Horas]]</f>
        <v>46293.708333333321</v>
      </c>
      <c r="E226" t="s">
        <v>25</v>
      </c>
      <c r="G226" t="s">
        <v>356</v>
      </c>
      <c r="H226" t="s">
        <v>365</v>
      </c>
    </row>
    <row r="227" spans="1:8" x14ac:dyDescent="0.25">
      <c r="A227" t="s">
        <v>8</v>
      </c>
      <c r="B227" s="1">
        <v>46294.270833333343</v>
      </c>
      <c r="C227" s="3">
        <v>3.472222222222222E-3</v>
      </c>
      <c r="D227" s="3">
        <f>Tabla1[[#This Row],[Fecha]]+Tabla1[[#This Row],[Horas]]</f>
        <v>46294.274305555562</v>
      </c>
      <c r="E227" t="s">
        <v>9</v>
      </c>
      <c r="G227" t="s">
        <v>356</v>
      </c>
      <c r="H227" t="s">
        <v>366</v>
      </c>
    </row>
    <row r="228" spans="1:8" x14ac:dyDescent="0.25">
      <c r="A228" t="s">
        <v>293</v>
      </c>
      <c r="B228" s="1">
        <v>46294.274305555547</v>
      </c>
      <c r="C228" s="3">
        <v>3.8194444444444448E-2</v>
      </c>
      <c r="D228" s="3">
        <f>Tabla1[[#This Row],[Fecha]]+Tabla1[[#This Row],[Horas]]</f>
        <v>46294.312499999993</v>
      </c>
      <c r="E228" t="s">
        <v>367</v>
      </c>
      <c r="G228" t="s">
        <v>356</v>
      </c>
      <c r="H228" t="s">
        <v>368</v>
      </c>
    </row>
    <row r="229" spans="1:8" x14ac:dyDescent="0.25">
      <c r="A229" t="s">
        <v>8</v>
      </c>
      <c r="B229" s="1">
        <v>46294.3125</v>
      </c>
      <c r="C229" s="3">
        <v>2.0833333333333329E-2</v>
      </c>
      <c r="D229" s="3">
        <f>Tabla1[[#This Row],[Fecha]]+Tabla1[[#This Row],[Horas]]</f>
        <v>46294.333333333336</v>
      </c>
      <c r="E229" t="s">
        <v>369</v>
      </c>
      <c r="G229" t="s">
        <v>356</v>
      </c>
      <c r="H229" t="s">
        <v>370</v>
      </c>
    </row>
    <row r="230" spans="1:8" x14ac:dyDescent="0.25">
      <c r="A230" t="s">
        <v>8</v>
      </c>
      <c r="B230" s="1">
        <v>46294.333333333343</v>
      </c>
      <c r="C230" s="3">
        <v>2.0833333333333329E-2</v>
      </c>
      <c r="D230" s="3">
        <f>Tabla1[[#This Row],[Fecha]]+Tabla1[[#This Row],[Horas]]</f>
        <v>46294.354166666679</v>
      </c>
      <c r="E230" t="s">
        <v>371</v>
      </c>
      <c r="G230" t="s">
        <v>356</v>
      </c>
      <c r="H230" t="s">
        <v>372</v>
      </c>
    </row>
    <row r="231" spans="1:8" x14ac:dyDescent="0.25">
      <c r="A231" t="s">
        <v>12</v>
      </c>
      <c r="B231" s="1">
        <v>46294.354166666657</v>
      </c>
      <c r="C231" s="3">
        <v>2.0833333333333329E-2</v>
      </c>
      <c r="D231" s="3">
        <f>Tabla1[[#This Row],[Fecha]]+Tabla1[[#This Row],[Horas]]</f>
        <v>46294.374999999993</v>
      </c>
      <c r="E231" t="s">
        <v>15</v>
      </c>
      <c r="G231" t="s">
        <v>356</v>
      </c>
      <c r="H231" t="s">
        <v>373</v>
      </c>
    </row>
    <row r="232" spans="1:8" x14ac:dyDescent="0.25">
      <c r="A232" t="s">
        <v>8</v>
      </c>
      <c r="B232" s="1">
        <v>46294.375</v>
      </c>
      <c r="C232" s="3">
        <v>3.125E-2</v>
      </c>
      <c r="D232" s="3">
        <f>Tabla1[[#This Row],[Fecha]]+Tabla1[[#This Row],[Horas]]</f>
        <v>46294.40625</v>
      </c>
      <c r="E232" t="s">
        <v>374</v>
      </c>
      <c r="G232" t="s">
        <v>375</v>
      </c>
      <c r="H232" t="s">
        <v>376</v>
      </c>
    </row>
    <row r="233" spans="1:8" ht="60" customHeight="1" x14ac:dyDescent="0.25">
      <c r="A233" t="s">
        <v>8</v>
      </c>
      <c r="B233" s="1">
        <v>46294.40625</v>
      </c>
      <c r="C233" s="3">
        <v>0.11805555555555559</v>
      </c>
      <c r="D233" s="3">
        <f>Tabla1[[#This Row],[Fecha]]+Tabla1[[#This Row],[Horas]]</f>
        <v>46294.524305555555</v>
      </c>
      <c r="E233" s="5" t="s">
        <v>359</v>
      </c>
      <c r="G233" t="s">
        <v>375</v>
      </c>
      <c r="H233" t="s">
        <v>377</v>
      </c>
    </row>
    <row r="234" spans="1:8" x14ac:dyDescent="0.25">
      <c r="A234" t="s">
        <v>8</v>
      </c>
      <c r="B234" s="1">
        <v>46294.53125</v>
      </c>
      <c r="C234" s="3">
        <v>2.777777777777778E-2</v>
      </c>
      <c r="D234" s="3">
        <f>Tabla1[[#This Row],[Fecha]]+Tabla1[[#This Row],[Horas]]</f>
        <v>46294.559027777781</v>
      </c>
      <c r="E234" t="s">
        <v>340</v>
      </c>
      <c r="G234" t="s">
        <v>375</v>
      </c>
      <c r="H234" t="s">
        <v>378</v>
      </c>
    </row>
    <row r="235" spans="1:8" x14ac:dyDescent="0.25">
      <c r="A235" t="s">
        <v>8</v>
      </c>
      <c r="B235" s="1">
        <v>46294.552083333343</v>
      </c>
      <c r="C235" s="3">
        <v>3.125E-2</v>
      </c>
      <c r="D235" s="3">
        <f>Tabla1[[#This Row],[Fecha]]+Tabla1[[#This Row],[Horas]]</f>
        <v>46294.583333333343</v>
      </c>
      <c r="E235" t="s">
        <v>374</v>
      </c>
      <c r="G235" t="s">
        <v>375</v>
      </c>
      <c r="H235" t="s">
        <v>379</v>
      </c>
    </row>
    <row r="236" spans="1:8" x14ac:dyDescent="0.25">
      <c r="A236" t="s">
        <v>8</v>
      </c>
      <c r="B236" s="1">
        <v>46294.625</v>
      </c>
      <c r="C236" s="3">
        <v>4.1666666666666657E-2</v>
      </c>
      <c r="D236" s="3">
        <f>Tabla1[[#This Row],[Fecha]]+Tabla1[[#This Row],[Horas]]</f>
        <v>46294.666666666664</v>
      </c>
      <c r="E236" t="s">
        <v>380</v>
      </c>
      <c r="G236" t="s">
        <v>375</v>
      </c>
      <c r="H236" t="s">
        <v>381</v>
      </c>
    </row>
    <row r="237" spans="1:8" x14ac:dyDescent="0.25">
      <c r="A237" t="s">
        <v>293</v>
      </c>
      <c r="B237" s="1">
        <v>46294.666666666657</v>
      </c>
      <c r="C237" s="3">
        <v>2.0833333333333329E-2</v>
      </c>
      <c r="D237" s="3">
        <f>Tabla1[[#This Row],[Fecha]]+Tabla1[[#This Row],[Horas]]</f>
        <v>46294.687499999993</v>
      </c>
      <c r="E237" t="s">
        <v>382</v>
      </c>
      <c r="G237" t="s">
        <v>375</v>
      </c>
      <c r="H237" t="s">
        <v>383</v>
      </c>
    </row>
    <row r="238" spans="1:8" x14ac:dyDescent="0.25">
      <c r="A238" t="s">
        <v>293</v>
      </c>
      <c r="B238" s="1">
        <v>46294.6875</v>
      </c>
      <c r="C238" s="3">
        <v>2.0833333333333329E-2</v>
      </c>
      <c r="D238" s="3">
        <f>Tabla1[[#This Row],[Fecha]]+Tabla1[[#This Row],[Horas]]</f>
        <v>46294.708333333336</v>
      </c>
      <c r="E238" t="s">
        <v>384</v>
      </c>
      <c r="G238" t="s">
        <v>375</v>
      </c>
      <c r="H238" t="s">
        <v>385</v>
      </c>
    </row>
    <row r="239" spans="1:8" x14ac:dyDescent="0.25">
      <c r="A239" t="s">
        <v>12</v>
      </c>
      <c r="B239" s="1">
        <v>46294.708333333343</v>
      </c>
      <c r="C239" s="3">
        <v>1.388888888888889E-2</v>
      </c>
      <c r="D239" s="3">
        <f>Tabla1[[#This Row],[Fecha]]+Tabla1[[#This Row],[Horas]]</f>
        <v>46294.722222222234</v>
      </c>
      <c r="E239" t="s">
        <v>25</v>
      </c>
      <c r="G239" t="s">
        <v>375</v>
      </c>
      <c r="H239" t="s">
        <v>386</v>
      </c>
    </row>
    <row r="240" spans="1:8" x14ac:dyDescent="0.25">
      <c r="A240" t="s">
        <v>8</v>
      </c>
      <c r="B240" s="1">
        <v>46295.270833333343</v>
      </c>
      <c r="C240" s="3">
        <v>3.472222222222222E-3</v>
      </c>
      <c r="D240" s="3">
        <f>Tabla1[[#This Row],[Fecha]]+Tabla1[[#This Row],[Horas]]</f>
        <v>46295.274305555562</v>
      </c>
      <c r="E240" t="s">
        <v>9</v>
      </c>
      <c r="G240" t="s">
        <v>375</v>
      </c>
      <c r="H240" t="s">
        <v>387</v>
      </c>
    </row>
    <row r="241" spans="1:8" x14ac:dyDescent="0.25">
      <c r="A241" t="s">
        <v>8</v>
      </c>
      <c r="B241" s="1">
        <v>46295.274305555547</v>
      </c>
      <c r="C241" s="3">
        <v>0.10069444444444441</v>
      </c>
      <c r="D241" s="3">
        <f>Tabla1[[#This Row],[Fecha]]+Tabla1[[#This Row],[Horas]]</f>
        <v>46295.374999999993</v>
      </c>
      <c r="E241" t="s">
        <v>380</v>
      </c>
      <c r="G241" t="s">
        <v>375</v>
      </c>
      <c r="H241" t="s">
        <v>388</v>
      </c>
    </row>
    <row r="242" spans="1:8" x14ac:dyDescent="0.25">
      <c r="A242" t="s">
        <v>12</v>
      </c>
      <c r="B242" s="1">
        <v>46295.354166666657</v>
      </c>
      <c r="C242" s="3">
        <v>2.2916666666666669E-2</v>
      </c>
      <c r="D242" s="3">
        <f>Tabla1[[#This Row],[Fecha]]+Tabla1[[#This Row],[Horas]]</f>
        <v>46295.377083333326</v>
      </c>
      <c r="E242" t="s">
        <v>15</v>
      </c>
      <c r="G242" t="s">
        <v>389</v>
      </c>
      <c r="H242" t="s">
        <v>390</v>
      </c>
    </row>
    <row r="243" spans="1:8" x14ac:dyDescent="0.25">
      <c r="A243" t="s">
        <v>8</v>
      </c>
      <c r="B243" s="1">
        <v>46295.377083333333</v>
      </c>
      <c r="C243" s="3">
        <v>6.9444444444444441E-3</v>
      </c>
      <c r="D243" s="3">
        <f>Tabla1[[#This Row],[Fecha]]+Tabla1[[#This Row],[Horas]]</f>
        <v>46295.384027777778</v>
      </c>
      <c r="E243" t="s">
        <v>329</v>
      </c>
      <c r="G243" t="s">
        <v>389</v>
      </c>
      <c r="H243" t="s">
        <v>391</v>
      </c>
    </row>
    <row r="244" spans="1:8" x14ac:dyDescent="0.25">
      <c r="A244" t="s">
        <v>8</v>
      </c>
      <c r="B244" s="1">
        <v>46295.384027777778</v>
      </c>
      <c r="C244" s="3">
        <v>3.2638888888888891E-2</v>
      </c>
      <c r="D244" s="3">
        <f>Tabla1[[#This Row],[Fecha]]+Tabla1[[#This Row],[Horas]]</f>
        <v>46295.416666666664</v>
      </c>
      <c r="E244" t="s">
        <v>392</v>
      </c>
      <c r="G244" t="s">
        <v>389</v>
      </c>
      <c r="H244" t="s">
        <v>393</v>
      </c>
    </row>
    <row r="245" spans="1:8" x14ac:dyDescent="0.25">
      <c r="A245" t="s">
        <v>12</v>
      </c>
      <c r="B245" s="1">
        <v>46295.4375</v>
      </c>
      <c r="C245" s="3">
        <v>8.3333333333333329E-2</v>
      </c>
      <c r="D245" s="3">
        <f>Tabla1[[#This Row],[Fecha]]+Tabla1[[#This Row],[Horas]]</f>
        <v>46295.520833333336</v>
      </c>
      <c r="E245" t="s">
        <v>394</v>
      </c>
      <c r="G245" t="s">
        <v>389</v>
      </c>
      <c r="H245" t="s">
        <v>395</v>
      </c>
    </row>
    <row r="246" spans="1:8" x14ac:dyDescent="0.25">
      <c r="A246" t="s">
        <v>8</v>
      </c>
      <c r="B246" s="1">
        <v>46295.520833333343</v>
      </c>
      <c r="C246" s="3">
        <v>4.1666666666666657E-2</v>
      </c>
      <c r="D246" s="3">
        <f>Tabla1[[#This Row],[Fecha]]+Tabla1[[#This Row],[Horas]]</f>
        <v>46295.562500000007</v>
      </c>
      <c r="E246" t="s">
        <v>396</v>
      </c>
      <c r="G246" t="s">
        <v>389</v>
      </c>
      <c r="H246" t="s">
        <v>397</v>
      </c>
    </row>
    <row r="247" spans="1:8" x14ac:dyDescent="0.25">
      <c r="A247" t="s">
        <v>12</v>
      </c>
      <c r="B247" s="1">
        <v>46295.5625</v>
      </c>
      <c r="C247" s="3">
        <v>2.0833333333333329E-2</v>
      </c>
      <c r="D247" s="3">
        <f>Tabla1[[#This Row],[Fecha]]+Tabla1[[#This Row],[Horas]]</f>
        <v>46295.583333333336</v>
      </c>
      <c r="E247" t="s">
        <v>398</v>
      </c>
      <c r="G247" t="s">
        <v>389</v>
      </c>
      <c r="H247" t="s">
        <v>399</v>
      </c>
    </row>
    <row r="248" spans="1:8" x14ac:dyDescent="0.25">
      <c r="A248" t="s">
        <v>8</v>
      </c>
      <c r="B248" s="1">
        <v>46295.625</v>
      </c>
      <c r="C248" s="3">
        <v>6.9444444444444441E-3</v>
      </c>
      <c r="D248" s="3">
        <f>Tabla1[[#This Row],[Fecha]]+Tabla1[[#This Row],[Horas]]</f>
        <v>46295.631944444445</v>
      </c>
      <c r="E248" t="s">
        <v>329</v>
      </c>
      <c r="G248" t="s">
        <v>389</v>
      </c>
      <c r="H248" t="s">
        <v>400</v>
      </c>
    </row>
    <row r="249" spans="1:8" x14ac:dyDescent="0.25">
      <c r="A249" t="s">
        <v>8</v>
      </c>
      <c r="B249" s="1">
        <v>46295.631944444453</v>
      </c>
      <c r="C249" s="3">
        <v>3.4722222222222217E-2</v>
      </c>
      <c r="D249" s="3">
        <f>Tabla1[[#This Row],[Fecha]]+Tabla1[[#This Row],[Horas]]</f>
        <v>46295.666666666672</v>
      </c>
      <c r="E249" t="s">
        <v>401</v>
      </c>
      <c r="G249" t="s">
        <v>389</v>
      </c>
      <c r="H249" t="s">
        <v>402</v>
      </c>
    </row>
    <row r="250" spans="1:8" x14ac:dyDescent="0.25">
      <c r="A250" t="s">
        <v>12</v>
      </c>
      <c r="B250" s="1">
        <v>46295.666666666657</v>
      </c>
      <c r="C250" s="3">
        <v>4.1666666666666657E-2</v>
      </c>
      <c r="D250" s="3">
        <f>Tabla1[[#This Row],[Fecha]]+Tabla1[[#This Row],[Horas]]</f>
        <v>46295.708333333321</v>
      </c>
      <c r="E250" t="s">
        <v>25</v>
      </c>
      <c r="G250" t="s">
        <v>389</v>
      </c>
      <c r="H250" t="s">
        <v>403</v>
      </c>
    </row>
    <row r="251" spans="1:8" x14ac:dyDescent="0.25">
      <c r="A251" t="s">
        <v>8</v>
      </c>
      <c r="B251" s="1">
        <v>46296.270833333343</v>
      </c>
      <c r="C251" s="3">
        <v>3.472222222222222E-3</v>
      </c>
      <c r="D251" s="3">
        <f>Tabla1[[#This Row],[Fecha]]+Tabla1[[#This Row],[Horas]]</f>
        <v>46296.274305555562</v>
      </c>
      <c r="E251" t="s">
        <v>9</v>
      </c>
      <c r="G251" t="s">
        <v>389</v>
      </c>
      <c r="H251" t="s">
        <v>404</v>
      </c>
    </row>
    <row r="252" spans="1:8" x14ac:dyDescent="0.25">
      <c r="A252" t="s">
        <v>8</v>
      </c>
      <c r="B252" s="1">
        <v>46296.274305555547</v>
      </c>
      <c r="C252" s="3">
        <v>7.2916666666666671E-2</v>
      </c>
      <c r="D252" s="3">
        <f>Tabla1[[#This Row],[Fecha]]+Tabla1[[#This Row],[Horas]]</f>
        <v>46296.347222222212</v>
      </c>
      <c r="E252" t="s">
        <v>401</v>
      </c>
      <c r="G252" t="s">
        <v>389</v>
      </c>
      <c r="H252" t="s">
        <v>405</v>
      </c>
    </row>
    <row r="253" spans="1:8" x14ac:dyDescent="0.25">
      <c r="A253" t="s">
        <v>8</v>
      </c>
      <c r="B253" s="1">
        <v>46296.347222222219</v>
      </c>
      <c r="C253" s="3">
        <v>6.9444444444444441E-3</v>
      </c>
      <c r="D253" s="3">
        <f>Tabla1[[#This Row],[Fecha]]+Tabla1[[#This Row],[Horas]]</f>
        <v>46296.354166666664</v>
      </c>
      <c r="E253" t="s">
        <v>406</v>
      </c>
      <c r="G253" t="s">
        <v>389</v>
      </c>
      <c r="H253" t="s">
        <v>407</v>
      </c>
    </row>
    <row r="254" spans="1:8" x14ac:dyDescent="0.25">
      <c r="A254" t="s">
        <v>8</v>
      </c>
      <c r="B254" s="1">
        <v>46296.354166666657</v>
      </c>
      <c r="C254" s="3">
        <v>2.0833333333333329E-2</v>
      </c>
      <c r="D254" s="3">
        <f>Tabla1[[#This Row],[Fecha]]+Tabla1[[#This Row],[Horas]]</f>
        <v>46296.374999999993</v>
      </c>
      <c r="E254" t="s">
        <v>401</v>
      </c>
      <c r="G254" t="s">
        <v>389</v>
      </c>
      <c r="H254" t="s">
        <v>408</v>
      </c>
    </row>
    <row r="255" spans="1:8" x14ac:dyDescent="0.25">
      <c r="A255" t="s">
        <v>12</v>
      </c>
      <c r="B255" s="1">
        <v>46296.375</v>
      </c>
      <c r="C255" s="3">
        <v>2.0833333333333329E-2</v>
      </c>
      <c r="D255" s="3">
        <f>Tabla1[[#This Row],[Fecha]]+Tabla1[[#This Row],[Horas]]</f>
        <v>46296.395833333336</v>
      </c>
      <c r="E255" t="s">
        <v>15</v>
      </c>
      <c r="G255" t="s">
        <v>409</v>
      </c>
      <c r="H255" t="s">
        <v>410</v>
      </c>
    </row>
    <row r="256" spans="1:8" x14ac:dyDescent="0.25">
      <c r="A256" t="s">
        <v>8</v>
      </c>
      <c r="B256" s="1">
        <v>46296.395833333343</v>
      </c>
      <c r="C256" s="3">
        <v>0.14583333333333329</v>
      </c>
      <c r="D256" s="3">
        <f>Tabla1[[#This Row],[Fecha]]+Tabla1[[#This Row],[Horas]]</f>
        <v>46296.541666666679</v>
      </c>
      <c r="E256" t="s">
        <v>411</v>
      </c>
      <c r="G256" t="s">
        <v>409</v>
      </c>
      <c r="H256" t="s">
        <v>412</v>
      </c>
    </row>
    <row r="257" spans="1:8" x14ac:dyDescent="0.25">
      <c r="A257" t="s">
        <v>8</v>
      </c>
      <c r="B257" s="1">
        <v>46296.541666666657</v>
      </c>
      <c r="C257" s="3">
        <v>1.388888888888889E-2</v>
      </c>
      <c r="D257" s="3">
        <f>Tabla1[[#This Row],[Fecha]]+Tabla1[[#This Row],[Horas]]</f>
        <v>46296.555555555547</v>
      </c>
      <c r="E257" t="s">
        <v>155</v>
      </c>
      <c r="G257" t="s">
        <v>409</v>
      </c>
      <c r="H257" t="s">
        <v>413</v>
      </c>
    </row>
    <row r="258" spans="1:8" x14ac:dyDescent="0.25">
      <c r="A258" t="s">
        <v>12</v>
      </c>
      <c r="B258" s="1">
        <v>46296.555555555547</v>
      </c>
      <c r="C258" s="3">
        <v>2.777777777777778E-2</v>
      </c>
      <c r="D258" s="3">
        <f>Tabla1[[#This Row],[Fecha]]+Tabla1[[#This Row],[Horas]]</f>
        <v>46296.583333333328</v>
      </c>
      <c r="E258" t="s">
        <v>414</v>
      </c>
      <c r="G258" t="s">
        <v>409</v>
      </c>
      <c r="H258" t="s">
        <v>415</v>
      </c>
    </row>
    <row r="259" spans="1:8" x14ac:dyDescent="0.25">
      <c r="A259" t="s">
        <v>12</v>
      </c>
      <c r="B259" s="1">
        <v>46296.625</v>
      </c>
      <c r="C259" s="3">
        <v>4.1666666666666657E-2</v>
      </c>
      <c r="D259" s="3">
        <f>Tabla1[[#This Row],[Fecha]]+Tabla1[[#This Row],[Horas]]</f>
        <v>46296.666666666664</v>
      </c>
      <c r="E259" t="s">
        <v>414</v>
      </c>
      <c r="G259" t="s">
        <v>409</v>
      </c>
      <c r="H259" t="s">
        <v>416</v>
      </c>
    </row>
    <row r="260" spans="1:8" x14ac:dyDescent="0.25">
      <c r="A260" t="s">
        <v>12</v>
      </c>
      <c r="B260" s="1">
        <v>46296.666666666657</v>
      </c>
      <c r="C260" s="3">
        <v>0.05</v>
      </c>
      <c r="D260" s="3">
        <f>Tabla1[[#This Row],[Fecha]]+Tabla1[[#This Row],[Horas]]</f>
        <v>46296.71666666666</v>
      </c>
      <c r="E260" t="s">
        <v>25</v>
      </c>
      <c r="G260" t="s">
        <v>409</v>
      </c>
      <c r="H260" t="s">
        <v>417</v>
      </c>
    </row>
    <row r="261" spans="1:8" x14ac:dyDescent="0.25">
      <c r="A261" t="s">
        <v>8</v>
      </c>
      <c r="B261" s="1">
        <v>46300.270833333343</v>
      </c>
      <c r="C261" s="3">
        <v>3.472222222222222E-3</v>
      </c>
      <c r="D261" s="3">
        <f>Tabla1[[#This Row],[Fecha]]+Tabla1[[#This Row],[Horas]]</f>
        <v>46300.274305555562</v>
      </c>
      <c r="E261" t="s">
        <v>9</v>
      </c>
      <c r="G261" t="s">
        <v>418</v>
      </c>
      <c r="H261" t="s">
        <v>419</v>
      </c>
    </row>
    <row r="262" spans="1:8" x14ac:dyDescent="0.25">
      <c r="A262" t="s">
        <v>12</v>
      </c>
      <c r="B262" s="1">
        <v>46300.274305555547</v>
      </c>
      <c r="C262" s="3">
        <v>1.7361111111111108E-2</v>
      </c>
      <c r="D262" s="3">
        <f>Tabla1[[#This Row],[Fecha]]+Tabla1[[#This Row],[Horas]]</f>
        <v>46300.291666666657</v>
      </c>
      <c r="E262" t="s">
        <v>420</v>
      </c>
      <c r="G262" t="s">
        <v>418</v>
      </c>
      <c r="H262" t="s">
        <v>421</v>
      </c>
    </row>
    <row r="263" spans="1:8" x14ac:dyDescent="0.25">
      <c r="A263" t="s">
        <v>12</v>
      </c>
      <c r="B263" s="1">
        <v>46300.291666666657</v>
      </c>
      <c r="C263" s="3">
        <v>2.0833333333333329E-2</v>
      </c>
      <c r="D263" s="3">
        <f>Tabla1[[#This Row],[Fecha]]+Tabla1[[#This Row],[Horas]]</f>
        <v>46300.312499999993</v>
      </c>
      <c r="E263" t="s">
        <v>422</v>
      </c>
      <c r="G263" t="s">
        <v>418</v>
      </c>
      <c r="H263" t="s">
        <v>423</v>
      </c>
    </row>
    <row r="264" spans="1:8" x14ac:dyDescent="0.25">
      <c r="A264" t="s">
        <v>12</v>
      </c>
      <c r="B264" s="1">
        <v>46300.3125</v>
      </c>
      <c r="C264" s="3">
        <v>4.1666666666666657E-2</v>
      </c>
      <c r="D264" s="3">
        <f>Tabla1[[#This Row],[Fecha]]+Tabla1[[#This Row],[Horas]]</f>
        <v>46300.354166666664</v>
      </c>
      <c r="E264" t="s">
        <v>424</v>
      </c>
      <c r="G264" t="s">
        <v>418</v>
      </c>
      <c r="H264" t="s">
        <v>425</v>
      </c>
    </row>
    <row r="265" spans="1:8" x14ac:dyDescent="0.25">
      <c r="A265" t="s">
        <v>8</v>
      </c>
      <c r="B265" s="1">
        <v>46300.354166666657</v>
      </c>
      <c r="C265" s="3">
        <v>2.0833333333333329E-2</v>
      </c>
      <c r="D265" s="3">
        <f>Tabla1[[#This Row],[Fecha]]+Tabla1[[#This Row],[Horas]]</f>
        <v>46300.374999999993</v>
      </c>
      <c r="E265" t="s">
        <v>426</v>
      </c>
      <c r="G265" t="s">
        <v>418</v>
      </c>
      <c r="H265" t="s">
        <v>427</v>
      </c>
    </row>
    <row r="266" spans="1:8" x14ac:dyDescent="0.25">
      <c r="A266" t="s">
        <v>12</v>
      </c>
      <c r="B266" s="1">
        <v>46300.375</v>
      </c>
      <c r="C266" s="3">
        <v>1.041666666666667E-2</v>
      </c>
      <c r="D266" s="3">
        <f>Tabla1[[#This Row],[Fecha]]+Tabla1[[#This Row],[Horas]]</f>
        <v>46300.385416666664</v>
      </c>
      <c r="E266" t="s">
        <v>15</v>
      </c>
      <c r="G266" t="s">
        <v>418</v>
      </c>
      <c r="H266" t="s">
        <v>428</v>
      </c>
    </row>
    <row r="267" spans="1:8" x14ac:dyDescent="0.25">
      <c r="A267" t="s">
        <v>12</v>
      </c>
      <c r="B267" s="1">
        <v>46300.385416666657</v>
      </c>
      <c r="C267" s="3">
        <v>3.125E-2</v>
      </c>
      <c r="D267" s="3">
        <f>Tabla1[[#This Row],[Fecha]]+Tabla1[[#This Row],[Horas]]</f>
        <v>46300.416666666657</v>
      </c>
      <c r="E267" t="s">
        <v>424</v>
      </c>
      <c r="G267" t="s">
        <v>418</v>
      </c>
      <c r="H267" t="s">
        <v>429</v>
      </c>
    </row>
    <row r="268" spans="1:8" x14ac:dyDescent="0.25">
      <c r="A268" t="s">
        <v>8</v>
      </c>
      <c r="B268" s="1">
        <v>46300.416666666657</v>
      </c>
      <c r="C268" s="3">
        <v>4.1666666666666657E-2</v>
      </c>
      <c r="D268" s="3">
        <f>Tabla1[[#This Row],[Fecha]]+Tabla1[[#This Row],[Horas]]</f>
        <v>46300.458333333321</v>
      </c>
      <c r="E268" t="s">
        <v>430</v>
      </c>
      <c r="G268" t="s">
        <v>418</v>
      </c>
      <c r="H268" t="s">
        <v>431</v>
      </c>
    </row>
    <row r="269" spans="1:8" x14ac:dyDescent="0.25">
      <c r="A269" t="s">
        <v>12</v>
      </c>
      <c r="B269" s="1">
        <v>46300.458333333343</v>
      </c>
      <c r="C269" s="3">
        <v>0.125</v>
      </c>
      <c r="D269" s="3">
        <f>Tabla1[[#This Row],[Fecha]]+Tabla1[[#This Row],[Horas]]</f>
        <v>46300.583333333343</v>
      </c>
      <c r="E269" t="s">
        <v>432</v>
      </c>
      <c r="G269" t="s">
        <v>418</v>
      </c>
      <c r="H269" t="s">
        <v>433</v>
      </c>
    </row>
    <row r="270" spans="1:8" x14ac:dyDescent="0.25">
      <c r="A270" t="s">
        <v>12</v>
      </c>
      <c r="B270" s="1">
        <v>46300.625</v>
      </c>
      <c r="C270" s="3">
        <v>4.1666666666666657E-2</v>
      </c>
      <c r="D270" s="3">
        <f>Tabla1[[#This Row],[Fecha]]+Tabla1[[#This Row],[Horas]]</f>
        <v>46300.666666666664</v>
      </c>
      <c r="E270" t="s">
        <v>424</v>
      </c>
      <c r="G270" t="s">
        <v>434</v>
      </c>
      <c r="H270" t="s">
        <v>435</v>
      </c>
    </row>
    <row r="271" spans="1:8" x14ac:dyDescent="0.25">
      <c r="A271" t="s">
        <v>12</v>
      </c>
      <c r="B271" s="1">
        <v>46300.666666666657</v>
      </c>
      <c r="C271" s="3">
        <v>0.05</v>
      </c>
      <c r="D271" s="3">
        <f>Tabla1[[#This Row],[Fecha]]+Tabla1[[#This Row],[Horas]]</f>
        <v>46300.71666666666</v>
      </c>
      <c r="E271" t="s">
        <v>25</v>
      </c>
      <c r="G271" t="s">
        <v>434</v>
      </c>
      <c r="H271" t="s">
        <v>436</v>
      </c>
    </row>
    <row r="272" spans="1:8" x14ac:dyDescent="0.25">
      <c r="A272" t="s">
        <v>8</v>
      </c>
      <c r="B272" s="1">
        <v>46301.270833333343</v>
      </c>
      <c r="C272" s="3">
        <v>3.472222222222222E-3</v>
      </c>
      <c r="D272" s="3">
        <f>Tabla1[[#This Row],[Fecha]]+Tabla1[[#This Row],[Horas]]</f>
        <v>46301.274305555562</v>
      </c>
      <c r="E272" t="s">
        <v>9</v>
      </c>
      <c r="G272" t="s">
        <v>434</v>
      </c>
      <c r="H272" t="s">
        <v>437</v>
      </c>
    </row>
    <row r="273" spans="1:8" x14ac:dyDescent="0.25">
      <c r="A273" t="s">
        <v>8</v>
      </c>
      <c r="B273" s="1">
        <v>46301.274305555547</v>
      </c>
      <c r="C273" s="3">
        <v>1.7361111111111108E-2</v>
      </c>
      <c r="D273" s="3">
        <f>Tabla1[[#This Row],[Fecha]]+Tabla1[[#This Row],[Horas]]</f>
        <v>46301.291666666657</v>
      </c>
      <c r="E273" t="s">
        <v>438</v>
      </c>
      <c r="G273" t="s">
        <v>434</v>
      </c>
      <c r="H273" t="s">
        <v>439</v>
      </c>
    </row>
    <row r="274" spans="1:8" x14ac:dyDescent="0.25">
      <c r="A274" t="s">
        <v>12</v>
      </c>
      <c r="B274" s="1">
        <v>46301.291666666657</v>
      </c>
      <c r="C274" s="3">
        <v>2.0833333333333329E-2</v>
      </c>
      <c r="D274" s="3">
        <f>Tabla1[[#This Row],[Fecha]]+Tabla1[[#This Row],[Horas]]</f>
        <v>46301.312499999993</v>
      </c>
      <c r="E274" t="s">
        <v>440</v>
      </c>
      <c r="G274" t="s">
        <v>434</v>
      </c>
      <c r="H274" t="s">
        <v>441</v>
      </c>
    </row>
    <row r="275" spans="1:8" x14ac:dyDescent="0.25">
      <c r="A275" t="s">
        <v>8</v>
      </c>
      <c r="B275" s="1">
        <v>46301.3125</v>
      </c>
      <c r="C275" s="3">
        <v>4.1666666666666657E-2</v>
      </c>
      <c r="D275" s="3">
        <f>Tabla1[[#This Row],[Fecha]]+Tabla1[[#This Row],[Horas]]</f>
        <v>46301.354166666664</v>
      </c>
      <c r="E275" t="s">
        <v>438</v>
      </c>
      <c r="G275" t="s">
        <v>434</v>
      </c>
      <c r="H275" t="s">
        <v>442</v>
      </c>
    </row>
    <row r="276" spans="1:8" x14ac:dyDescent="0.25">
      <c r="A276" t="s">
        <v>12</v>
      </c>
      <c r="B276" s="1">
        <v>46301.354166666657</v>
      </c>
      <c r="C276" s="3">
        <v>2.0833333333333329E-2</v>
      </c>
      <c r="D276" s="3">
        <f>Tabla1[[#This Row],[Fecha]]+Tabla1[[#This Row],[Horas]]</f>
        <v>46301.374999999993</v>
      </c>
      <c r="E276" t="s">
        <v>15</v>
      </c>
      <c r="G276" t="s">
        <v>434</v>
      </c>
      <c r="H276" t="s">
        <v>443</v>
      </c>
    </row>
    <row r="277" spans="1:8" x14ac:dyDescent="0.25">
      <c r="A277" t="s">
        <v>8</v>
      </c>
      <c r="B277" s="1">
        <v>46301.375</v>
      </c>
      <c r="C277" s="3">
        <v>2.0833333333333329E-2</v>
      </c>
      <c r="D277" s="3">
        <f>Tabla1[[#This Row],[Fecha]]+Tabla1[[#This Row],[Horas]]</f>
        <v>46301.395833333336</v>
      </c>
      <c r="E277" t="s">
        <v>444</v>
      </c>
      <c r="G277" t="s">
        <v>434</v>
      </c>
      <c r="H277" t="s">
        <v>445</v>
      </c>
    </row>
    <row r="278" spans="1:8" x14ac:dyDescent="0.25">
      <c r="A278" t="s">
        <v>8</v>
      </c>
      <c r="B278" s="1">
        <v>46301.395833333343</v>
      </c>
      <c r="C278" s="3">
        <v>6.25E-2</v>
      </c>
      <c r="D278" s="3">
        <f>Tabla1[[#This Row],[Fecha]]+Tabla1[[#This Row],[Horas]]</f>
        <v>46301.458333333343</v>
      </c>
      <c r="E278" t="s">
        <v>438</v>
      </c>
      <c r="G278" t="s">
        <v>434</v>
      </c>
      <c r="H278" t="s">
        <v>446</v>
      </c>
    </row>
    <row r="279" spans="1:8" x14ac:dyDescent="0.25">
      <c r="A279" t="s">
        <v>8</v>
      </c>
      <c r="B279" s="1">
        <v>46301.458333333343</v>
      </c>
      <c r="C279" s="3">
        <v>2.0833333333333329E-2</v>
      </c>
      <c r="D279" s="3">
        <f>Tabla1[[#This Row],[Fecha]]+Tabla1[[#This Row],[Horas]]</f>
        <v>46301.479166666679</v>
      </c>
      <c r="E279" t="s">
        <v>447</v>
      </c>
      <c r="G279" t="s">
        <v>434</v>
      </c>
      <c r="H279" t="s">
        <v>448</v>
      </c>
    </row>
    <row r="280" spans="1:8" x14ac:dyDescent="0.25">
      <c r="A280" t="s">
        <v>8</v>
      </c>
      <c r="B280" s="1">
        <v>46301.479166666657</v>
      </c>
      <c r="C280" s="3">
        <v>0.1041666666666667</v>
      </c>
      <c r="D280" s="3">
        <f>Tabla1[[#This Row],[Fecha]]+Tabla1[[#This Row],[Horas]]</f>
        <v>46301.583333333321</v>
      </c>
      <c r="E280" t="s">
        <v>438</v>
      </c>
      <c r="G280" t="s">
        <v>434</v>
      </c>
      <c r="H280" t="s">
        <v>449</v>
      </c>
    </row>
    <row r="281" spans="1:8" x14ac:dyDescent="0.25">
      <c r="A281" t="s">
        <v>8</v>
      </c>
      <c r="B281" s="1">
        <v>46301.625</v>
      </c>
      <c r="C281" s="3">
        <v>0.10069444444444441</v>
      </c>
      <c r="D281" s="3">
        <f>Tabla1[[#This Row],[Fecha]]+Tabla1[[#This Row],[Horas]]</f>
        <v>46301.725694444445</v>
      </c>
      <c r="E281" t="s">
        <v>450</v>
      </c>
      <c r="G281" t="s">
        <v>434</v>
      </c>
      <c r="H281" t="s">
        <v>451</v>
      </c>
    </row>
    <row r="282" spans="1:8" x14ac:dyDescent="0.25">
      <c r="A282" t="s">
        <v>8</v>
      </c>
      <c r="B282" s="1">
        <v>46302.270833333343</v>
      </c>
      <c r="C282" s="3">
        <v>3.472222222222222E-3</v>
      </c>
      <c r="D282" s="3">
        <f>Tabla1[[#This Row],[Fecha]]+Tabla1[[#This Row],[Horas]]</f>
        <v>46302.274305555562</v>
      </c>
      <c r="E282" t="s">
        <v>9</v>
      </c>
      <c r="G282" t="s">
        <v>434</v>
      </c>
      <c r="H282" t="s">
        <v>452</v>
      </c>
    </row>
    <row r="283" spans="1:8" x14ac:dyDescent="0.25">
      <c r="A283" t="s">
        <v>453</v>
      </c>
      <c r="B283" s="1">
        <v>46302.274305555547</v>
      </c>
      <c r="C283" s="3">
        <v>1.7361111111111108E-2</v>
      </c>
      <c r="D283" s="3">
        <f>Tabla1[[#This Row],[Fecha]]+Tabla1[[#This Row],[Horas]]</f>
        <v>46302.291666666657</v>
      </c>
      <c r="E283" t="s">
        <v>454</v>
      </c>
      <c r="G283" t="s">
        <v>434</v>
      </c>
      <c r="H283" t="s">
        <v>455</v>
      </c>
    </row>
    <row r="284" spans="1:8" x14ac:dyDescent="0.25">
      <c r="A284" t="s">
        <v>456</v>
      </c>
      <c r="B284" s="1">
        <v>46302.291666666657</v>
      </c>
      <c r="C284" s="3">
        <v>2.4305555555555559E-2</v>
      </c>
      <c r="D284" s="3">
        <f>Tabla1[[#This Row],[Fecha]]+Tabla1[[#This Row],[Horas]]</f>
        <v>46302.315972222212</v>
      </c>
      <c r="E284" t="s">
        <v>457</v>
      </c>
      <c r="G284" t="s">
        <v>434</v>
      </c>
      <c r="H284" t="s">
        <v>458</v>
      </c>
    </row>
    <row r="285" spans="1:8" x14ac:dyDescent="0.25">
      <c r="A285" t="s">
        <v>459</v>
      </c>
      <c r="B285" s="1">
        <v>46302.315972222219</v>
      </c>
      <c r="C285" s="3">
        <v>3.8194444444444448E-2</v>
      </c>
      <c r="D285" s="3">
        <f>Tabla1[[#This Row],[Fecha]]+Tabla1[[#This Row],[Horas]]</f>
        <v>46302.354166666664</v>
      </c>
      <c r="E285" t="s">
        <v>460</v>
      </c>
      <c r="G285" t="s">
        <v>434</v>
      </c>
      <c r="H285" t="s">
        <v>461</v>
      </c>
    </row>
    <row r="286" spans="1:8" x14ac:dyDescent="0.25">
      <c r="A286" t="s">
        <v>12</v>
      </c>
      <c r="B286" s="1">
        <v>46302.354166666657</v>
      </c>
      <c r="C286" s="3">
        <v>2.0833333333333329E-2</v>
      </c>
      <c r="D286" s="3">
        <f>Tabla1[[#This Row],[Fecha]]+Tabla1[[#This Row],[Horas]]</f>
        <v>46302.374999999993</v>
      </c>
      <c r="E286" t="s">
        <v>462</v>
      </c>
      <c r="G286" t="s">
        <v>434</v>
      </c>
      <c r="H286" t="s">
        <v>463</v>
      </c>
    </row>
    <row r="287" spans="1:8" x14ac:dyDescent="0.25">
      <c r="A287" t="s">
        <v>12</v>
      </c>
      <c r="B287" s="1">
        <v>46302.375</v>
      </c>
      <c r="C287" s="3">
        <v>2.0833333333333329E-2</v>
      </c>
      <c r="D287" s="3">
        <f>Tabla1[[#This Row],[Fecha]]+Tabla1[[#This Row],[Horas]]</f>
        <v>46302.395833333336</v>
      </c>
      <c r="E287" t="s">
        <v>15</v>
      </c>
      <c r="G287" t="s">
        <v>434</v>
      </c>
      <c r="H287" t="s">
        <v>464</v>
      </c>
    </row>
    <row r="288" spans="1:8" x14ac:dyDescent="0.25">
      <c r="A288" t="s">
        <v>465</v>
      </c>
      <c r="B288" s="1">
        <v>46302.395833333343</v>
      </c>
      <c r="C288" s="3">
        <v>3.472222222222222E-3</v>
      </c>
      <c r="D288" s="3">
        <f>Tabla1[[#This Row],[Fecha]]+Tabla1[[#This Row],[Horas]]</f>
        <v>46302.399305555562</v>
      </c>
      <c r="E288" t="s">
        <v>466</v>
      </c>
      <c r="G288" t="s">
        <v>434</v>
      </c>
      <c r="H288" t="s">
        <v>467</v>
      </c>
    </row>
    <row r="289" spans="1:8" x14ac:dyDescent="0.25">
      <c r="A289" t="s">
        <v>459</v>
      </c>
      <c r="B289" s="1">
        <v>46302.399305555547</v>
      </c>
      <c r="C289" s="3">
        <v>0.125</v>
      </c>
      <c r="D289" s="3">
        <f>Tabla1[[#This Row],[Fecha]]+Tabla1[[#This Row],[Horas]]</f>
        <v>46302.524305555547</v>
      </c>
      <c r="E289" t="s">
        <v>468</v>
      </c>
      <c r="G289" t="s">
        <v>434</v>
      </c>
      <c r="H289" t="s">
        <v>469</v>
      </c>
    </row>
    <row r="290" spans="1:8" x14ac:dyDescent="0.25">
      <c r="A290" t="s">
        <v>8</v>
      </c>
      <c r="B290" s="1">
        <v>46302.524305555547</v>
      </c>
      <c r="C290" s="3">
        <v>6.9444444444444441E-3</v>
      </c>
      <c r="D290" s="3">
        <f>Tabla1[[#This Row],[Fecha]]+Tabla1[[#This Row],[Horas]]</f>
        <v>46302.531249999993</v>
      </c>
      <c r="E290" t="s">
        <v>329</v>
      </c>
      <c r="G290" t="s">
        <v>434</v>
      </c>
      <c r="H290" t="s">
        <v>470</v>
      </c>
    </row>
    <row r="291" spans="1:8" x14ac:dyDescent="0.25">
      <c r="A291" t="s">
        <v>8</v>
      </c>
      <c r="B291" s="1">
        <v>46302.53125</v>
      </c>
      <c r="C291" s="3">
        <v>3.125E-2</v>
      </c>
      <c r="D291" s="3">
        <f>Tabla1[[#This Row],[Fecha]]+Tabla1[[#This Row],[Horas]]</f>
        <v>46302.5625</v>
      </c>
      <c r="E291" t="s">
        <v>471</v>
      </c>
      <c r="G291" t="s">
        <v>434</v>
      </c>
      <c r="H291" t="s">
        <v>472</v>
      </c>
    </row>
    <row r="292" spans="1:8" x14ac:dyDescent="0.25">
      <c r="A292" t="s">
        <v>473</v>
      </c>
      <c r="B292" s="1">
        <v>46302.5625</v>
      </c>
      <c r="C292" s="3">
        <v>2.0833333333333329E-2</v>
      </c>
      <c r="D292" s="3">
        <f>Tabla1[[#This Row],[Fecha]]+Tabla1[[#This Row],[Horas]]</f>
        <v>46302.583333333336</v>
      </c>
      <c r="E292" t="s">
        <v>474</v>
      </c>
      <c r="G292" t="s">
        <v>434</v>
      </c>
      <c r="H292" t="s">
        <v>475</v>
      </c>
    </row>
    <row r="293" spans="1:8" x14ac:dyDescent="0.25">
      <c r="A293" t="s">
        <v>473</v>
      </c>
      <c r="B293" s="1">
        <v>46302.625</v>
      </c>
      <c r="C293" s="3">
        <v>8.3333333333333329E-2</v>
      </c>
      <c r="D293" s="3">
        <f>Tabla1[[#This Row],[Fecha]]+Tabla1[[#This Row],[Horas]]</f>
        <v>46302.708333333336</v>
      </c>
      <c r="E293" t="s">
        <v>474</v>
      </c>
      <c r="G293" t="s">
        <v>434</v>
      </c>
      <c r="H293" t="s">
        <v>476</v>
      </c>
    </row>
    <row r="294" spans="1:8" x14ac:dyDescent="0.25">
      <c r="A294" t="s">
        <v>8</v>
      </c>
      <c r="B294" s="1">
        <v>46303.270833333343</v>
      </c>
      <c r="C294" s="3">
        <v>3.472222222222222E-3</v>
      </c>
      <c r="D294" s="3">
        <f>Tabla1[[#This Row],[Fecha]]+Tabla1[[#This Row],[Horas]]</f>
        <v>46303.274305555562</v>
      </c>
      <c r="E294" t="s">
        <v>9</v>
      </c>
      <c r="G294" t="s">
        <v>434</v>
      </c>
      <c r="H294" t="s">
        <v>477</v>
      </c>
    </row>
    <row r="295" spans="1:8" x14ac:dyDescent="0.25">
      <c r="A295" t="s">
        <v>8</v>
      </c>
      <c r="B295" s="1">
        <v>46303.270833333343</v>
      </c>
      <c r="C295" s="3">
        <v>0.14583333333333329</v>
      </c>
      <c r="D295" s="3">
        <f>Tabla1[[#This Row],[Fecha]]+Tabla1[[#This Row],[Horas]]</f>
        <v>46303.416666666679</v>
      </c>
      <c r="E295" t="s">
        <v>478</v>
      </c>
      <c r="G295" t="s">
        <v>434</v>
      </c>
      <c r="H295" t="s">
        <v>479</v>
      </c>
    </row>
    <row r="296" spans="1:8" x14ac:dyDescent="0.25">
      <c r="A296" t="s">
        <v>473</v>
      </c>
      <c r="B296" s="1">
        <v>46303.416666666657</v>
      </c>
      <c r="C296" s="3">
        <v>6.25E-2</v>
      </c>
      <c r="D296" s="3">
        <f>Tabla1[[#This Row],[Fecha]]+Tabla1[[#This Row],[Horas]]</f>
        <v>46303.479166666657</v>
      </c>
      <c r="E296" t="s">
        <v>474</v>
      </c>
      <c r="G296" t="s">
        <v>434</v>
      </c>
      <c r="H296" t="s">
        <v>480</v>
      </c>
    </row>
    <row r="297" spans="1:8" x14ac:dyDescent="0.25">
      <c r="A297" t="s">
        <v>481</v>
      </c>
      <c r="B297" s="1">
        <v>46303.479166666657</v>
      </c>
      <c r="C297" s="3">
        <v>0.1041666666666667</v>
      </c>
      <c r="D297" s="3">
        <f>Tabla1[[#This Row],[Fecha]]+Tabla1[[#This Row],[Horas]]</f>
        <v>46303.583333333321</v>
      </c>
      <c r="E297" t="s">
        <v>482</v>
      </c>
      <c r="G297" t="s">
        <v>434</v>
      </c>
      <c r="H297" t="s">
        <v>483</v>
      </c>
    </row>
    <row r="298" spans="1:8" x14ac:dyDescent="0.25">
      <c r="A298" t="s">
        <v>481</v>
      </c>
      <c r="B298" s="1">
        <v>46303.625</v>
      </c>
      <c r="C298" s="3">
        <v>4.1666666666666657E-2</v>
      </c>
      <c r="D298" s="3">
        <f>Tabla1[[#This Row],[Fecha]]+Tabla1[[#This Row],[Horas]]</f>
        <v>46303.666666666664</v>
      </c>
      <c r="E298" t="s">
        <v>484</v>
      </c>
      <c r="G298" t="s">
        <v>434</v>
      </c>
      <c r="H298" t="s">
        <v>485</v>
      </c>
    </row>
    <row r="299" spans="1:8" x14ac:dyDescent="0.25">
      <c r="A299" t="s">
        <v>12</v>
      </c>
      <c r="B299" s="1">
        <v>46303.666666666657</v>
      </c>
      <c r="C299" s="3">
        <v>5.6944444444444443E-2</v>
      </c>
      <c r="D299" s="3">
        <f>Tabla1[[#This Row],[Fecha]]+Tabla1[[#This Row],[Horas]]</f>
        <v>46303.723611111098</v>
      </c>
      <c r="E299" t="s">
        <v>25</v>
      </c>
      <c r="G299" t="s">
        <v>434</v>
      </c>
      <c r="H299" t="s">
        <v>486</v>
      </c>
    </row>
    <row r="300" spans="1:8" x14ac:dyDescent="0.25">
      <c r="A300" t="s">
        <v>8</v>
      </c>
      <c r="B300" s="1">
        <v>46304.270833333343</v>
      </c>
      <c r="C300" s="3">
        <v>3.472222222222222E-3</v>
      </c>
      <c r="D300" s="3">
        <f>Tabla1[[#This Row],[Fecha]]+Tabla1[[#This Row],[Horas]]</f>
        <v>46304.274305555562</v>
      </c>
      <c r="E300" t="s">
        <v>9</v>
      </c>
      <c r="G300" t="s">
        <v>487</v>
      </c>
      <c r="H300" t="s">
        <v>488</v>
      </c>
    </row>
    <row r="301" spans="1:8" x14ac:dyDescent="0.25">
      <c r="A301" t="s">
        <v>459</v>
      </c>
      <c r="B301" s="1">
        <v>46304.274305555547</v>
      </c>
      <c r="C301" s="3">
        <v>3.472222222222222E-3</v>
      </c>
      <c r="D301" s="3">
        <f>Tabla1[[#This Row],[Fecha]]+Tabla1[[#This Row],[Horas]]</f>
        <v>46304.277777777766</v>
      </c>
      <c r="E301" t="s">
        <v>489</v>
      </c>
      <c r="G301" t="s">
        <v>487</v>
      </c>
      <c r="H301" t="s">
        <v>490</v>
      </c>
    </row>
    <row r="302" spans="1:8" x14ac:dyDescent="0.25">
      <c r="A302" t="s">
        <v>473</v>
      </c>
      <c r="B302" s="1">
        <v>46304.277777777781</v>
      </c>
      <c r="C302" s="3">
        <v>4.8611111111111112E-2</v>
      </c>
      <c r="D302" s="3">
        <f>Tabla1[[#This Row],[Fecha]]+Tabla1[[#This Row],[Horas]]</f>
        <v>46304.326388888891</v>
      </c>
      <c r="E302" t="s">
        <v>491</v>
      </c>
      <c r="G302" t="s">
        <v>487</v>
      </c>
      <c r="H302" t="s">
        <v>492</v>
      </c>
    </row>
    <row r="303" spans="1:8" x14ac:dyDescent="0.25">
      <c r="A303" t="s">
        <v>459</v>
      </c>
      <c r="B303" s="1">
        <v>46304.326388888891</v>
      </c>
      <c r="C303" s="3">
        <v>3.472222222222222E-3</v>
      </c>
      <c r="D303" s="3">
        <f>Tabla1[[#This Row],[Fecha]]+Tabla1[[#This Row],[Horas]]</f>
        <v>46304.329861111109</v>
      </c>
      <c r="E303" t="s">
        <v>493</v>
      </c>
      <c r="G303" t="s">
        <v>487</v>
      </c>
      <c r="H303" t="s">
        <v>494</v>
      </c>
    </row>
    <row r="304" spans="1:8" x14ac:dyDescent="0.25">
      <c r="A304" t="s">
        <v>481</v>
      </c>
      <c r="B304" s="1">
        <v>46304.329861111109</v>
      </c>
      <c r="C304" s="3">
        <v>4.5138888888888888E-2</v>
      </c>
      <c r="D304" s="3">
        <f>Tabla1[[#This Row],[Fecha]]+Tabla1[[#This Row],[Horas]]</f>
        <v>46304.375</v>
      </c>
      <c r="E304" t="s">
        <v>484</v>
      </c>
      <c r="G304" t="s">
        <v>487</v>
      </c>
      <c r="H304" t="s">
        <v>495</v>
      </c>
    </row>
    <row r="305" spans="1:8" x14ac:dyDescent="0.25">
      <c r="A305" t="s">
        <v>12</v>
      </c>
      <c r="B305" s="1">
        <v>46304.375</v>
      </c>
      <c r="C305" s="3">
        <v>1.388888888888889E-2</v>
      </c>
      <c r="D305" s="3">
        <f>Tabla1[[#This Row],[Fecha]]+Tabla1[[#This Row],[Horas]]</f>
        <v>46304.388888888891</v>
      </c>
      <c r="E305" t="s">
        <v>15</v>
      </c>
      <c r="G305" t="s">
        <v>487</v>
      </c>
      <c r="H305" t="s">
        <v>496</v>
      </c>
    </row>
    <row r="306" spans="1:8" x14ac:dyDescent="0.25">
      <c r="A306" t="s">
        <v>12</v>
      </c>
      <c r="B306" s="1">
        <v>46304.388888888891</v>
      </c>
      <c r="C306" s="3">
        <v>2.777777777777778E-2</v>
      </c>
      <c r="D306" s="3">
        <f>Tabla1[[#This Row],[Fecha]]+Tabla1[[#This Row],[Horas]]</f>
        <v>46304.416666666672</v>
      </c>
      <c r="E306" t="s">
        <v>497</v>
      </c>
      <c r="G306" t="s">
        <v>487</v>
      </c>
      <c r="H306" t="s">
        <v>498</v>
      </c>
    </row>
    <row r="307" spans="1:8" x14ac:dyDescent="0.25">
      <c r="A307" t="s">
        <v>12</v>
      </c>
      <c r="B307" s="1">
        <v>46304.416666666657</v>
      </c>
      <c r="C307" s="3">
        <v>4.1666666666666657E-2</v>
      </c>
      <c r="D307" s="3">
        <f>Tabla1[[#This Row],[Fecha]]+Tabla1[[#This Row],[Horas]]</f>
        <v>46304.458333333321</v>
      </c>
      <c r="E307" t="s">
        <v>499</v>
      </c>
      <c r="G307" t="s">
        <v>487</v>
      </c>
      <c r="H307" t="s">
        <v>500</v>
      </c>
    </row>
    <row r="308" spans="1:8" x14ac:dyDescent="0.25">
      <c r="A308" t="s">
        <v>8</v>
      </c>
      <c r="B308" s="1">
        <v>46304.458333333343</v>
      </c>
      <c r="C308" s="3">
        <v>4.1666666666666657E-2</v>
      </c>
      <c r="D308" s="3">
        <f>Tabla1[[#This Row],[Fecha]]+Tabla1[[#This Row],[Horas]]</f>
        <v>46304.500000000007</v>
      </c>
      <c r="E308" t="s">
        <v>501</v>
      </c>
      <c r="G308" t="s">
        <v>487</v>
      </c>
      <c r="H308" t="s">
        <v>502</v>
      </c>
    </row>
    <row r="309" spans="1:8" x14ac:dyDescent="0.25">
      <c r="A309" t="s">
        <v>8</v>
      </c>
      <c r="B309" s="1">
        <v>46304.5</v>
      </c>
      <c r="C309" s="3">
        <v>6.9444444444444441E-3</v>
      </c>
      <c r="D309" s="3">
        <f>Tabla1[[#This Row],[Fecha]]+Tabla1[[#This Row],[Horas]]</f>
        <v>46304.506944444445</v>
      </c>
      <c r="E309" t="s">
        <v>329</v>
      </c>
      <c r="G309" t="s">
        <v>487</v>
      </c>
      <c r="H309" t="s">
        <v>503</v>
      </c>
    </row>
    <row r="310" spans="1:8" x14ac:dyDescent="0.25">
      <c r="A310" t="s">
        <v>8</v>
      </c>
      <c r="B310" s="1">
        <v>46274.506944444453</v>
      </c>
      <c r="C310" s="3">
        <v>2.0833333333333329E-2</v>
      </c>
      <c r="D310" s="3">
        <f>Tabla1[[#This Row],[Fecha]]+Tabla1[[#This Row],[Horas]]</f>
        <v>46274.527777777788</v>
      </c>
      <c r="E310" t="s">
        <v>155</v>
      </c>
      <c r="G310" t="s">
        <v>487</v>
      </c>
      <c r="H310" t="s">
        <v>504</v>
      </c>
    </row>
    <row r="311" spans="1:8" x14ac:dyDescent="0.25">
      <c r="A311" t="s">
        <v>12</v>
      </c>
      <c r="B311" s="1">
        <v>46304.527777777781</v>
      </c>
      <c r="C311" s="3">
        <v>5.5555555555555552E-2</v>
      </c>
      <c r="D311" s="3">
        <f>Tabla1[[#This Row],[Fecha]]+Tabla1[[#This Row],[Horas]]</f>
        <v>46304.583333333336</v>
      </c>
      <c r="E311" t="s">
        <v>505</v>
      </c>
      <c r="G311" t="s">
        <v>487</v>
      </c>
      <c r="H311" t="s">
        <v>506</v>
      </c>
    </row>
    <row r="312" spans="1:8" x14ac:dyDescent="0.25">
      <c r="A312" t="s">
        <v>12</v>
      </c>
      <c r="B312" s="1">
        <v>46304.625</v>
      </c>
      <c r="C312" s="3">
        <v>4.1666666666666657E-2</v>
      </c>
      <c r="D312" s="3">
        <f>Tabla1[[#This Row],[Fecha]]+Tabla1[[#This Row],[Horas]]</f>
        <v>46304.666666666664</v>
      </c>
      <c r="E312" t="s">
        <v>505</v>
      </c>
      <c r="G312" t="s">
        <v>487</v>
      </c>
      <c r="H312" t="s">
        <v>507</v>
      </c>
    </row>
    <row r="313" spans="1:8" x14ac:dyDescent="0.25">
      <c r="A313" t="s">
        <v>12</v>
      </c>
      <c r="B313" s="1">
        <v>46304.666666666657</v>
      </c>
      <c r="C313" s="3">
        <v>2.0833333333333329E-2</v>
      </c>
      <c r="D313" s="3">
        <f>Tabla1[[#This Row],[Fecha]]+Tabla1[[#This Row],[Horas]]</f>
        <v>46304.687499999993</v>
      </c>
      <c r="E313" t="s">
        <v>508</v>
      </c>
      <c r="G313" t="s">
        <v>487</v>
      </c>
      <c r="H313" t="s">
        <v>509</v>
      </c>
    </row>
    <row r="314" spans="1:8" x14ac:dyDescent="0.25">
      <c r="A314" t="s">
        <v>473</v>
      </c>
      <c r="B314" s="1">
        <v>46304.6875</v>
      </c>
      <c r="C314" s="3">
        <v>2.0833333333333329E-2</v>
      </c>
      <c r="D314" s="3">
        <f>Tabla1[[#This Row],[Fecha]]+Tabla1[[#This Row],[Horas]]</f>
        <v>46304.708333333336</v>
      </c>
      <c r="E314" t="s">
        <v>510</v>
      </c>
      <c r="G314" t="s">
        <v>487</v>
      </c>
      <c r="H314" t="s">
        <v>511</v>
      </c>
    </row>
    <row r="315" spans="1:8" x14ac:dyDescent="0.25">
      <c r="A315" t="s">
        <v>8</v>
      </c>
      <c r="B315" s="1">
        <v>46308.270833333343</v>
      </c>
      <c r="C315" s="3">
        <v>3.472222222222222E-3</v>
      </c>
      <c r="D315" s="3">
        <f>Tabla1[[#This Row],[Fecha]]+Tabla1[[#This Row],[Horas]]</f>
        <v>46308.274305555562</v>
      </c>
      <c r="E315" t="s">
        <v>9</v>
      </c>
      <c r="G315" t="s">
        <v>487</v>
      </c>
      <c r="H315" t="s">
        <v>512</v>
      </c>
    </row>
    <row r="316" spans="1:8" x14ac:dyDescent="0.25">
      <c r="A316" t="s">
        <v>8</v>
      </c>
      <c r="B316" s="1">
        <v>46308.274305555547</v>
      </c>
      <c r="C316" s="3">
        <v>1.7361111111111108E-2</v>
      </c>
      <c r="D316" s="3">
        <f>Tabla1[[#This Row],[Fecha]]+Tabla1[[#This Row],[Horas]]</f>
        <v>46308.291666666657</v>
      </c>
      <c r="E316" t="s">
        <v>513</v>
      </c>
      <c r="G316" t="s">
        <v>487</v>
      </c>
      <c r="H316" t="s">
        <v>514</v>
      </c>
    </row>
    <row r="317" spans="1:8" x14ac:dyDescent="0.25">
      <c r="A317" t="s">
        <v>12</v>
      </c>
      <c r="B317" s="1">
        <v>46308.291666666657</v>
      </c>
      <c r="C317" s="3">
        <v>3.8194444444444448E-2</v>
      </c>
      <c r="D317" s="3">
        <f>Tabla1[[#This Row],[Fecha]]+Tabla1[[#This Row],[Horas]]</f>
        <v>46308.329861111102</v>
      </c>
      <c r="E317" t="s">
        <v>505</v>
      </c>
      <c r="G317" t="s">
        <v>487</v>
      </c>
      <c r="H317" t="s">
        <v>515</v>
      </c>
    </row>
    <row r="318" spans="1:8" x14ac:dyDescent="0.25">
      <c r="A318" t="s">
        <v>8</v>
      </c>
      <c r="B318" s="1">
        <v>46308.329861111109</v>
      </c>
      <c r="C318" s="3">
        <v>6.9444444444444441E-3</v>
      </c>
      <c r="D318" s="3">
        <f>Tabla1[[#This Row],[Fecha]]+Tabla1[[#This Row],[Horas]]</f>
        <v>46308.336805555555</v>
      </c>
      <c r="E318" t="s">
        <v>329</v>
      </c>
      <c r="G318" t="s">
        <v>487</v>
      </c>
      <c r="H318" t="s">
        <v>516</v>
      </c>
    </row>
    <row r="319" spans="1:8" x14ac:dyDescent="0.25">
      <c r="A319" t="s">
        <v>8</v>
      </c>
      <c r="B319" s="1">
        <v>46308.336805555547</v>
      </c>
      <c r="C319" s="3">
        <v>1.041666666666667E-2</v>
      </c>
      <c r="D319" s="3">
        <f>Tabla1[[#This Row],[Fecha]]+Tabla1[[#This Row],[Horas]]</f>
        <v>46308.347222222212</v>
      </c>
      <c r="E319" t="s">
        <v>517</v>
      </c>
      <c r="G319" t="s">
        <v>487</v>
      </c>
      <c r="H319" t="s">
        <v>518</v>
      </c>
    </row>
    <row r="320" spans="1:8" x14ac:dyDescent="0.25">
      <c r="A320" t="s">
        <v>8</v>
      </c>
      <c r="B320" s="1">
        <v>46308.347222222219</v>
      </c>
      <c r="C320" s="3">
        <v>1.041666666666667E-2</v>
      </c>
      <c r="D320" s="3">
        <f>Tabla1[[#This Row],[Fecha]]+Tabla1[[#This Row],[Horas]]</f>
        <v>46308.357638888883</v>
      </c>
      <c r="E320" t="s">
        <v>519</v>
      </c>
      <c r="G320" t="s">
        <v>520</v>
      </c>
      <c r="H320" t="s">
        <v>521</v>
      </c>
    </row>
    <row r="321" spans="1:8" x14ac:dyDescent="0.25">
      <c r="A321" t="s">
        <v>12</v>
      </c>
      <c r="B321" s="1">
        <v>46308.357638888891</v>
      </c>
      <c r="C321" s="3">
        <v>1.7361111111111108E-2</v>
      </c>
      <c r="D321" s="3">
        <f>Tabla1[[#This Row],[Fecha]]+Tabla1[[#This Row],[Horas]]</f>
        <v>46308.375</v>
      </c>
      <c r="E321" t="s">
        <v>15</v>
      </c>
      <c r="G321" t="s">
        <v>520</v>
      </c>
      <c r="H321" t="s">
        <v>522</v>
      </c>
    </row>
    <row r="322" spans="1:8" ht="45" customHeight="1" x14ac:dyDescent="0.25">
      <c r="A322" s="6" t="s">
        <v>8</v>
      </c>
      <c r="B322" s="7">
        <v>46308.375</v>
      </c>
      <c r="C322" s="8">
        <v>4.1666666666666657E-2</v>
      </c>
      <c r="D322" s="8">
        <f>Tabla1[[#This Row],[Fecha]]+Tabla1[[#This Row],[Horas]]</f>
        <v>46308.416666666664</v>
      </c>
      <c r="E322" s="9" t="s">
        <v>523</v>
      </c>
      <c r="G322" t="s">
        <v>520</v>
      </c>
      <c r="H322" t="s">
        <v>524</v>
      </c>
    </row>
    <row r="323" spans="1:8" x14ac:dyDescent="0.25">
      <c r="A323" s="6" t="s">
        <v>473</v>
      </c>
      <c r="B323" s="7">
        <v>46308.416666666657</v>
      </c>
      <c r="C323" s="8">
        <v>2.0833333333333329E-2</v>
      </c>
      <c r="D323" s="8">
        <f>Tabla1[[#This Row],[Fecha]]+Tabla1[[#This Row],[Horas]]</f>
        <v>46308.437499999993</v>
      </c>
      <c r="E323" s="6" t="s">
        <v>525</v>
      </c>
      <c r="G323" t="s">
        <v>520</v>
      </c>
      <c r="H323" t="s">
        <v>526</v>
      </c>
    </row>
    <row r="324" spans="1:8" x14ac:dyDescent="0.25">
      <c r="A324" t="s">
        <v>12</v>
      </c>
      <c r="B324" s="1">
        <v>46308.4375</v>
      </c>
      <c r="C324" s="3">
        <v>9.0277777777777776E-2</v>
      </c>
      <c r="D324" s="3">
        <f>Tabla1[[#This Row],[Fecha]]+Tabla1[[#This Row],[Horas]]</f>
        <v>46308.527777777781</v>
      </c>
      <c r="E324" t="s">
        <v>505</v>
      </c>
      <c r="G324" t="s">
        <v>520</v>
      </c>
      <c r="H324" t="s">
        <v>527</v>
      </c>
    </row>
    <row r="325" spans="1:8" x14ac:dyDescent="0.25">
      <c r="A325" s="6" t="s">
        <v>528</v>
      </c>
      <c r="B325" s="7">
        <v>46308.527777777781</v>
      </c>
      <c r="C325" s="8">
        <v>6.9444444444444441E-3</v>
      </c>
      <c r="D325" s="8">
        <f>Tabla1[[#This Row],[Fecha]]+Tabla1[[#This Row],[Horas]]</f>
        <v>46308.534722222226</v>
      </c>
      <c r="E325" s="6" t="s">
        <v>529</v>
      </c>
      <c r="G325" t="s">
        <v>530</v>
      </c>
      <c r="H325" t="s">
        <v>531</v>
      </c>
    </row>
    <row r="326" spans="1:8" x14ac:dyDescent="0.25">
      <c r="A326" t="s">
        <v>12</v>
      </c>
      <c r="B326" s="1">
        <v>46308.534722222219</v>
      </c>
      <c r="C326" s="3">
        <v>4.8611111111111112E-2</v>
      </c>
      <c r="D326" s="3">
        <f>Tabla1[[#This Row],[Fecha]]+Tabla1[[#This Row],[Horas]]</f>
        <v>46308.583333333328</v>
      </c>
      <c r="E326" t="s">
        <v>505</v>
      </c>
      <c r="G326" t="s">
        <v>530</v>
      </c>
      <c r="H326" t="s">
        <v>532</v>
      </c>
    </row>
    <row r="327" spans="1:8" x14ac:dyDescent="0.25">
      <c r="A327" s="6" t="s">
        <v>8</v>
      </c>
      <c r="B327" s="7">
        <v>46308.625</v>
      </c>
      <c r="C327" s="8">
        <v>2.0833333333333329E-2</v>
      </c>
      <c r="D327" s="8">
        <f>Tabla1[[#This Row],[Fecha]]+Tabla1[[#This Row],[Horas]]</f>
        <v>46308.645833333336</v>
      </c>
      <c r="E327" s="9" t="s">
        <v>533</v>
      </c>
      <c r="G327" t="s">
        <v>530</v>
      </c>
      <c r="H327" t="s">
        <v>534</v>
      </c>
    </row>
    <row r="328" spans="1:8" x14ac:dyDescent="0.25">
      <c r="A328" s="6" t="s">
        <v>8</v>
      </c>
      <c r="B328" s="7">
        <v>46308.645833333343</v>
      </c>
      <c r="C328" s="8">
        <v>2.0833333333333329E-2</v>
      </c>
      <c r="D328" s="8">
        <f>Tabla1[[#This Row],[Fecha]]+Tabla1[[#This Row],[Horas]]</f>
        <v>46308.666666666679</v>
      </c>
      <c r="E328" s="9" t="s">
        <v>535</v>
      </c>
      <c r="G328" t="s">
        <v>530</v>
      </c>
      <c r="H328" t="s">
        <v>536</v>
      </c>
    </row>
    <row r="329" spans="1:8" x14ac:dyDescent="0.25">
      <c r="A329" s="6" t="s">
        <v>537</v>
      </c>
      <c r="B329" s="7">
        <v>46308.666666666657</v>
      </c>
      <c r="C329" s="8">
        <v>4.1666666666666657E-2</v>
      </c>
      <c r="D329" s="8">
        <f>Tabla1[[#This Row],[Fecha]]+Tabla1[[#This Row],[Horas]]</f>
        <v>46308.708333333321</v>
      </c>
      <c r="E329" s="9" t="s">
        <v>538</v>
      </c>
      <c r="G329" t="s">
        <v>530</v>
      </c>
      <c r="H329" t="s">
        <v>539</v>
      </c>
    </row>
    <row r="330" spans="1:8" x14ac:dyDescent="0.25">
      <c r="A330" t="s">
        <v>8</v>
      </c>
      <c r="B330" s="1">
        <v>46309.270833333343</v>
      </c>
      <c r="C330" s="3">
        <v>3.472222222222222E-3</v>
      </c>
      <c r="D330" s="3">
        <f>Tabla1[[#This Row],[Fecha]]+Tabla1[[#This Row],[Horas]]</f>
        <v>46309.274305555562</v>
      </c>
      <c r="E330" t="s">
        <v>9</v>
      </c>
      <c r="G330" t="s">
        <v>530</v>
      </c>
      <c r="H330" t="s">
        <v>540</v>
      </c>
    </row>
    <row r="331" spans="1:8" x14ac:dyDescent="0.25">
      <c r="A331" s="6" t="s">
        <v>8</v>
      </c>
      <c r="B331" s="7">
        <v>46309.274305555547</v>
      </c>
      <c r="C331" s="8">
        <v>3.8194444444444448E-2</v>
      </c>
      <c r="D331" s="8">
        <f>Tabla1[[#This Row],[Fecha]]+Tabla1[[#This Row],[Horas]]</f>
        <v>46309.312499999993</v>
      </c>
      <c r="E331" s="9" t="s">
        <v>541</v>
      </c>
      <c r="G331" t="s">
        <v>530</v>
      </c>
      <c r="H331" t="s">
        <v>542</v>
      </c>
    </row>
    <row r="332" spans="1:8" x14ac:dyDescent="0.25">
      <c r="A332" s="6" t="s">
        <v>543</v>
      </c>
      <c r="B332" s="7">
        <v>46309.3125</v>
      </c>
      <c r="C332" s="8">
        <v>1.388888888888889E-2</v>
      </c>
      <c r="D332" s="8">
        <f>Tabla1[[#This Row],[Fecha]]+Tabla1[[#This Row],[Horas]]</f>
        <v>46309.326388888891</v>
      </c>
      <c r="E332" s="6" t="s">
        <v>544</v>
      </c>
      <c r="G332" t="s">
        <v>530</v>
      </c>
      <c r="H332" t="s">
        <v>545</v>
      </c>
    </row>
    <row r="333" spans="1:8" x14ac:dyDescent="0.25">
      <c r="A333" s="6" t="s">
        <v>8</v>
      </c>
      <c r="B333" s="7">
        <v>46309.326388888891</v>
      </c>
      <c r="C333" s="8">
        <v>3.125E-2</v>
      </c>
      <c r="D333" s="8">
        <f>Tabla1[[#This Row],[Fecha]]+Tabla1[[#This Row],[Horas]]</f>
        <v>46309.357638888891</v>
      </c>
      <c r="E333" s="9" t="s">
        <v>546</v>
      </c>
      <c r="G333" t="s">
        <v>530</v>
      </c>
      <c r="H333" t="s">
        <v>547</v>
      </c>
    </row>
    <row r="334" spans="1:8" x14ac:dyDescent="0.25">
      <c r="A334" s="6" t="s">
        <v>8</v>
      </c>
      <c r="B334" s="7">
        <v>46309.357638888891</v>
      </c>
      <c r="C334" s="8">
        <v>2.0833333333333329E-2</v>
      </c>
      <c r="D334" s="8">
        <f>Tabla1[[#This Row],[Fecha]]+Tabla1[[#This Row],[Horas]]</f>
        <v>46309.378472222226</v>
      </c>
      <c r="E334" s="9" t="s">
        <v>548</v>
      </c>
      <c r="G334" t="s">
        <v>530</v>
      </c>
      <c r="H334" t="s">
        <v>549</v>
      </c>
    </row>
    <row r="335" spans="1:8" x14ac:dyDescent="0.25">
      <c r="A335" s="6" t="s">
        <v>12</v>
      </c>
      <c r="B335" s="7">
        <v>46309.378472222219</v>
      </c>
      <c r="C335" s="8">
        <v>1.7361111111111108E-2</v>
      </c>
      <c r="D335" s="8">
        <f>Tabla1[[#This Row],[Fecha]]+Tabla1[[#This Row],[Horas]]</f>
        <v>46309.395833333328</v>
      </c>
      <c r="E335" s="6" t="s">
        <v>15</v>
      </c>
      <c r="G335" t="s">
        <v>530</v>
      </c>
      <c r="H335" t="s">
        <v>550</v>
      </c>
    </row>
    <row r="336" spans="1:8" x14ac:dyDescent="0.25">
      <c r="A336" t="s">
        <v>8</v>
      </c>
      <c r="B336" s="1">
        <v>46309.395833333343</v>
      </c>
      <c r="C336" s="3">
        <v>6.9444444444444441E-3</v>
      </c>
      <c r="D336" s="3">
        <f>Tabla1[[#This Row],[Fecha]]+Tabla1[[#This Row],[Horas]]</f>
        <v>46309.402777777788</v>
      </c>
      <c r="E336" t="s">
        <v>329</v>
      </c>
      <c r="G336" t="s">
        <v>530</v>
      </c>
      <c r="H336" t="s">
        <v>551</v>
      </c>
    </row>
    <row r="337" spans="1:8" ht="45" customHeight="1" x14ac:dyDescent="0.25">
      <c r="A337" t="s">
        <v>8</v>
      </c>
      <c r="B337" s="1">
        <v>46309.402777777781</v>
      </c>
      <c r="C337" s="3">
        <v>5.5555555555555552E-2</v>
      </c>
      <c r="D337" s="3">
        <f>Tabla1[[#This Row],[Fecha]]+Tabla1[[#This Row],[Horas]]</f>
        <v>46309.458333333336</v>
      </c>
      <c r="E337" s="5" t="s">
        <v>552</v>
      </c>
      <c r="G337" t="s">
        <v>530</v>
      </c>
      <c r="H337" t="s">
        <v>553</v>
      </c>
    </row>
    <row r="338" spans="1:8" ht="45" customHeight="1" x14ac:dyDescent="0.25">
      <c r="A338" t="s">
        <v>554</v>
      </c>
      <c r="B338" s="1">
        <v>46309.458333333343</v>
      </c>
      <c r="C338" s="3">
        <v>6.25E-2</v>
      </c>
      <c r="D338" s="3">
        <f>Tabla1[[#This Row],[Fecha]]+Tabla1[[#This Row],[Horas]]</f>
        <v>46309.520833333343</v>
      </c>
      <c r="E338" s="5" t="s">
        <v>555</v>
      </c>
      <c r="G338" t="s">
        <v>530</v>
      </c>
      <c r="H338" t="s">
        <v>556</v>
      </c>
    </row>
    <row r="339" spans="1:8" x14ac:dyDescent="0.25">
      <c r="A339" t="s">
        <v>8</v>
      </c>
      <c r="B339" s="1">
        <v>46309.520833333343</v>
      </c>
      <c r="C339" s="3">
        <v>1.041666666666667E-2</v>
      </c>
      <c r="D339" s="3">
        <f>Tabla1[[#This Row],[Fecha]]+Tabla1[[#This Row],[Horas]]</f>
        <v>46309.531250000007</v>
      </c>
      <c r="E339" t="s">
        <v>331</v>
      </c>
      <c r="G339" t="s">
        <v>530</v>
      </c>
      <c r="H339" t="s">
        <v>557</v>
      </c>
    </row>
    <row r="340" spans="1:8" x14ac:dyDescent="0.25">
      <c r="A340" t="s">
        <v>554</v>
      </c>
      <c r="B340" s="1">
        <v>46309.53125</v>
      </c>
      <c r="C340" s="3">
        <v>1.041666666666667E-2</v>
      </c>
      <c r="D340" s="3">
        <f>Tabla1[[#This Row],[Fecha]]+Tabla1[[#This Row],[Horas]]</f>
        <v>46309.541666666664</v>
      </c>
      <c r="E340" s="5" t="s">
        <v>558</v>
      </c>
      <c r="G340" t="s">
        <v>530</v>
      </c>
      <c r="H340" t="s">
        <v>559</v>
      </c>
    </row>
    <row r="341" spans="1:8" x14ac:dyDescent="0.25">
      <c r="A341" t="s">
        <v>8</v>
      </c>
      <c r="B341" s="1">
        <v>46309.541666666657</v>
      </c>
      <c r="C341" s="3">
        <v>1.041666666666667E-2</v>
      </c>
      <c r="D341" s="3">
        <f>Tabla1[[#This Row],[Fecha]]+Tabla1[[#This Row],[Horas]]</f>
        <v>46309.552083333321</v>
      </c>
      <c r="E341" t="s">
        <v>331</v>
      </c>
      <c r="G341" t="s">
        <v>530</v>
      </c>
      <c r="H341" t="s">
        <v>560</v>
      </c>
    </row>
    <row r="342" spans="1:8" x14ac:dyDescent="0.25">
      <c r="A342" t="s">
        <v>561</v>
      </c>
      <c r="B342" s="1">
        <v>46309.552083333343</v>
      </c>
      <c r="C342" s="3">
        <v>6.9444444444444441E-3</v>
      </c>
      <c r="D342" s="3">
        <f>Tabla1[[#This Row],[Fecha]]+Tabla1[[#This Row],[Horas]]</f>
        <v>46309.559027777788</v>
      </c>
      <c r="E342" t="s">
        <v>562</v>
      </c>
      <c r="G342" t="s">
        <v>530</v>
      </c>
      <c r="H342" t="s">
        <v>563</v>
      </c>
    </row>
    <row r="343" spans="1:8" x14ac:dyDescent="0.25">
      <c r="A343" t="s">
        <v>8</v>
      </c>
      <c r="B343" s="1">
        <v>46309.559027777781</v>
      </c>
      <c r="C343" s="3">
        <v>6.9444444444444441E-3</v>
      </c>
      <c r="D343" s="3">
        <f>Tabla1[[#This Row],[Fecha]]+Tabla1[[#This Row],[Horas]]</f>
        <v>46309.565972222226</v>
      </c>
      <c r="E343" t="s">
        <v>329</v>
      </c>
      <c r="G343" t="s">
        <v>530</v>
      </c>
      <c r="H343" t="s">
        <v>564</v>
      </c>
    </row>
    <row r="344" spans="1:8" x14ac:dyDescent="0.25">
      <c r="A344" t="s">
        <v>565</v>
      </c>
      <c r="B344" s="1">
        <v>46309.565972222219</v>
      </c>
      <c r="C344" s="3">
        <v>6.9444444444444441E-3</v>
      </c>
      <c r="D344" s="3">
        <f>Tabla1[[#This Row],[Fecha]]+Tabla1[[#This Row],[Horas]]</f>
        <v>46309.572916666664</v>
      </c>
      <c r="E344" t="s">
        <v>566</v>
      </c>
      <c r="G344" t="s">
        <v>530</v>
      </c>
      <c r="H344" t="s">
        <v>567</v>
      </c>
    </row>
    <row r="345" spans="1:8" x14ac:dyDescent="0.25">
      <c r="A345" t="s">
        <v>8</v>
      </c>
      <c r="B345" s="1">
        <v>46309.572916666657</v>
      </c>
      <c r="C345" s="3">
        <v>1.041666666666667E-2</v>
      </c>
      <c r="D345" s="3">
        <f>Tabla1[[#This Row],[Fecha]]+Tabla1[[#This Row],[Horas]]</f>
        <v>46309.583333333321</v>
      </c>
      <c r="E345" s="5" t="s">
        <v>568</v>
      </c>
      <c r="G345" t="s">
        <v>530</v>
      </c>
      <c r="H345" t="s">
        <v>569</v>
      </c>
    </row>
    <row r="346" spans="1:8" x14ac:dyDescent="0.25">
      <c r="A346" t="s">
        <v>570</v>
      </c>
      <c r="B346" s="1">
        <v>46309.625</v>
      </c>
      <c r="C346" s="3">
        <v>1.7361111111111108E-2</v>
      </c>
      <c r="D346" s="3">
        <f>Tabla1[[#This Row],[Fecha]]+Tabla1[[#This Row],[Horas]]</f>
        <v>46309.642361111109</v>
      </c>
      <c r="E346" t="s">
        <v>571</v>
      </c>
      <c r="G346" t="s">
        <v>530</v>
      </c>
      <c r="H346" t="s">
        <v>572</v>
      </c>
    </row>
    <row r="347" spans="1:8" x14ac:dyDescent="0.25">
      <c r="A347" t="s">
        <v>12</v>
      </c>
      <c r="B347" s="1">
        <v>46309.642361111109</v>
      </c>
      <c r="C347" s="3">
        <v>2.4305555555555559E-2</v>
      </c>
      <c r="D347" s="3">
        <f>Tabla1[[#This Row],[Fecha]]+Tabla1[[#This Row],[Horas]]</f>
        <v>46309.666666666664</v>
      </c>
      <c r="E347" t="s">
        <v>505</v>
      </c>
      <c r="G347" t="s">
        <v>530</v>
      </c>
      <c r="H347" t="s">
        <v>573</v>
      </c>
    </row>
    <row r="348" spans="1:8" x14ac:dyDescent="0.25">
      <c r="A348" t="s">
        <v>12</v>
      </c>
      <c r="B348" s="1">
        <v>46309.666666666657</v>
      </c>
      <c r="C348" s="3">
        <v>5.2083333333333343E-2</v>
      </c>
      <c r="D348" s="3">
        <f>Tabla1[[#This Row],[Fecha]]+Tabla1[[#This Row],[Horas]]</f>
        <v>46309.718749999993</v>
      </c>
      <c r="E348" t="s">
        <v>25</v>
      </c>
      <c r="G348" t="s">
        <v>530</v>
      </c>
      <c r="H348" t="s">
        <v>574</v>
      </c>
    </row>
    <row r="349" spans="1:8" x14ac:dyDescent="0.25">
      <c r="A349" t="s">
        <v>8</v>
      </c>
      <c r="B349" s="1">
        <v>46310.270833333343</v>
      </c>
      <c r="C349" s="3">
        <v>3.472222222222222E-3</v>
      </c>
      <c r="D349" s="3">
        <f>Tabla1[[#This Row],[Fecha]]+Tabla1[[#This Row],[Horas]]</f>
        <v>46310.274305555562</v>
      </c>
      <c r="E349" t="s">
        <v>9</v>
      </c>
      <c r="G349" t="s">
        <v>530</v>
      </c>
      <c r="H349" t="s">
        <v>575</v>
      </c>
    </row>
    <row r="350" spans="1:8" x14ac:dyDescent="0.25">
      <c r="A350" t="s">
        <v>576</v>
      </c>
      <c r="B350" s="1">
        <v>46310.274305555547</v>
      </c>
      <c r="C350" s="3">
        <v>4.1666666666666657E-2</v>
      </c>
      <c r="D350" s="3">
        <f>Tabla1[[#This Row],[Fecha]]+Tabla1[[#This Row],[Horas]]</f>
        <v>46310.315972222212</v>
      </c>
      <c r="E350" t="s">
        <v>577</v>
      </c>
      <c r="G350" t="s">
        <v>530</v>
      </c>
      <c r="H350" t="s">
        <v>578</v>
      </c>
    </row>
    <row r="351" spans="1:8" x14ac:dyDescent="0.25">
      <c r="A351" t="s">
        <v>473</v>
      </c>
      <c r="B351" s="1">
        <v>46310.315972222219</v>
      </c>
      <c r="C351" s="3">
        <v>5.9027777777777783E-2</v>
      </c>
      <c r="D351" s="3">
        <f>Tabla1[[#This Row],[Fecha]]+Tabla1[[#This Row],[Horas]]</f>
        <v>46310.375</v>
      </c>
      <c r="E351" s="5" t="s">
        <v>579</v>
      </c>
      <c r="G351" t="s">
        <v>580</v>
      </c>
      <c r="H351" t="s">
        <v>581</v>
      </c>
    </row>
    <row r="352" spans="1:8" x14ac:dyDescent="0.25">
      <c r="A352" s="6" t="s">
        <v>12</v>
      </c>
      <c r="B352" s="7">
        <v>46310.375</v>
      </c>
      <c r="C352" s="8">
        <v>2.0833333333333329E-2</v>
      </c>
      <c r="D352" s="8">
        <f>Tabla1[[#This Row],[Fecha]]+Tabla1[[#This Row],[Horas]]</f>
        <v>46310.395833333336</v>
      </c>
      <c r="E352" s="6" t="s">
        <v>15</v>
      </c>
      <c r="G352" t="s">
        <v>580</v>
      </c>
      <c r="H352" t="s">
        <v>582</v>
      </c>
    </row>
    <row r="353" spans="1:8" x14ac:dyDescent="0.25">
      <c r="A353" t="s">
        <v>473</v>
      </c>
      <c r="B353" s="1">
        <v>46310.395833333343</v>
      </c>
      <c r="C353" s="3">
        <v>0.1875</v>
      </c>
      <c r="D353" s="3">
        <f>Tabla1[[#This Row],[Fecha]]+Tabla1[[#This Row],[Horas]]</f>
        <v>46310.583333333343</v>
      </c>
      <c r="E353" s="5" t="s">
        <v>579</v>
      </c>
      <c r="G353" t="s">
        <v>580</v>
      </c>
      <c r="H353" t="s">
        <v>583</v>
      </c>
    </row>
    <row r="354" spans="1:8" x14ac:dyDescent="0.25">
      <c r="A354" t="s">
        <v>473</v>
      </c>
      <c r="B354" s="1">
        <v>46310.625</v>
      </c>
      <c r="C354" s="3">
        <v>4.1666666666666657E-2</v>
      </c>
      <c r="D354" s="3">
        <f>Tabla1[[#This Row],[Fecha]]+Tabla1[[#This Row],[Horas]]</f>
        <v>46310.666666666664</v>
      </c>
      <c r="E354" s="5" t="s">
        <v>579</v>
      </c>
      <c r="G354" t="s">
        <v>580</v>
      </c>
      <c r="H354" t="s">
        <v>584</v>
      </c>
    </row>
    <row r="355" spans="1:8" x14ac:dyDescent="0.25">
      <c r="A355" t="s">
        <v>12</v>
      </c>
      <c r="B355" s="1">
        <v>46310.666666666657</v>
      </c>
      <c r="C355" s="3">
        <v>4.1666666666666657E-2</v>
      </c>
      <c r="D355" s="3">
        <f>Tabla1[[#This Row],[Fecha]]+Tabla1[[#This Row],[Horas]]</f>
        <v>46310.708333333321</v>
      </c>
      <c r="E355" t="s">
        <v>25</v>
      </c>
      <c r="G355" t="s">
        <v>580</v>
      </c>
      <c r="H355" t="s">
        <v>585</v>
      </c>
    </row>
    <row r="356" spans="1:8" x14ac:dyDescent="0.25">
      <c r="A356" t="s">
        <v>8</v>
      </c>
      <c r="B356" s="1">
        <v>46311.270833333343</v>
      </c>
      <c r="C356" s="3">
        <v>3.472222222222222E-3</v>
      </c>
      <c r="D356" s="3">
        <f>Tabla1[[#This Row],[Fecha]]+Tabla1[[#This Row],[Horas]]</f>
        <v>46311.274305555562</v>
      </c>
      <c r="E356" t="s">
        <v>9</v>
      </c>
      <c r="G356" t="s">
        <v>580</v>
      </c>
      <c r="H356" t="s">
        <v>586</v>
      </c>
    </row>
    <row r="357" spans="1:8" ht="30" customHeight="1" x14ac:dyDescent="0.25">
      <c r="A357" t="s">
        <v>473</v>
      </c>
      <c r="B357" s="1">
        <v>46311.274305555547</v>
      </c>
      <c r="C357" s="3">
        <v>4.1666666666666657E-2</v>
      </c>
      <c r="D357" s="3">
        <f>Tabla1[[#This Row],[Fecha]]+Tabla1[[#This Row],[Horas]]</f>
        <v>46311.315972222212</v>
      </c>
      <c r="E357" s="5" t="s">
        <v>587</v>
      </c>
      <c r="G357" t="s">
        <v>580</v>
      </c>
      <c r="H357" t="s">
        <v>588</v>
      </c>
    </row>
    <row r="358" spans="1:8" x14ac:dyDescent="0.25">
      <c r="A358" t="s">
        <v>8</v>
      </c>
      <c r="B358" s="1">
        <v>46311.315972222219</v>
      </c>
      <c r="C358" s="3">
        <v>5.9027777777777783E-2</v>
      </c>
      <c r="D358" s="3">
        <f>Tabla1[[#This Row],[Fecha]]+Tabla1[[#This Row],[Horas]]</f>
        <v>46311.375</v>
      </c>
      <c r="E358" t="s">
        <v>244</v>
      </c>
      <c r="G358" t="s">
        <v>580</v>
      </c>
      <c r="H358" t="s">
        <v>589</v>
      </c>
    </row>
    <row r="359" spans="1:8" x14ac:dyDescent="0.25">
      <c r="A359" s="6" t="s">
        <v>12</v>
      </c>
      <c r="B359" s="7">
        <v>46311.375</v>
      </c>
      <c r="C359" s="8">
        <v>1.388888888888889E-2</v>
      </c>
      <c r="D359" s="8">
        <f>Tabla1[[#This Row],[Fecha]]+Tabla1[[#This Row],[Horas]]</f>
        <v>46311.388888888891</v>
      </c>
      <c r="E359" s="6" t="s">
        <v>15</v>
      </c>
      <c r="G359" t="s">
        <v>580</v>
      </c>
      <c r="H359" t="s">
        <v>590</v>
      </c>
    </row>
    <row r="360" spans="1:8" x14ac:dyDescent="0.25">
      <c r="A360" t="s">
        <v>8</v>
      </c>
      <c r="B360" s="1">
        <v>46311.388888888891</v>
      </c>
      <c r="C360" s="3">
        <v>4.5138888888888888E-2</v>
      </c>
      <c r="D360" s="3">
        <f>Tabla1[[#This Row],[Fecha]]+Tabla1[[#This Row],[Horas]]</f>
        <v>46311.434027777781</v>
      </c>
      <c r="E360" t="s">
        <v>244</v>
      </c>
      <c r="G360" t="s">
        <v>580</v>
      </c>
      <c r="H360" t="s">
        <v>591</v>
      </c>
    </row>
    <row r="361" spans="1:8" x14ac:dyDescent="0.25">
      <c r="A361" t="s">
        <v>8</v>
      </c>
      <c r="B361" s="1">
        <v>46311.434027777781</v>
      </c>
      <c r="C361" s="3">
        <v>6.9444444444444441E-3</v>
      </c>
      <c r="D361" s="3">
        <f>Tabla1[[#This Row],[Fecha]]+Tabla1[[#This Row],[Horas]]</f>
        <v>46311.440972222226</v>
      </c>
      <c r="E361" t="s">
        <v>329</v>
      </c>
      <c r="G361" t="s">
        <v>580</v>
      </c>
      <c r="H361" t="s">
        <v>592</v>
      </c>
    </row>
    <row r="362" spans="1:8" x14ac:dyDescent="0.25">
      <c r="A362" t="s">
        <v>8</v>
      </c>
      <c r="B362" s="1">
        <v>46281.440972222219</v>
      </c>
      <c r="C362" s="3">
        <v>1.388888888888889E-2</v>
      </c>
      <c r="D362" s="3">
        <f>Tabla1[[#This Row],[Fecha]]+Tabla1[[#This Row],[Horas]]</f>
        <v>46281.454861111109</v>
      </c>
      <c r="E362" t="s">
        <v>155</v>
      </c>
      <c r="G362" t="s">
        <v>580</v>
      </c>
      <c r="H362" t="s">
        <v>593</v>
      </c>
    </row>
    <row r="363" spans="1:8" x14ac:dyDescent="0.25">
      <c r="A363" t="s">
        <v>8</v>
      </c>
      <c r="B363" s="1">
        <v>46281.454861111109</v>
      </c>
      <c r="C363" s="3">
        <v>1.388888888888889E-2</v>
      </c>
      <c r="D363" s="3">
        <f>Tabla1[[#This Row],[Fecha]]+Tabla1[[#This Row],[Horas]]</f>
        <v>46281.46875</v>
      </c>
      <c r="E363" t="s">
        <v>594</v>
      </c>
      <c r="G363" t="s">
        <v>580</v>
      </c>
      <c r="H363" t="s">
        <v>595</v>
      </c>
    </row>
    <row r="364" spans="1:8" x14ac:dyDescent="0.25">
      <c r="A364" t="s">
        <v>596</v>
      </c>
      <c r="B364" s="1">
        <v>46281.46875</v>
      </c>
      <c r="C364" s="3">
        <v>2.0833333333333329E-2</v>
      </c>
      <c r="D364" s="3">
        <f>Tabla1[[#This Row],[Fecha]]+Tabla1[[#This Row],[Horas]]</f>
        <v>46281.489583333336</v>
      </c>
      <c r="E364" t="s">
        <v>597</v>
      </c>
      <c r="G364" t="s">
        <v>580</v>
      </c>
      <c r="H364" t="s">
        <v>598</v>
      </c>
    </row>
    <row r="365" spans="1:8" x14ac:dyDescent="0.25">
      <c r="A365" t="s">
        <v>8</v>
      </c>
      <c r="B365" s="1">
        <v>46281.489583333343</v>
      </c>
      <c r="C365" s="3">
        <v>2.777777777777778E-2</v>
      </c>
      <c r="D365" s="3">
        <f>Tabla1[[#This Row],[Fecha]]+Tabla1[[#This Row],[Horas]]</f>
        <v>46281.517361111124</v>
      </c>
      <c r="E365" t="s">
        <v>599</v>
      </c>
      <c r="G365" t="s">
        <v>580</v>
      </c>
      <c r="H365" t="s">
        <v>600</v>
      </c>
    </row>
    <row r="366" spans="1:8" x14ac:dyDescent="0.25">
      <c r="A366" t="s">
        <v>601</v>
      </c>
      <c r="B366" s="1">
        <v>46281.517361111109</v>
      </c>
      <c r="C366" s="3">
        <v>6.5972222222222224E-2</v>
      </c>
      <c r="D366" s="3">
        <f>Tabla1[[#This Row],[Fecha]]+Tabla1[[#This Row],[Horas]]</f>
        <v>46281.583333333328</v>
      </c>
      <c r="E366" t="s">
        <v>602</v>
      </c>
      <c r="G366" t="s">
        <v>580</v>
      </c>
      <c r="H366" t="s">
        <v>603</v>
      </c>
    </row>
    <row r="367" spans="1:8" x14ac:dyDescent="0.25">
      <c r="A367" t="s">
        <v>601</v>
      </c>
      <c r="B367" s="1">
        <v>46281.625</v>
      </c>
      <c r="C367" s="3">
        <v>9.375E-2</v>
      </c>
      <c r="D367" s="3">
        <f>Tabla1[[#This Row],[Fecha]]+Tabla1[[#This Row],[Horas]]</f>
        <v>46281.71875</v>
      </c>
      <c r="E367" t="s">
        <v>602</v>
      </c>
      <c r="G367" t="s">
        <v>580</v>
      </c>
      <c r="H367" t="s">
        <v>604</v>
      </c>
    </row>
    <row r="368" spans="1:8" x14ac:dyDescent="0.25">
      <c r="A368" t="s">
        <v>8</v>
      </c>
      <c r="B368" s="1">
        <v>46314.270833333343</v>
      </c>
      <c r="C368" s="3">
        <v>3.472222222222222E-3</v>
      </c>
      <c r="D368" s="3">
        <f>Tabla1[[#This Row],[Fecha]]+Tabla1[[#This Row],[Horas]]</f>
        <v>46314.274305555562</v>
      </c>
      <c r="E368" t="s">
        <v>9</v>
      </c>
      <c r="G368" t="s">
        <v>605</v>
      </c>
      <c r="H368" t="s">
        <v>606</v>
      </c>
    </row>
    <row r="369" spans="1:8" ht="90" customHeight="1" x14ac:dyDescent="0.25">
      <c r="A369" t="s">
        <v>607</v>
      </c>
      <c r="B369" s="1">
        <v>46314.274305555547</v>
      </c>
      <c r="C369" s="3">
        <v>5.9027777777777783E-2</v>
      </c>
      <c r="D369" s="3">
        <f>Tabla1[[#This Row],[Fecha]]+Tabla1[[#This Row],[Horas]]</f>
        <v>46314.333333333328</v>
      </c>
      <c r="E369" s="5" t="s">
        <v>608</v>
      </c>
      <c r="G369" t="s">
        <v>605</v>
      </c>
      <c r="H369" t="s">
        <v>609</v>
      </c>
    </row>
    <row r="370" spans="1:8" ht="90" customHeight="1" x14ac:dyDescent="0.25">
      <c r="A370" t="s">
        <v>601</v>
      </c>
      <c r="B370" s="1">
        <v>46284.333333333343</v>
      </c>
      <c r="C370" s="3">
        <v>4.1666666666666657E-2</v>
      </c>
      <c r="D370" s="3">
        <f>Tabla1[[#This Row],[Fecha]]+Tabla1[[#This Row],[Horas]]</f>
        <v>46284.375000000007</v>
      </c>
      <c r="E370" s="5" t="s">
        <v>610</v>
      </c>
      <c r="G370" t="s">
        <v>611</v>
      </c>
      <c r="H370" t="s">
        <v>612</v>
      </c>
    </row>
    <row r="371" spans="1:8" x14ac:dyDescent="0.25">
      <c r="A371" s="6" t="s">
        <v>12</v>
      </c>
      <c r="B371" s="7">
        <v>46314.375</v>
      </c>
      <c r="C371" s="8">
        <v>1.388888888888889E-2</v>
      </c>
      <c r="D371" s="8">
        <f>Tabla1[[#This Row],[Fecha]]+Tabla1[[#This Row],[Horas]]</f>
        <v>46314.388888888891</v>
      </c>
      <c r="E371" s="6" t="s">
        <v>15</v>
      </c>
      <c r="G371" t="s">
        <v>611</v>
      </c>
      <c r="H371" t="s">
        <v>613</v>
      </c>
    </row>
    <row r="372" spans="1:8" x14ac:dyDescent="0.25">
      <c r="A372" t="s">
        <v>8</v>
      </c>
      <c r="B372" s="1">
        <v>46314.388888888891</v>
      </c>
      <c r="C372" s="3">
        <v>6.9444444444444441E-3</v>
      </c>
      <c r="D372" s="3">
        <f>Tabla1[[#This Row],[Fecha]]+Tabla1[[#This Row],[Horas]]</f>
        <v>46314.395833333336</v>
      </c>
      <c r="E372" t="s">
        <v>329</v>
      </c>
      <c r="G372" t="s">
        <v>611</v>
      </c>
      <c r="H372" t="s">
        <v>614</v>
      </c>
    </row>
    <row r="373" spans="1:8" x14ac:dyDescent="0.25">
      <c r="A373" t="s">
        <v>8</v>
      </c>
      <c r="B373" s="1">
        <v>46284.395833333343</v>
      </c>
      <c r="C373" s="3">
        <v>7.6388888888888895E-2</v>
      </c>
      <c r="D373" s="3">
        <f>Tabla1[[#This Row],[Fecha]]+Tabla1[[#This Row],[Horas]]</f>
        <v>46284.472222222234</v>
      </c>
      <c r="E373" s="5" t="s">
        <v>615</v>
      </c>
      <c r="G373" t="s">
        <v>611</v>
      </c>
      <c r="H373" t="s">
        <v>616</v>
      </c>
    </row>
    <row r="374" spans="1:8" x14ac:dyDescent="0.25">
      <c r="A374" t="s">
        <v>8</v>
      </c>
      <c r="B374" s="1">
        <v>46284.472222222219</v>
      </c>
      <c r="C374" s="3">
        <v>2.777777777777778E-2</v>
      </c>
      <c r="D374" s="3">
        <f>Tabla1[[#This Row],[Fecha]]+Tabla1[[#This Row],[Horas]]</f>
        <v>46284.5</v>
      </c>
      <c r="E374" s="5" t="s">
        <v>617</v>
      </c>
      <c r="G374" t="s">
        <v>611</v>
      </c>
      <c r="H374" t="s">
        <v>618</v>
      </c>
    </row>
    <row r="375" spans="1:8" ht="75" customHeight="1" x14ac:dyDescent="0.25">
      <c r="A375" t="s">
        <v>601</v>
      </c>
      <c r="B375" s="1">
        <v>46284.5</v>
      </c>
      <c r="C375" s="3">
        <v>4.1666666666666657E-2</v>
      </c>
      <c r="D375" s="3">
        <f>Tabla1[[#This Row],[Fecha]]+Tabla1[[#This Row],[Horas]]</f>
        <v>46284.541666666664</v>
      </c>
      <c r="E375" s="5" t="s">
        <v>619</v>
      </c>
      <c r="G375" t="s">
        <v>611</v>
      </c>
      <c r="H375" t="s">
        <v>620</v>
      </c>
    </row>
    <row r="376" spans="1:8" x14ac:dyDescent="0.25">
      <c r="A376" t="s">
        <v>8</v>
      </c>
      <c r="B376" s="1">
        <v>46284.541666666657</v>
      </c>
      <c r="C376" s="3">
        <v>2.0833333333333329E-2</v>
      </c>
      <c r="D376" s="3">
        <f>Tabla1[[#This Row],[Fecha]]+Tabla1[[#This Row],[Horas]]</f>
        <v>46284.562499999993</v>
      </c>
      <c r="E376" s="5" t="s">
        <v>621</v>
      </c>
      <c r="G376" t="s">
        <v>611</v>
      </c>
      <c r="H376" t="s">
        <v>622</v>
      </c>
    </row>
    <row r="377" spans="1:8" x14ac:dyDescent="0.25">
      <c r="A377" t="s">
        <v>12</v>
      </c>
      <c r="B377" s="1">
        <v>46314.5625</v>
      </c>
      <c r="C377" s="3">
        <v>2.0833333333333329E-2</v>
      </c>
      <c r="D377" s="3">
        <f>Tabla1[[#This Row],[Fecha]]+Tabla1[[#This Row],[Horas]]</f>
        <v>46314.583333333336</v>
      </c>
      <c r="E377" t="s">
        <v>623</v>
      </c>
      <c r="G377" t="s">
        <v>611</v>
      </c>
      <c r="H377" t="s">
        <v>624</v>
      </c>
    </row>
    <row r="378" spans="1:8" x14ac:dyDescent="0.25">
      <c r="A378" t="s">
        <v>8</v>
      </c>
      <c r="B378" s="1">
        <v>46314.625</v>
      </c>
      <c r="C378" s="3">
        <v>6.9444444444444441E-3</v>
      </c>
      <c r="D378" s="3">
        <f>Tabla1[[#This Row],[Fecha]]+Tabla1[[#This Row],[Horas]]</f>
        <v>46314.631944444445</v>
      </c>
      <c r="E378" t="s">
        <v>329</v>
      </c>
      <c r="G378" t="s">
        <v>611</v>
      </c>
      <c r="H378" t="s">
        <v>625</v>
      </c>
    </row>
    <row r="379" spans="1:8" x14ac:dyDescent="0.25">
      <c r="A379" t="s">
        <v>12</v>
      </c>
      <c r="B379" s="1">
        <v>46314.631944444453</v>
      </c>
      <c r="C379" s="3">
        <v>1.388888888888889E-2</v>
      </c>
      <c r="D379" s="3">
        <f>Tabla1[[#This Row],[Fecha]]+Tabla1[[#This Row],[Horas]]</f>
        <v>46314.645833333343</v>
      </c>
      <c r="E379" t="s">
        <v>623</v>
      </c>
      <c r="G379" t="s">
        <v>611</v>
      </c>
      <c r="H379" t="s">
        <v>626</v>
      </c>
    </row>
    <row r="380" spans="1:8" ht="30" customHeight="1" x14ac:dyDescent="0.25">
      <c r="A380" t="s">
        <v>627</v>
      </c>
      <c r="B380" s="1">
        <v>46284.645833333343</v>
      </c>
      <c r="C380" s="3">
        <v>2.0833333333333329E-2</v>
      </c>
      <c r="D380" s="3">
        <f>Tabla1[[#This Row],[Fecha]]+Tabla1[[#This Row],[Horas]]</f>
        <v>46284.666666666679</v>
      </c>
      <c r="E380" s="5" t="s">
        <v>628</v>
      </c>
      <c r="G380" t="s">
        <v>611</v>
      </c>
      <c r="H380" t="s">
        <v>629</v>
      </c>
    </row>
    <row r="381" spans="1:8" x14ac:dyDescent="0.25">
      <c r="A381" t="s">
        <v>12</v>
      </c>
      <c r="B381" s="1">
        <v>46314.666666666657</v>
      </c>
      <c r="C381" s="3">
        <v>4.1666666666666657E-2</v>
      </c>
      <c r="D381" s="3">
        <f>Tabla1[[#This Row],[Fecha]]+Tabla1[[#This Row],[Horas]]</f>
        <v>46314.708333333321</v>
      </c>
      <c r="E381" t="s">
        <v>25</v>
      </c>
      <c r="G381" t="s">
        <v>611</v>
      </c>
      <c r="H381" t="s">
        <v>630</v>
      </c>
    </row>
    <row r="382" spans="1:8" x14ac:dyDescent="0.25">
      <c r="A382" t="s">
        <v>8</v>
      </c>
      <c r="B382" s="1">
        <v>46315.270833333343</v>
      </c>
      <c r="C382" s="3">
        <v>3.472222222222222E-3</v>
      </c>
      <c r="D382" s="3">
        <f>Tabla1[[#This Row],[Fecha]]+Tabla1[[#This Row],[Horas]]</f>
        <v>46315.274305555562</v>
      </c>
      <c r="E382" t="s">
        <v>9</v>
      </c>
      <c r="G382" t="s">
        <v>631</v>
      </c>
      <c r="H382" t="s">
        <v>632</v>
      </c>
    </row>
    <row r="383" spans="1:8" x14ac:dyDescent="0.25">
      <c r="A383" t="s">
        <v>8</v>
      </c>
      <c r="B383" s="1">
        <v>46315.274305555547</v>
      </c>
      <c r="C383" s="3">
        <v>0.10069444444444441</v>
      </c>
      <c r="D383" s="3">
        <f>Tabla1[[#This Row],[Fecha]]+Tabla1[[#This Row],[Horas]]</f>
        <v>46315.374999999993</v>
      </c>
      <c r="E383" t="s">
        <v>633</v>
      </c>
      <c r="G383" t="s">
        <v>631</v>
      </c>
      <c r="H383" t="s">
        <v>634</v>
      </c>
    </row>
    <row r="384" spans="1:8" x14ac:dyDescent="0.25">
      <c r="A384" s="6" t="s">
        <v>12</v>
      </c>
      <c r="B384" s="7">
        <v>46315.375</v>
      </c>
      <c r="C384" s="8">
        <v>1.388888888888889E-2</v>
      </c>
      <c r="D384" s="8">
        <f>Tabla1[[#This Row],[Fecha]]+Tabla1[[#This Row],[Horas]]</f>
        <v>46315.388888888891</v>
      </c>
      <c r="E384" s="6" t="s">
        <v>15</v>
      </c>
      <c r="G384" t="s">
        <v>631</v>
      </c>
      <c r="H384" t="s">
        <v>635</v>
      </c>
    </row>
    <row r="385" spans="1:8" x14ac:dyDescent="0.25">
      <c r="A385" t="s">
        <v>8</v>
      </c>
      <c r="B385" s="7">
        <v>46315.388888888891</v>
      </c>
      <c r="C385" s="8">
        <v>2.777777777777778E-2</v>
      </c>
      <c r="D385" s="3">
        <f>Tabla1[[#This Row],[Fecha]]+Tabla1[[#This Row],[Horas]]</f>
        <v>46315.416666666672</v>
      </c>
      <c r="E385" t="s">
        <v>636</v>
      </c>
      <c r="G385" t="s">
        <v>631</v>
      </c>
      <c r="H385" t="s">
        <v>637</v>
      </c>
    </row>
    <row r="386" spans="1:8" x14ac:dyDescent="0.25">
      <c r="A386" t="s">
        <v>638</v>
      </c>
      <c r="B386" s="1">
        <v>46315.416666666657</v>
      </c>
      <c r="C386" s="3">
        <v>0.16666666666666671</v>
      </c>
      <c r="D386" s="3">
        <f>Tabla1[[#This Row],[Fecha]]+Tabla1[[#This Row],[Horas]]</f>
        <v>46315.583333333321</v>
      </c>
      <c r="E386" t="s">
        <v>639</v>
      </c>
      <c r="G386" t="s">
        <v>631</v>
      </c>
      <c r="H386" t="s">
        <v>640</v>
      </c>
    </row>
    <row r="387" spans="1:8" ht="45" customHeight="1" x14ac:dyDescent="0.25">
      <c r="A387" t="s">
        <v>638</v>
      </c>
      <c r="B387" s="1">
        <v>46315.625</v>
      </c>
      <c r="C387" s="3">
        <v>8.3333333333333329E-2</v>
      </c>
      <c r="D387" s="3">
        <f>Tabla1[[#This Row],[Fecha]]+Tabla1[[#This Row],[Horas]]</f>
        <v>46315.708333333336</v>
      </c>
      <c r="E387" s="5" t="s">
        <v>641</v>
      </c>
      <c r="G387" t="s">
        <v>631</v>
      </c>
      <c r="H387" t="s">
        <v>642</v>
      </c>
    </row>
    <row r="388" spans="1:8" x14ac:dyDescent="0.25">
      <c r="A388" t="s">
        <v>8</v>
      </c>
      <c r="B388" s="1">
        <v>46316.270833333343</v>
      </c>
      <c r="C388" s="3">
        <v>3.472222222222222E-3</v>
      </c>
      <c r="D388" s="3">
        <f>Tabla1[[#This Row],[Fecha]]+Tabla1[[#This Row],[Horas]]</f>
        <v>46316.274305555562</v>
      </c>
      <c r="E388" t="s">
        <v>9</v>
      </c>
      <c r="G388" t="s">
        <v>631</v>
      </c>
      <c r="H388" t="s">
        <v>643</v>
      </c>
    </row>
    <row r="389" spans="1:8" x14ac:dyDescent="0.25">
      <c r="A389" t="s">
        <v>644</v>
      </c>
      <c r="B389" s="1">
        <v>46316.274305555547</v>
      </c>
      <c r="C389" s="3">
        <v>0.10069444444444441</v>
      </c>
      <c r="D389" s="3">
        <f>Tabla1[[#This Row],[Fecha]]+Tabla1[[#This Row],[Horas]]</f>
        <v>46316.374999999993</v>
      </c>
      <c r="E389" t="s">
        <v>645</v>
      </c>
      <c r="G389" t="s">
        <v>631</v>
      </c>
      <c r="H389" t="s">
        <v>646</v>
      </c>
    </row>
    <row r="390" spans="1:8" x14ac:dyDescent="0.25">
      <c r="A390" s="6" t="s">
        <v>12</v>
      </c>
      <c r="B390" s="7">
        <v>46316.375</v>
      </c>
      <c r="C390" s="8">
        <v>1.388888888888889E-2</v>
      </c>
      <c r="D390" s="8">
        <f>Tabla1[[#This Row],[Fecha]]+Tabla1[[#This Row],[Horas]]</f>
        <v>46316.388888888891</v>
      </c>
      <c r="E390" s="6" t="s">
        <v>15</v>
      </c>
      <c r="G390" t="s">
        <v>631</v>
      </c>
      <c r="H390" t="s">
        <v>647</v>
      </c>
    </row>
    <row r="391" spans="1:8" x14ac:dyDescent="0.25">
      <c r="A391" t="s">
        <v>648</v>
      </c>
      <c r="B391" s="7">
        <v>46316.388888888891</v>
      </c>
      <c r="C391" s="8">
        <v>6.9444444444444448E-2</v>
      </c>
      <c r="D391" s="3">
        <f>Tabla1[[#This Row],[Fecha]]+Tabla1[[#This Row],[Horas]]</f>
        <v>46316.458333333336</v>
      </c>
      <c r="E391" t="s">
        <v>649</v>
      </c>
      <c r="G391" t="s">
        <v>631</v>
      </c>
      <c r="H391" t="s">
        <v>650</v>
      </c>
    </row>
    <row r="392" spans="1:8" x14ac:dyDescent="0.25">
      <c r="A392" s="6" t="s">
        <v>12</v>
      </c>
      <c r="B392" s="7">
        <v>46316.458333333343</v>
      </c>
      <c r="C392" s="8">
        <v>6.25E-2</v>
      </c>
      <c r="D392" s="3">
        <f>Tabla1[[#This Row],[Fecha]]+Tabla1[[#This Row],[Horas]]</f>
        <v>46316.520833333343</v>
      </c>
      <c r="E392" t="s">
        <v>651</v>
      </c>
      <c r="G392" t="s">
        <v>631</v>
      </c>
      <c r="H392" t="s">
        <v>652</v>
      </c>
    </row>
    <row r="393" spans="1:8" x14ac:dyDescent="0.25">
      <c r="A393" t="s">
        <v>648</v>
      </c>
      <c r="B393" s="7">
        <v>46316.520833333343</v>
      </c>
      <c r="C393" s="8">
        <v>6.25E-2</v>
      </c>
      <c r="D393" s="3">
        <f>Tabla1[[#This Row],[Fecha]]+Tabla1[[#This Row],[Horas]]</f>
        <v>46316.583333333343</v>
      </c>
      <c r="E393" t="s">
        <v>649</v>
      </c>
      <c r="G393" t="s">
        <v>631</v>
      </c>
      <c r="H393" t="s">
        <v>653</v>
      </c>
    </row>
    <row r="394" spans="1:8" x14ac:dyDescent="0.25">
      <c r="A394" t="s">
        <v>654</v>
      </c>
      <c r="B394" s="7">
        <v>46316.625</v>
      </c>
      <c r="C394" s="8">
        <v>4.1666666666666657E-2</v>
      </c>
      <c r="D394" s="3">
        <f>Tabla1[[#This Row],[Fecha]]+Tabla1[[#This Row],[Horas]]</f>
        <v>46316.666666666664</v>
      </c>
      <c r="E394" t="s">
        <v>655</v>
      </c>
      <c r="G394" t="s">
        <v>631</v>
      </c>
      <c r="H394" t="s">
        <v>656</v>
      </c>
    </row>
    <row r="395" spans="1:8" x14ac:dyDescent="0.25">
      <c r="A395" s="6" t="s">
        <v>12</v>
      </c>
      <c r="B395" s="7">
        <v>46316.666666666657</v>
      </c>
      <c r="C395" s="8">
        <v>4.8611111111111112E-2</v>
      </c>
      <c r="D395" s="3">
        <f>Tabla1[[#This Row],[Fecha]]+Tabla1[[#This Row],[Horas]]</f>
        <v>46316.715277777766</v>
      </c>
      <c r="E395" t="s">
        <v>657</v>
      </c>
      <c r="G395" t="s">
        <v>631</v>
      </c>
      <c r="H395" t="s">
        <v>658</v>
      </c>
    </row>
    <row r="396" spans="1:8" x14ac:dyDescent="0.25">
      <c r="A396" s="6" t="s">
        <v>659</v>
      </c>
      <c r="B396" s="1">
        <v>46317.270833333343</v>
      </c>
      <c r="C396" s="3">
        <v>6.9444444444444441E-3</v>
      </c>
      <c r="D396" s="3">
        <f>Tabla1[[#This Row],[Fecha]]+Tabla1[[#This Row],[Horas]]</f>
        <v>46317.277777777788</v>
      </c>
      <c r="E396" t="s">
        <v>660</v>
      </c>
      <c r="G396" t="s">
        <v>661</v>
      </c>
      <c r="H396" t="s">
        <v>662</v>
      </c>
    </row>
    <row r="397" spans="1:8" x14ac:dyDescent="0.25">
      <c r="A397" t="s">
        <v>8</v>
      </c>
      <c r="B397" s="1">
        <v>46317.277777777781</v>
      </c>
      <c r="C397" s="3">
        <v>3.472222222222222E-3</v>
      </c>
      <c r="D397" s="3">
        <f>Tabla1[[#This Row],[Fecha]]+Tabla1[[#This Row],[Horas]]</f>
        <v>46317.28125</v>
      </c>
      <c r="E397" t="s">
        <v>9</v>
      </c>
      <c r="G397" t="s">
        <v>661</v>
      </c>
      <c r="H397" t="s">
        <v>663</v>
      </c>
    </row>
    <row r="398" spans="1:8" x14ac:dyDescent="0.25">
      <c r="A398" t="s">
        <v>8</v>
      </c>
      <c r="B398" s="7">
        <v>46317.28125</v>
      </c>
      <c r="C398" s="8">
        <v>5.5555555555555552E-2</v>
      </c>
      <c r="D398" s="3">
        <f>Tabla1[[#This Row],[Fecha]]+Tabla1[[#This Row],[Horas]]</f>
        <v>46317.336805555555</v>
      </c>
      <c r="E398" t="s">
        <v>664</v>
      </c>
      <c r="G398" t="s">
        <v>661</v>
      </c>
      <c r="H398" t="s">
        <v>665</v>
      </c>
    </row>
    <row r="399" spans="1:8" x14ac:dyDescent="0.25">
      <c r="A399" t="s">
        <v>654</v>
      </c>
      <c r="B399" s="7">
        <v>46317.336805555547</v>
      </c>
      <c r="C399" s="8">
        <v>6.9444444444444441E-3</v>
      </c>
      <c r="D399" s="3">
        <f>Tabla1[[#This Row],[Fecha]]+Tabla1[[#This Row],[Horas]]</f>
        <v>46317.343749999993</v>
      </c>
      <c r="E399" t="s">
        <v>666</v>
      </c>
      <c r="G399" t="s">
        <v>661</v>
      </c>
      <c r="H399" t="s">
        <v>667</v>
      </c>
    </row>
    <row r="400" spans="1:8" x14ac:dyDescent="0.25">
      <c r="A400" t="s">
        <v>8</v>
      </c>
      <c r="B400" s="1">
        <v>46317.34375</v>
      </c>
      <c r="C400" s="3">
        <v>2.1527777777777781E-2</v>
      </c>
      <c r="D400" s="3">
        <f>Tabla1[[#This Row],[Fecha]]+Tabla1[[#This Row],[Horas]]</f>
        <v>46317.365277777775</v>
      </c>
      <c r="E400" t="s">
        <v>668</v>
      </c>
      <c r="G400" t="s">
        <v>661</v>
      </c>
      <c r="H400" t="s">
        <v>669</v>
      </c>
    </row>
    <row r="401" spans="1:8" x14ac:dyDescent="0.25">
      <c r="A401" t="s">
        <v>644</v>
      </c>
      <c r="B401" s="1">
        <v>46317.365277777782</v>
      </c>
      <c r="C401" s="3">
        <v>9.7222222222222224E-3</v>
      </c>
      <c r="D401" s="3">
        <f>Tabla1[[#This Row],[Fecha]]+Tabla1[[#This Row],[Horas]]</f>
        <v>46317.375000000007</v>
      </c>
      <c r="E401" t="s">
        <v>670</v>
      </c>
      <c r="G401" t="s">
        <v>661</v>
      </c>
      <c r="H401" t="s">
        <v>671</v>
      </c>
    </row>
    <row r="402" spans="1:8" x14ac:dyDescent="0.25">
      <c r="A402" s="6" t="s">
        <v>12</v>
      </c>
      <c r="B402" s="7">
        <v>46317.375</v>
      </c>
      <c r="C402" s="8">
        <v>1.388888888888889E-2</v>
      </c>
      <c r="D402" s="8">
        <f>Tabla1[[#This Row],[Fecha]]+Tabla1[[#This Row],[Horas]]</f>
        <v>46317.388888888891</v>
      </c>
      <c r="E402" s="6" t="s">
        <v>15</v>
      </c>
      <c r="G402" t="s">
        <v>661</v>
      </c>
      <c r="H402" t="s">
        <v>672</v>
      </c>
    </row>
    <row r="403" spans="1:8" x14ac:dyDescent="0.25">
      <c r="A403" t="s">
        <v>644</v>
      </c>
      <c r="B403" s="1">
        <v>46317.388888888891</v>
      </c>
      <c r="C403" s="3">
        <v>0.1111111111111111</v>
      </c>
      <c r="D403" s="3">
        <f>Tabla1[[#This Row],[Fecha]]+Tabla1[[#This Row],[Horas]]</f>
        <v>46317.5</v>
      </c>
      <c r="E403" t="s">
        <v>673</v>
      </c>
      <c r="G403" t="s">
        <v>661</v>
      </c>
      <c r="H403" t="s">
        <v>674</v>
      </c>
    </row>
    <row r="404" spans="1:8" x14ac:dyDescent="0.25">
      <c r="A404" t="s">
        <v>8</v>
      </c>
      <c r="B404" s="1">
        <v>46317.5</v>
      </c>
      <c r="C404" s="3">
        <v>2.0833333333333329E-2</v>
      </c>
      <c r="D404" s="3">
        <f>Tabla1[[#This Row],[Fecha]]+Tabla1[[#This Row],[Horas]]</f>
        <v>46317.520833333336</v>
      </c>
      <c r="E404" t="s">
        <v>675</v>
      </c>
      <c r="G404" t="s">
        <v>661</v>
      </c>
      <c r="H404" t="s">
        <v>676</v>
      </c>
    </row>
    <row r="405" spans="1:8" x14ac:dyDescent="0.25">
      <c r="A405" t="s">
        <v>644</v>
      </c>
      <c r="B405" s="1">
        <v>46317.520833333343</v>
      </c>
      <c r="C405" s="3">
        <v>6.25E-2</v>
      </c>
      <c r="D405" s="3">
        <f>Tabla1[[#This Row],[Fecha]]+Tabla1[[#This Row],[Horas]]</f>
        <v>46317.583333333343</v>
      </c>
      <c r="E405" t="s">
        <v>677</v>
      </c>
      <c r="G405" t="s">
        <v>661</v>
      </c>
      <c r="H405" t="s">
        <v>678</v>
      </c>
    </row>
    <row r="406" spans="1:8" x14ac:dyDescent="0.25">
      <c r="A406" t="s">
        <v>644</v>
      </c>
      <c r="B406" s="1">
        <v>46317.625</v>
      </c>
      <c r="C406" s="3">
        <v>4.1666666666666657E-2</v>
      </c>
      <c r="D406" s="3">
        <f>Tabla1[[#This Row],[Fecha]]+Tabla1[[#This Row],[Horas]]</f>
        <v>46317.666666666664</v>
      </c>
      <c r="E406" t="s">
        <v>679</v>
      </c>
      <c r="G406" t="s">
        <v>661</v>
      </c>
      <c r="H406" t="s">
        <v>680</v>
      </c>
    </row>
    <row r="407" spans="1:8" x14ac:dyDescent="0.25">
      <c r="A407" s="6" t="s">
        <v>12</v>
      </c>
      <c r="B407" s="7">
        <v>46317.666666666657</v>
      </c>
      <c r="C407" s="8">
        <v>0.05</v>
      </c>
      <c r="D407" s="3">
        <f>Tabla1[[#This Row],[Fecha]]+Tabla1[[#This Row],[Horas]]</f>
        <v>46317.71666666666</v>
      </c>
      <c r="E407" t="s">
        <v>657</v>
      </c>
      <c r="G407" t="s">
        <v>661</v>
      </c>
      <c r="H407" t="s">
        <v>681</v>
      </c>
    </row>
    <row r="408" spans="1:8" x14ac:dyDescent="0.25">
      <c r="A408" t="s">
        <v>8</v>
      </c>
      <c r="B408" s="1">
        <v>46318.270833333343</v>
      </c>
      <c r="C408" s="3">
        <v>3.472222222222222E-3</v>
      </c>
      <c r="D408" s="3">
        <f>Tabla1[[#This Row],[Fecha]]+Tabla1[[#This Row],[Horas]]</f>
        <v>46318.274305555562</v>
      </c>
      <c r="E408" t="s">
        <v>9</v>
      </c>
      <c r="G408" t="s">
        <v>661</v>
      </c>
      <c r="H408" t="s">
        <v>682</v>
      </c>
    </row>
    <row r="409" spans="1:8" ht="30" x14ac:dyDescent="0.25">
      <c r="A409" t="s">
        <v>8</v>
      </c>
      <c r="B409" s="1">
        <v>46318.274305555555</v>
      </c>
      <c r="C409" s="3">
        <v>0.10069444444444445</v>
      </c>
      <c r="D409" s="3">
        <f>Tabla1[[#This Row],[Fecha]]+Tabla1[[#This Row],[Horas]]</f>
        <v>46318.375</v>
      </c>
      <c r="E409" s="5" t="s">
        <v>685</v>
      </c>
    </row>
    <row r="410" spans="1:8" x14ac:dyDescent="0.25">
      <c r="A410" s="6" t="s">
        <v>12</v>
      </c>
      <c r="B410" s="7">
        <v>46318.375</v>
      </c>
      <c r="C410" s="8">
        <v>1.388888888888889E-2</v>
      </c>
      <c r="D410" s="8">
        <f>Tabla1[[#This Row],[Fecha]]+Tabla1[[#This Row],[Horas]]</f>
        <v>46318.388888888891</v>
      </c>
      <c r="E410" s="6" t="s">
        <v>15</v>
      </c>
    </row>
    <row r="411" spans="1:8" x14ac:dyDescent="0.25">
      <c r="A411" s="6" t="s">
        <v>12</v>
      </c>
      <c r="B411" s="7">
        <v>46318.388888888891</v>
      </c>
      <c r="C411" s="8">
        <v>2.7777777777777776E-2</v>
      </c>
      <c r="D411" s="3">
        <f>Tabla1[[#This Row],[Fecha]]+Tabla1[[#This Row],[Horas]]</f>
        <v>46318.416666666672</v>
      </c>
      <c r="E411" t="s">
        <v>683</v>
      </c>
    </row>
    <row r="412" spans="1:8" x14ac:dyDescent="0.25">
      <c r="B412" s="1"/>
      <c r="C412" s="3"/>
      <c r="D412" s="3">
        <f>Tabla1[[#This Row],[Fecha]]+Tabla1[[#This Row],[Horas]]</f>
        <v>0</v>
      </c>
      <c r="E412" t="s">
        <v>684</v>
      </c>
    </row>
    <row r="413" spans="1:8" x14ac:dyDescent="0.25">
      <c r="A413" t="s">
        <v>8</v>
      </c>
      <c r="B413" s="1">
        <v>46321.274305555555</v>
      </c>
      <c r="C413" s="3">
        <v>0.10069444444444445</v>
      </c>
      <c r="D413" s="3">
        <f>Tabla1[[#This Row],[Fecha]]+Tabla1[[#This Row],[Horas]]</f>
        <v>46321.375</v>
      </c>
      <c r="E413" s="5" t="s">
        <v>636</v>
      </c>
    </row>
    <row r="414" spans="1:8" x14ac:dyDescent="0.25">
      <c r="A414" t="s">
        <v>8</v>
      </c>
      <c r="B414" s="1">
        <v>46321.274305555555</v>
      </c>
      <c r="C414" s="3">
        <v>0.10069444444444445</v>
      </c>
      <c r="D414" s="3">
        <f>Tabla1[[#This Row],[Fecha]]+Tabla1[[#This Row],[Horas]]</f>
        <v>46321.375</v>
      </c>
      <c r="E414" s="5" t="s">
        <v>686</v>
      </c>
    </row>
    <row r="415" spans="1:8" x14ac:dyDescent="0.25">
      <c r="A415" t="s">
        <v>8</v>
      </c>
      <c r="B415" s="1">
        <v>46322.270833333336</v>
      </c>
      <c r="C415" s="3">
        <v>3.472222222222222E-3</v>
      </c>
      <c r="D415" s="3">
        <f>Tabla1[[#This Row],[Fecha]]+Tabla1[[#This Row],[Horas]]</f>
        <v>46322.274305555555</v>
      </c>
      <c r="E415" t="s">
        <v>9</v>
      </c>
    </row>
    <row r="416" spans="1:8" x14ac:dyDescent="0.25">
      <c r="A416" s="6" t="s">
        <v>12</v>
      </c>
      <c r="B416" s="7">
        <v>46322.333333333336</v>
      </c>
      <c r="C416" s="8">
        <v>4.1666666666666664E-2</v>
      </c>
      <c r="D416" s="8">
        <f>Tabla1[[#This Row],[Fecha]]+Tabla1[[#This Row],[Horas]]</f>
        <v>46322.375</v>
      </c>
      <c r="E416" s="6" t="s">
        <v>687</v>
      </c>
    </row>
    <row r="417" spans="1:5" x14ac:dyDescent="0.25">
      <c r="A417" s="6" t="s">
        <v>12</v>
      </c>
      <c r="B417" s="7">
        <v>46322.375</v>
      </c>
      <c r="C417" s="8">
        <v>2.0833333333333332E-2</v>
      </c>
      <c r="D417" s="8">
        <f>Tabla1[[#This Row],[Fecha]]+Tabla1[[#This Row],[Horas]]</f>
        <v>46322.395833333336</v>
      </c>
      <c r="E417" s="6" t="s">
        <v>15</v>
      </c>
    </row>
    <row r="418" spans="1:5" x14ac:dyDescent="0.25">
      <c r="A418" t="s">
        <v>8</v>
      </c>
      <c r="B418" s="1">
        <v>46322.395833333336</v>
      </c>
      <c r="C418" s="3">
        <v>2.0833333333333332E-2</v>
      </c>
      <c r="D418" s="3">
        <f>Tabla1[[#This Row],[Fecha]]+Tabla1[[#This Row],[Horas]]</f>
        <v>46322.416666666672</v>
      </c>
      <c r="E418" t="s">
        <v>688</v>
      </c>
    </row>
    <row r="419" spans="1:5" x14ac:dyDescent="0.25">
      <c r="A419" t="s">
        <v>8</v>
      </c>
      <c r="B419" s="1">
        <v>46322.416666666664</v>
      </c>
      <c r="C419" s="3">
        <v>2.0833333333333332E-2</v>
      </c>
      <c r="D419" s="3">
        <f>Tabla1[[#This Row],[Fecha]]+Tabla1[[#This Row],[Horas]]</f>
        <v>46322.4375</v>
      </c>
      <c r="E419" t="s">
        <v>691</v>
      </c>
    </row>
    <row r="420" spans="1:5" x14ac:dyDescent="0.25">
      <c r="A420" t="s">
        <v>689</v>
      </c>
      <c r="B420" s="1">
        <v>46322.4375</v>
      </c>
      <c r="C420" s="3">
        <v>3.125E-2</v>
      </c>
      <c r="D420" s="3">
        <f>Tabla1[[#This Row],[Fecha]]+Tabla1[[#This Row],[Horas]]</f>
        <v>46322.46875</v>
      </c>
      <c r="E420" t="s">
        <v>690</v>
      </c>
    </row>
    <row r="421" spans="1:5" x14ac:dyDescent="0.25">
      <c r="A421" t="s">
        <v>627</v>
      </c>
      <c r="B421" s="1">
        <v>46322.46875</v>
      </c>
      <c r="C421" s="3">
        <v>8.6805555555555552E-2</v>
      </c>
      <c r="D421" s="3">
        <f>Tabla1[[#This Row],[Fecha]]+Tabla1[[#This Row],[Horas]]</f>
        <v>46322.555555555555</v>
      </c>
      <c r="E421" t="s">
        <v>692</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heetViews>
  <sheetFormatPr baseColWidth="10"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Sheet1</vt: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ARSERNIO MIGUEL PAREDES MANRIQUEZ</cp:lastModifiedBy>
  <dcterms:created xsi:type="dcterms:W3CDTF">2026-08-25T14:00:02Z</dcterms:created>
  <dcterms:modified xsi:type="dcterms:W3CDTF">2026-10-27T18:20:31Z</dcterms:modified>
</cp:coreProperties>
</file>