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8563D9EC-C391-460D-8245-61AAEDFC46D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4" i="1" l="1"/>
  <c r="D333" i="1"/>
  <c r="D332" i="1"/>
  <c r="D331" i="1"/>
  <c r="D330" i="1" l="1"/>
  <c r="D328" i="1"/>
  <c r="D329" i="1"/>
  <c r="D326" i="1"/>
  <c r="D327" i="1"/>
  <c r="D325" i="1"/>
  <c r="D324" i="1" l="1"/>
  <c r="D323" i="1" l="1"/>
  <c r="D322" i="1"/>
  <c r="D320" i="1"/>
  <c r="D321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<sst xmlns="http://schemas.openxmlformats.org/spreadsheetml/2006/main" count="1310" uniqueCount="534">
  <si>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</si>
  <si>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</si>
  <si>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</si>
  <si>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</si>
  <si>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</si>
  <si>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</si>
  <si>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</si>
  <si>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</si>
  <si>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</si>
  <si>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</si>
  <si>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</si>
  <si>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</si>
  <si>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</si>
  <si>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</si>
  <si>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</si>
  <si>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</si>
  <si>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</si>
  <si>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</si>
  <si>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</si>
  <si>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</si>
  <si>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</si>
  <si>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</si>
  <si>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</si>
  <si>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</si>
  <si>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</si>
  <si>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</si>
  <si>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</si>
  <si>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</si>
  <si>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</si>
  <si>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</si>
  <si>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</si>
  <si>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</si>
  <si>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</si>
  <si>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</si>
  <si>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</si>
  <si>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</si>
  <si>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</si>
  <si>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</si>
  <si>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</si>
  <si>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</si>
  <si>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</si>
  <si>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</si>
  <si>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</si>
  <si>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</si>
  <si>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</si>
  <si>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</si>
  <si>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</si>
  <si>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</si>
  <si>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</si>
  <si>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</si>
  <si>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</si>
  <si>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</si>
  <si>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</si>
  <si>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</si>
  <si>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</si>
  <si>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</si>
  <si>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</si>
  <si>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</si>
  <si>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</si>
  <si>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</si>
  <si>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</si>
  <si>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</si>
  <si>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</si>
  <si>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</si>
  <si>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</si>
  <si>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</si>
  <si>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</si>
  <si>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</si>
  <si>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</si>
  <si>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</si>
  <si>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</si>
  <si>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</si>
  <si>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</si>
  <si>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</si>
  <si>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</si>
  <si>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</si>
  <si>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</si>
  <si>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</si>
  <si>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</si>
  <si>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</si>
  <si>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</si>
  <si>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</si>
  <si>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</si>
  <si>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</si>
  <si>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</si>
  <si>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</si>
  <si>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</si>
  <si>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</si>
  <si>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</si>
  <si>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</si>
  <si>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</si>
  <si>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</si>
  <si>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</si>
  <si>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</si>
  <si>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</si>
  <si>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</si>
  <si>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</si>
  <si>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</si>
  <si>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</si>
  <si>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</si>
  <si>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</si>
  <si>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</si>
  <si>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</si>
  <si>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</si>
  <si>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</si>
  <si>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</si>
  <si>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</si>
  <si>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</si>
  <si>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</si>
  <si>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</si>
  <si>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</si>
  <si>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</si>
  <si>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</si>
  <si>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</si>
  <si>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</si>
  <si>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</si>
  <si>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</si>
  <si>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</si>
  <si>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</si>
  <si>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</si>
  <si>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</si>
  <si>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</si>
  <si>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</si>
  <si>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</si>
  <si>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</si>
  <si>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</si>
  <si>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</si>
  <si>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</si>
  <si>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</si>
  <si>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</si>
  <si>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</si>
  <si>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</si>
  <si>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</si>
  <si>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</si>
  <si>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</si>
  <si>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</si>
  <si>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</si>
  <si>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</si>
  <si>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</si>
  <si>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</si>
  <si>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</si>
  <si>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</si>
  <si>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</si>
  <si>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</si>
  <si>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</si>
  <si>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</si>
  <si>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</si>
  <si>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</si>
  <si>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</si>
  <si>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</si>
  <si>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</si>
  <si>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</si>
  <si>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</si>
  <si>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</si>
  <si>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</si>
  <si>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</si>
  <si>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</si>
  <si>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</si>
  <si>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</si>
  <si>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</si>
  <si>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</si>
  <si>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</si>
  <si>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</si>
  <si>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</si>
  <si>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</si>
  <si>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</si>
  <si>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</si>
  <si>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</si>
  <si>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</si>
  <si>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</si>
  <si>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</si>
  <si>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</si>
  <si>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</si>
  <si>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</si>
  <si>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</si>
  <si>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</si>
  <si>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</si>
  <si>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</si>
  <si>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</si>
  <si>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</si>
  <si>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</si>
  <si>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</si>
  <si>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</si>
  <si>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</si>
  <si>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</si>
  <si>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</si>
  <si>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</si>
  <si>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</si>
  <si>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</si>
  <si>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</si>
  <si>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</si>
  <si>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</si>
  <si>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</si>
  <si>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</si>
  <si>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</si>
  <si>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</si>
  <si>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</si>
  <si>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</si>
  <si>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</si>
  <si>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</si>
  <si>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</si>
  <si>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</si>
  <si>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</si>
  <si>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</si>
  <si>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</si>
  <si>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</si>
  <si>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</si>
  <si>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</si>
  <si>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</si>
  <si>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</si>
  <si>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</si>
  <si>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</si>
  <si>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</si>
  <si>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</si>
  <si>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</si>
  <si>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</si>
  <si>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</si>
  <si>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</si>
  <si>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</si>
  <si>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</si>
  <si>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</si>
  <si>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</si>
  <si>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</si>
  <si>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</si>
  <si>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</si>
  <si>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</si>
  <si>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</si>
  <si>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</si>
  <si>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</si>
  <si>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</si>
  <si>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</si>
  <si>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</si>
  <si>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</si>
  <si>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</si>
  <si>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</si>
  <si>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</si>
  <si>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</si>
  <si>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</si>
  <si>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</si>
  <si>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</si>
  <si>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</si>
  <si>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</si>
  <si>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</si>
  <si>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</si>
  <si>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</si>
  <si>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</si>
  <si>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</si>
  <si>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</si>
  <si>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</si>
  <si>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</si>
  <si>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</si>
  <si>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</si>
  <si>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</si>
  <si>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</si>
  <si>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</si>
  <si>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</si>
  <si>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</si>
  <si>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</si>
  <si>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</si>
  <si>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</si>
  <si>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</si>
  <si>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Sí (22/09/2026 08:27)</t>
  </si>
  <si>
    <t>515849</t>
  </si>
  <si>
    <t>Actualización de cuartilizados (al pendiente por dos errores: faltan notas de calidad, faltas registros de logueo)</t>
  </si>
  <si>
    <t>515903</t>
  </si>
  <si>
    <t>Dimensionado</t>
  </si>
  <si>
    <t>515851</t>
  </si>
  <si>
    <t>Autoevaluación teletrabajo, encuesta solicitada por el área de personas</t>
  </si>
  <si>
    <t>515852</t>
  </si>
  <si>
    <t>515904</t>
  </si>
  <si>
    <t>515905</t>
  </si>
  <si>
    <t>DSS-9684</t>
  </si>
  <si>
    <t>Desarrollo ticket</t>
  </si>
  <si>
    <t>515853</t>
  </si>
  <si>
    <t>515906</t>
  </si>
  <si>
    <t>Se desarrollo lo solicitado y se publica el informe</t>
  </si>
  <si>
    <t>515907</t>
  </si>
  <si>
    <t>Migracion plata chile</t>
  </si>
  <si>
    <t>515908</t>
  </si>
  <si>
    <t>Migracion plata chile Creacion MCP servidor local</t>
  </si>
  <si>
    <t>515909</t>
  </si>
  <si>
    <t>515854</t>
  </si>
  <si>
    <t>515910</t>
  </si>
  <si>
    <t>DSS-9727</t>
  </si>
  <si>
    <t>Se habilita el informe salesforces de correos reiterados</t>
  </si>
  <si>
    <t>Sí (actualizado 23/09/2026 07:46)</t>
  </si>
  <si>
    <t>515911</t>
  </si>
  <si>
    <t>Se modifico el programador de tareas conforme lo que se necesita en los diferentes ETL</t>
  </si>
  <si>
    <t>Sí (23/09/2026 07:46)</t>
  </si>
  <si>
    <t>516242</t>
  </si>
  <si>
    <t>516308</t>
  </si>
  <si>
    <t>516309</t>
  </si>
  <si>
    <t>516243</t>
  </si>
  <si>
    <t>DSS-9756</t>
  </si>
  <si>
    <t>Reunion con Andrea y Karen para revisar los requerimientos</t>
  </si>
  <si>
    <t>516310</t>
  </si>
  <si>
    <t>Desarrollo ETL</t>
  </si>
  <si>
    <t>516311</t>
  </si>
  <si>
    <t>516244</t>
  </si>
  <si>
    <t>516312</t>
  </si>
  <si>
    <t>Desarrollo bronce</t>
  </si>
  <si>
    <t>Sí (24/09/2026 10:04)</t>
  </si>
  <si>
    <t>516595</t>
  </si>
  <si>
    <t>Llamada de Diego para revisar el proceso de descarga de base de agentes del portal comercial</t>
  </si>
  <si>
    <t>516596</t>
  </si>
  <si>
    <t>Desarrollo bot descarga agentes del portal comercial</t>
  </si>
  <si>
    <t>516699</t>
  </si>
  <si>
    <t>516597</t>
  </si>
  <si>
    <t>516700</t>
  </si>
  <si>
    <t>516701</t>
  </si>
  <si>
    <t>516598</t>
  </si>
  <si>
    <t>Desarrollo ETL silver y gold</t>
  </si>
  <si>
    <t>516702</t>
  </si>
  <si>
    <t>516599</t>
  </si>
  <si>
    <t>Desarrollo ETL hechos y dimensiones</t>
  </si>
  <si>
    <t>516703</t>
  </si>
  <si>
    <t>516800</t>
  </si>
  <si>
    <t>Desarrollo informe porwerbi</t>
  </si>
  <si>
    <t>Sí (28/09/2026 08:48)</t>
  </si>
  <si>
    <t>517397</t>
  </si>
  <si>
    <t>Corrida ETL tráfico, calidad, usuarios chile.</t>
  </si>
  <si>
    <t>517639</t>
  </si>
  <si>
    <t>517640</t>
  </si>
  <si>
    <t>Migración proceso cartera servidor 89</t>
  </si>
  <si>
    <t>517398</t>
  </si>
  <si>
    <t>517399</t>
  </si>
  <si>
    <t>517641</t>
  </si>
  <si>
    <t>517700</t>
  </si>
  <si>
    <t>517701</t>
  </si>
  <si>
    <t>ISN</t>
  </si>
  <si>
    <t>517702</t>
  </si>
  <si>
    <t>Impacto cartera</t>
  </si>
  <si>
    <t>517703</t>
  </si>
  <si>
    <t>517704</t>
  </si>
  <si>
    <t>517642</t>
  </si>
  <si>
    <t>Optimizacion lógica informe bi estadistico usuarios</t>
  </si>
  <si>
    <t>517705</t>
  </si>
  <si>
    <t>517643</t>
  </si>
  <si>
    <t>Migración de cartera a microsoft graph</t>
  </si>
  <si>
    <t>517706</t>
  </si>
  <si>
    <t>Corrida ETL tráfico, calidad, usuarios chile. Con problemas de conexiones</t>
  </si>
  <si>
    <t>517644</t>
  </si>
  <si>
    <t>517707</t>
  </si>
  <si>
    <t>517645</t>
  </si>
  <si>
    <t>517708</t>
  </si>
  <si>
    <t>517709</t>
  </si>
  <si>
    <t>517646</t>
  </si>
  <si>
    <t>Actualizacion dimensionado para el GTR</t>
  </si>
  <si>
    <t>517648</t>
  </si>
  <si>
    <t>Unificacion de datos para el CDM</t>
  </si>
  <si>
    <t>517649</t>
  </si>
  <si>
    <t>Error servidor chile, envio de correo, aviso a la operación</t>
  </si>
  <si>
    <t>517710</t>
  </si>
  <si>
    <t>517650</t>
  </si>
  <si>
    <t>Coursera</t>
  </si>
  <si>
    <t>517711</t>
  </si>
  <si>
    <t>Sí (29/09/2026 08:57)</t>
  </si>
  <si>
    <t>518060</t>
  </si>
  <si>
    <t>518208</t>
  </si>
  <si>
    <t>Reestablecer servicios servidor chile:
Error corrupcion base de datos cl_movil
Actualizacion manual etl
Actualizacion manual informes bi</t>
  </si>
  <si>
    <t>518209</t>
  </si>
  <si>
    <t>518210</t>
  </si>
  <si>
    <t>Migración trafico a python</t>
  </si>
  <si>
    <t>518211</t>
  </si>
  <si>
    <t>518061</t>
  </si>
  <si>
    <t>518212</t>
  </si>
  <si>
    <t>518062</t>
  </si>
  <si>
    <t>Detectando realciones para la generación de vista por agrupamiento carterizados y triadas</t>
  </si>
  <si>
    <t>518213</t>
  </si>
  <si>
    <t>Problemas con el servidor 162, avisos a la operación, creación de ticket's</t>
  </si>
  <si>
    <t>518063</t>
  </si>
  <si>
    <t>Se agrega el titulo a los diferentes proyectos para identificar los diferentes ejecuciones en consola</t>
  </si>
  <si>
    <t>518064</t>
  </si>
  <si>
    <t>518214</t>
  </si>
  <si>
    <t>Migración ETL FCR de SSIS a python</t>
  </si>
  <si>
    <t>Sí (30/09/2026 08:53)</t>
  </si>
  <si>
    <t>518636</t>
  </si>
  <si>
    <t>518727</t>
  </si>
  <si>
    <t>518728</t>
  </si>
  <si>
    <t>518729</t>
  </si>
  <si>
    <t>Migración ETL EPA_WSP de SSIS a python</t>
  </si>
  <si>
    <t>518637</t>
  </si>
  <si>
    <t>Desarrollo jefatura</t>
  </si>
  <si>
    <t>518730</t>
  </si>
  <si>
    <t>Desarrollo lógica asunto_agrupado</t>
  </si>
  <si>
    <t>518731</t>
  </si>
  <si>
    <t>518638</t>
  </si>
  <si>
    <t>518732</t>
  </si>
  <si>
    <t>518639</t>
  </si>
  <si>
    <t>Sí (01/10/2026 09:05)</t>
  </si>
  <si>
    <t>519124</t>
  </si>
  <si>
    <t>519094</t>
  </si>
  <si>
    <t>Curso Coursera</t>
  </si>
  <si>
    <t>519125</t>
  </si>
  <si>
    <t>Reunion: Migración bd_FFEE CXIOME KIT CONSULTING IA 15 (con Jair y Diego)</t>
  </si>
  <si>
    <t>519095</t>
  </si>
  <si>
    <t>Corrida ETL tráfico, calidad, usuarios chile (corrida manual por fuera de rango programado)</t>
  </si>
  <si>
    <t>519126</t>
  </si>
  <si>
    <t>Configuración servidor migración en dbeaver</t>
  </si>
  <si>
    <t>519096</t>
  </si>
  <si>
    <t>519097</t>
  </si>
  <si>
    <t>Revision ETL de logueo</t>
  </si>
  <si>
    <t>519127</t>
  </si>
  <si>
    <t>519128</t>
  </si>
  <si>
    <t>519098</t>
  </si>
  <si>
    <t>519099</t>
  </si>
  <si>
    <t>Reunion por solicitud nueva para el informe de correo, se necesita traer el número del caso mediante el cruce SF [ToAddress] - CorreoRegistro[ConversationID]</t>
  </si>
  <si>
    <t>519129</t>
  </si>
  <si>
    <t>519130</t>
  </si>
  <si>
    <t>Sí (01/10/2026 17:16)</t>
  </si>
  <si>
    <t>519236</t>
  </si>
  <si>
    <t>Revision ETL de logueo: migración a pyhton, migración a microsoft graph, optimización de consultas en powerbi, programación de la tarea en el local</t>
  </si>
  <si>
    <t>519300</t>
  </si>
  <si>
    <t>519237</t>
  </si>
  <si>
    <t>Revision de informes bi y origenes</t>
  </si>
  <si>
    <t>519238</t>
  </si>
  <si>
    <t>519301</t>
  </si>
  <si>
    <t>519302</t>
  </si>
  <si>
    <t>Sí (09/10/2026 07:46)</t>
  </si>
  <si>
    <t>521869</t>
  </si>
  <si>
    <t>Revisión archivos españa</t>
  </si>
  <si>
    <t>521870</t>
  </si>
  <si>
    <t>Revisión error acceso powerbi</t>
  </si>
  <si>
    <t>522181</t>
  </si>
  <si>
    <t>Migración de informes a microsoft graph</t>
  </si>
  <si>
    <t>522182</t>
  </si>
  <si>
    <t>Revision del proceso de ventas por caída, responsabilidad del asesor por cambio de nombre en unas de las columnas</t>
  </si>
  <si>
    <t>521871</t>
  </si>
  <si>
    <t>522183</t>
  </si>
  <si>
    <t>522184</t>
  </si>
  <si>
    <t>Reunion con Geoffery</t>
  </si>
  <si>
    <t>521872</t>
  </si>
  <si>
    <t>Migración de informes entre cuentas.</t>
  </si>
  <si>
    <t>521873</t>
  </si>
  <si>
    <t>Sí (09/10/2026 07:47)</t>
  </si>
  <si>
    <t>521874</t>
  </si>
  <si>
    <t>521875</t>
  </si>
  <si>
    <t>521876</t>
  </si>
  <si>
    <t>Desarrollo CDM</t>
  </si>
  <si>
    <t>521877</t>
  </si>
  <si>
    <t>Migración de informes bi</t>
  </si>
  <si>
    <t>522185</t>
  </si>
  <si>
    <t>521878</t>
  </si>
  <si>
    <t>522186</t>
  </si>
  <si>
    <t>Reunion con Jair</t>
  </si>
  <si>
    <t>521879</t>
  </si>
  <si>
    <t>522187</t>
  </si>
  <si>
    <t>Reunion con Diana</t>
  </si>
  <si>
    <t>522188</t>
  </si>
  <si>
    <t>521880</t>
  </si>
  <si>
    <t>Envío CDM</t>
  </si>
  <si>
    <t>522189</t>
  </si>
  <si>
    <t>522190</t>
  </si>
  <si>
    <t>DSS-9811</t>
  </si>
  <si>
    <t>Se reviso el informe y se detecta que se agregó una columna que no era parte del modelo y esto ocasionaba la caida.</t>
  </si>
  <si>
    <t>521881</t>
  </si>
  <si>
    <t>DSS-9814</t>
  </si>
  <si>
    <t>Se reviso el informe y se detecta que en el archivo "análisis asignado" se agregó una columna que no era parte del modelo y esto ocasionaba la caida.</t>
  </si>
  <si>
    <t>522191</t>
  </si>
  <si>
    <t>DSS-9815</t>
  </si>
  <si>
    <t>Factura setiembre</t>
  </si>
  <si>
    <t>522192</t>
  </si>
  <si>
    <t>Reunión Diego</t>
  </si>
  <si>
    <t>522193</t>
  </si>
  <si>
    <t>521882</t>
  </si>
  <si>
    <t>DSS-9806</t>
  </si>
  <si>
    <t>Atención ticket</t>
  </si>
  <si>
    <t>522194</t>
  </si>
  <si>
    <t>Factura setiembre, revision de indicadores de retenciones, no salia el mes de setiembre ni de agosto correctamente</t>
  </si>
  <si>
    <t>521883</t>
  </si>
  <si>
    <t>522195</t>
  </si>
  <si>
    <t>Actualizacion termometro</t>
  </si>
  <si>
    <t>522196</t>
  </si>
  <si>
    <t>DSS-9780</t>
  </si>
  <si>
    <t>Actualización multimétrico</t>
  </si>
  <si>
    <t>522197</t>
  </si>
  <si>
    <t>522198</t>
  </si>
  <si>
    <t>522199</t>
  </si>
  <si>
    <t>Sincronizacion de pc con onedrive</t>
  </si>
  <si>
    <t>522200</t>
  </si>
  <si>
    <t>521884</t>
  </si>
  <si>
    <t>DSS-9785</t>
  </si>
  <si>
    <t>Cambio en el campo de seguimiento [To Address], revision procedicimiento de seguimiento</t>
  </si>
  <si>
    <t>522201</t>
  </si>
  <si>
    <t>Impacto de cruce estapa silver</t>
  </si>
  <si>
    <t>522202</t>
  </si>
  <si>
    <t>522203</t>
  </si>
  <si>
    <t>Sí (13/10/2026 08:21)</t>
  </si>
  <si>
    <t>522941</t>
  </si>
  <si>
    <t>Actualización de cantidad de asesores por retenciones</t>
  </si>
  <si>
    <t>522888</t>
  </si>
  <si>
    <t>Desarrollo multimétrico</t>
  </si>
  <si>
    <t>522889</t>
  </si>
  <si>
    <t>Envio al cliente de factura setiembre</t>
  </si>
  <si>
    <t>522942</t>
  </si>
  <si>
    <t>522890</t>
  </si>
  <si>
    <t>522943</t>
  </si>
  <si>
    <t>Reunion Jair</t>
  </si>
  <si>
    <t>522891</t>
  </si>
  <si>
    <t>Reunion Oscar</t>
  </si>
  <si>
    <t>522892</t>
  </si>
  <si>
    <t>Revisión de procesos por truncamiento trafico y portal comercial, se detecta que ambos tienen problemas en las contraseñas se necesitaba renovar</t>
  </si>
  <si>
    <t>522893</t>
  </si>
  <si>
    <t>522944</t>
  </si>
  <si>
    <t>522945</t>
  </si>
  <si>
    <t>Migración OneDrive</t>
  </si>
  <si>
    <t>522894</t>
  </si>
  <si>
    <t>522946</t>
  </si>
  <si>
    <t>Llamada con Oscar para brindarle la ruta de los archivos en el sharepoint</t>
  </si>
  <si>
    <t>522947</t>
  </si>
  <si>
    <t>Reunión de parametros para el multimétrico</t>
  </si>
  <si>
    <t>522895</t>
  </si>
  <si>
    <t>522948</t>
  </si>
  <si>
    <t>Levantamiento de informes caídos powerbi</t>
  </si>
  <si>
    <t>522896</t>
  </si>
  <si>
    <t>522949</t>
  </si>
  <si>
    <t>522950</t>
  </si>
  <si>
    <t>Revisión informes retenciones, dado que no sale el mes de octubre</t>
  </si>
  <si>
    <t>522897</t>
  </si>
  <si>
    <t>Optimización de query informe OpenAi</t>
  </si>
  <si>
    <t>Optimización de query informe OpenAi y asistencia
Migración de cuenta de analistas a reporting
Optimización de query's</t>
  </si>
  <si>
    <t>Reunión Diana definir parametros de trabajo</t>
  </si>
  <si>
    <t>DSS-9833</t>
  </si>
  <si>
    <t>Se adjunto el archivosolicitado por katherine vasquez</t>
  </si>
  <si>
    <t>Revision de procesos bi, no carga los registros actuales</t>
  </si>
  <si>
    <t>Revisión de informe asistencia 2023</t>
  </si>
  <si>
    <t>Envio de cambios SM</t>
  </si>
  <si>
    <t>DSS-9839</t>
  </si>
  <si>
    <t>Se modifico la vista en el informe, se modifico el campo fecha.</t>
  </si>
  <si>
    <t>DSS-9834</t>
  </si>
  <si>
    <t>Se realizo las consultas respectivas y coordinaciones sin llegar a encontrar los registros del año 2023</t>
  </si>
  <si>
    <t>Envio de cambios SM, revisión de malos datos por parte de triadas, gestión de coordinación y modificación del archivo</t>
  </si>
  <si>
    <t>Acualización de archivo de place</t>
  </si>
  <si>
    <t>Corregir la jefatura en el informe de correo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</si>
</sst>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334" totalsRowShown="0" headerRowDxfId="5" headerRowBorderDxfId="3" tableBorderDxfId="4">
  <autoFilter ref="A1:H334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4"/>
  <sheetViews>
    <sheetView tabSelected="1" topLeftCell="A307" workbookViewId="0">
      <selection activeCell="E335" sqref="E335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44.710937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8" x14ac:dyDescent="0.25">
      <c r="A161" t="s">
        <v>259</v>
      </c>
      <c r="B161" s="1">
        <v>46286.274305555547</v>
      </c>
      <c r="C161" s="3">
        <v>3.472222222222222E-3</v>
      </c>
      <c r="D161" s="3">
        <f>Tabla1[[#This Row],[Fecha]]+Tabla1[[#This Row],[Horas]]</f>
        <v>46286.277777777766</v>
      </c>
      <c r="E161" t="s">
        <v>260</v>
      </c>
      <c r="G161" t="s">
        <v>261</v>
      </c>
      <c r="H161" t="s">
        <v>262</v>
      </c>
    </row>
    <row r="162" spans="1:8" x14ac:dyDescent="0.25">
      <c r="A162" t="s">
        <v>8</v>
      </c>
      <c r="B162" s="1">
        <v>46286.277777777781</v>
      </c>
      <c r="C162" s="3">
        <v>5.9027777777777783E-2</v>
      </c>
      <c r="D162" s="3">
        <f>Tabla1[[#This Row],[Fecha]]+Tabla1[[#This Row],[Horas]]</f>
        <v>46286.336805555562</v>
      </c>
      <c r="E162" t="s">
        <v>263</v>
      </c>
      <c r="G162" t="s">
        <v>261</v>
      </c>
      <c r="H162" t="s">
        <v>264</v>
      </c>
    </row>
    <row r="163" spans="1:8" x14ac:dyDescent="0.25">
      <c r="A163" t="s">
        <v>8</v>
      </c>
      <c r="B163" s="1">
        <v>46286.336805555547</v>
      </c>
      <c r="C163" s="3">
        <v>1.7361111111111108E-2</v>
      </c>
      <c r="D163" s="3">
        <f>Tabla1[[#This Row],[Fecha]]+Tabla1[[#This Row],[Horas]]</f>
        <v>46286.354166666657</v>
      </c>
      <c r="E163" t="s">
        <v>265</v>
      </c>
      <c r="G163" t="s">
        <v>261</v>
      </c>
      <c r="H163" t="s">
        <v>266</v>
      </c>
    </row>
    <row r="164" spans="1:8" x14ac:dyDescent="0.25">
      <c r="A164" t="s">
        <v>12</v>
      </c>
      <c r="B164" s="1">
        <v>46286.354166666657</v>
      </c>
      <c r="C164" s="3">
        <v>2.0833333333333329E-2</v>
      </c>
      <c r="D164" s="3">
        <f>Tabla1[[#This Row],[Fecha]]+Tabla1[[#This Row],[Horas]]</f>
        <v>46286.374999999993</v>
      </c>
      <c r="E164" t="s">
        <v>267</v>
      </c>
      <c r="G164" t="s">
        <v>261</v>
      </c>
      <c r="H164" t="s">
        <v>268</v>
      </c>
    </row>
    <row r="165" spans="1:8" x14ac:dyDescent="0.25">
      <c r="A165" t="s">
        <v>12</v>
      </c>
      <c r="B165" s="1">
        <v>46286.375</v>
      </c>
      <c r="C165" s="3">
        <v>1.7361111111111108E-2</v>
      </c>
      <c r="D165" s="3">
        <f>Tabla1[[#This Row],[Fecha]]+Tabla1[[#This Row],[Horas]]</f>
        <v>46286.392361111109</v>
      </c>
      <c r="E165" t="s">
        <v>15</v>
      </c>
      <c r="G165" t="s">
        <v>261</v>
      </c>
      <c r="H165" t="s">
        <v>269</v>
      </c>
    </row>
    <row r="166" spans="1:8" x14ac:dyDescent="0.25">
      <c r="A166" t="s">
        <v>8</v>
      </c>
      <c r="B166" s="1">
        <v>46286.392361111109</v>
      </c>
      <c r="C166" s="3">
        <v>1.7361111111111108E-2</v>
      </c>
      <c r="D166" s="3">
        <f>Tabla1[[#This Row],[Fecha]]+Tabla1[[#This Row],[Horas]]</f>
        <v>46286.409722222219</v>
      </c>
      <c r="E166" t="s">
        <v>60</v>
      </c>
      <c r="G166" t="s">
        <v>261</v>
      </c>
      <c r="H166" t="s">
        <v>270</v>
      </c>
    </row>
    <row r="167" spans="1:8" x14ac:dyDescent="0.25">
      <c r="A167" t="s">
        <v>271</v>
      </c>
      <c r="B167" s="1">
        <v>46286.409722222219</v>
      </c>
      <c r="C167" s="3">
        <v>6.5972222222222224E-2</v>
      </c>
      <c r="D167" s="3">
        <f>Tabla1[[#This Row],[Fecha]]+Tabla1[[#This Row],[Horas]]</f>
        <v>46286.475694444438</v>
      </c>
      <c r="E167" t="s">
        <v>272</v>
      </c>
      <c r="G167" t="s">
        <v>261</v>
      </c>
      <c r="H167" t="s">
        <v>273</v>
      </c>
    </row>
    <row r="168" spans="1:8" x14ac:dyDescent="0.25">
      <c r="A168" t="s">
        <v>8</v>
      </c>
      <c r="B168" s="1">
        <v>46286.475694444453</v>
      </c>
      <c r="C168" s="3">
        <v>1.388888888888889E-2</v>
      </c>
      <c r="D168" s="3">
        <f>Tabla1[[#This Row],[Fecha]]+Tabla1[[#This Row],[Horas]]</f>
        <v>46286.489583333343</v>
      </c>
      <c r="E168" t="s">
        <v>20</v>
      </c>
      <c r="G168" t="s">
        <v>261</v>
      </c>
      <c r="H168" t="s">
        <v>274</v>
      </c>
    </row>
    <row r="169" spans="1:8" x14ac:dyDescent="0.25">
      <c r="A169" t="s">
        <v>271</v>
      </c>
      <c r="B169" s="1">
        <v>46286.489583333343</v>
      </c>
      <c r="C169" s="3">
        <v>4.8611111111111112E-2</v>
      </c>
      <c r="D169" s="3">
        <f>Tabla1[[#This Row],[Fecha]]+Tabla1[[#This Row],[Horas]]</f>
        <v>46286.538194444453</v>
      </c>
      <c r="E169" t="s">
        <v>275</v>
      </c>
      <c r="G169" t="s">
        <v>261</v>
      </c>
      <c r="H169" t="s">
        <v>276</v>
      </c>
    </row>
    <row r="170" spans="1:8" x14ac:dyDescent="0.25">
      <c r="A170" t="s">
        <v>12</v>
      </c>
      <c r="B170" s="1">
        <v>46286.538194444453</v>
      </c>
      <c r="C170" s="3">
        <v>4.5138888888888888E-2</v>
      </c>
      <c r="D170" s="3">
        <f>Tabla1[[#This Row],[Fecha]]+Tabla1[[#This Row],[Horas]]</f>
        <v>46286.583333333343</v>
      </c>
      <c r="E170" t="s">
        <v>277</v>
      </c>
      <c r="G170" t="s">
        <v>261</v>
      </c>
      <c r="H170" t="s">
        <v>278</v>
      </c>
    </row>
    <row r="171" spans="1:8" x14ac:dyDescent="0.25">
      <c r="A171" t="s">
        <v>12</v>
      </c>
      <c r="B171" s="1">
        <v>46286.625</v>
      </c>
      <c r="C171" s="3">
        <v>4.1666666666666657E-2</v>
      </c>
      <c r="D171" s="3">
        <f>Tabla1[[#This Row],[Fecha]]+Tabla1[[#This Row],[Horas]]</f>
        <v>46286.666666666664</v>
      </c>
      <c r="E171" t="s">
        <v>279</v>
      </c>
      <c r="G171" t="s">
        <v>261</v>
      </c>
      <c r="H171" t="s">
        <v>280</v>
      </c>
    </row>
    <row r="172" spans="1:8" x14ac:dyDescent="0.25">
      <c r="A172" t="s">
        <v>12</v>
      </c>
      <c r="B172" s="1">
        <v>46286.666666666657</v>
      </c>
      <c r="C172" s="3">
        <v>4.1666666666666657E-2</v>
      </c>
      <c r="D172" s="3">
        <f>Tabla1[[#This Row],[Fecha]]+Tabla1[[#This Row],[Horas]]</f>
        <v>46286.708333333321</v>
      </c>
      <c r="E172" t="s">
        <v>25</v>
      </c>
      <c r="G172" t="s">
        <v>261</v>
      </c>
      <c r="H172" t="s">
        <v>281</v>
      </c>
    </row>
    <row r="173" spans="1:8" x14ac:dyDescent="0.25">
      <c r="A173" t="s">
        <v>8</v>
      </c>
      <c r="B173" s="1">
        <v>46287.270833333343</v>
      </c>
      <c r="C173" s="3">
        <v>3.472222222222222E-3</v>
      </c>
      <c r="D173" s="3">
        <f>Tabla1[[#This Row],[Fecha]]+Tabla1[[#This Row],[Horas]]</f>
        <v>46287.274305555562</v>
      </c>
      <c r="E173" t="s">
        <v>9</v>
      </c>
      <c r="G173" t="s">
        <v>261</v>
      </c>
      <c r="H173" t="s">
        <v>282</v>
      </c>
    </row>
    <row r="174" spans="1:8" x14ac:dyDescent="0.25">
      <c r="A174" t="s">
        <v>283</v>
      </c>
      <c r="B174" s="1">
        <v>46287.274305555547</v>
      </c>
      <c r="C174" s="3">
        <v>7.9861111111111105E-2</v>
      </c>
      <c r="D174" s="3">
        <f>Tabla1[[#This Row],[Fecha]]+Tabla1[[#This Row],[Horas]]</f>
        <v>46287.354166666657</v>
      </c>
      <c r="E174" t="s">
        <v>284</v>
      </c>
      <c r="G174" t="s">
        <v>285</v>
      </c>
      <c r="H174" t="s">
        <v>286</v>
      </c>
    </row>
    <row r="175" spans="1:8" x14ac:dyDescent="0.25">
      <c r="A175" t="s">
        <v>12</v>
      </c>
      <c r="B175" s="1">
        <v>46287.354166666657</v>
      </c>
      <c r="C175" s="3">
        <v>2.0833333333333329E-2</v>
      </c>
      <c r="D175" s="3">
        <f>Tabla1[[#This Row],[Fecha]]+Tabla1[[#This Row],[Horas]]</f>
        <v>46287.374999999993</v>
      </c>
      <c r="E175" t="s">
        <v>287</v>
      </c>
      <c r="G175" t="s">
        <v>288</v>
      </c>
      <c r="H175" t="s">
        <v>289</v>
      </c>
    </row>
    <row r="176" spans="1:8" x14ac:dyDescent="0.25">
      <c r="A176" t="s">
        <v>12</v>
      </c>
      <c r="B176" s="1">
        <v>46287.375</v>
      </c>
      <c r="C176" s="3">
        <v>3.125E-2</v>
      </c>
      <c r="D176" s="3">
        <f>Tabla1[[#This Row],[Fecha]]+Tabla1[[#This Row],[Horas]]</f>
        <v>46287.40625</v>
      </c>
      <c r="E176" t="s">
        <v>15</v>
      </c>
      <c r="G176" t="s">
        <v>288</v>
      </c>
      <c r="H176" t="s">
        <v>290</v>
      </c>
    </row>
    <row r="177" spans="1:8" x14ac:dyDescent="0.25">
      <c r="A177" t="s">
        <v>12</v>
      </c>
      <c r="B177" s="1">
        <v>46287.40625</v>
      </c>
      <c r="C177" s="3">
        <v>4.1666666666666657E-2</v>
      </c>
      <c r="D177" s="3">
        <f>Tabla1[[#This Row],[Fecha]]+Tabla1[[#This Row],[Horas]]</f>
        <v>46287.447916666664</v>
      </c>
      <c r="E177" t="s">
        <v>287</v>
      </c>
      <c r="G177" t="s">
        <v>288</v>
      </c>
      <c r="H177" t="s">
        <v>291</v>
      </c>
    </row>
    <row r="178" spans="1:8" x14ac:dyDescent="0.25">
      <c r="A178" t="s">
        <v>8</v>
      </c>
      <c r="B178" s="1">
        <v>46287.447916666657</v>
      </c>
      <c r="C178" s="3">
        <v>1.041666666666667E-2</v>
      </c>
      <c r="D178" s="3">
        <f>Tabla1[[#This Row],[Fecha]]+Tabla1[[#This Row],[Horas]]</f>
        <v>46287.458333333321</v>
      </c>
      <c r="E178" t="s">
        <v>20</v>
      </c>
      <c r="G178" t="s">
        <v>288</v>
      </c>
      <c r="H178" t="s">
        <v>292</v>
      </c>
    </row>
    <row r="179" spans="1:8" x14ac:dyDescent="0.25">
      <c r="A179" t="s">
        <v>293</v>
      </c>
      <c r="B179" s="1">
        <v>46287.458333333343</v>
      </c>
      <c r="C179" s="3">
        <v>4.1666666666666657E-2</v>
      </c>
      <c r="D179" s="3">
        <f>Tabla1[[#This Row],[Fecha]]+Tabla1[[#This Row],[Horas]]</f>
        <v>46287.500000000007</v>
      </c>
      <c r="E179" t="s">
        <v>294</v>
      </c>
      <c r="G179" t="s">
        <v>288</v>
      </c>
      <c r="H179" t="s">
        <v>295</v>
      </c>
    </row>
    <row r="180" spans="1:8" x14ac:dyDescent="0.25">
      <c r="A180" t="s">
        <v>293</v>
      </c>
      <c r="B180" s="1">
        <v>46287.5</v>
      </c>
      <c r="C180" s="3">
        <v>8.3333333333333329E-2</v>
      </c>
      <c r="D180" s="3">
        <f>Tabla1[[#This Row],[Fecha]]+Tabla1[[#This Row],[Horas]]</f>
        <v>46287.583333333336</v>
      </c>
      <c r="E180" t="s">
        <v>296</v>
      </c>
      <c r="G180" t="s">
        <v>288</v>
      </c>
      <c r="H180" t="s">
        <v>297</v>
      </c>
    </row>
    <row r="181" spans="1:8" x14ac:dyDescent="0.25">
      <c r="A181" t="s">
        <v>293</v>
      </c>
      <c r="B181" s="1">
        <v>46287.625</v>
      </c>
      <c r="C181" s="3">
        <v>8.3333333333333329E-2</v>
      </c>
      <c r="D181" s="3">
        <f>Tabla1[[#This Row],[Fecha]]+Tabla1[[#This Row],[Horas]]</f>
        <v>46287.708333333336</v>
      </c>
      <c r="E181" t="s">
        <v>296</v>
      </c>
      <c r="G181" t="s">
        <v>288</v>
      </c>
      <c r="H181" t="s">
        <v>298</v>
      </c>
    </row>
    <row r="182" spans="1:8" x14ac:dyDescent="0.25">
      <c r="A182" t="s">
        <v>8</v>
      </c>
      <c r="B182" s="1">
        <v>46288.270833333343</v>
      </c>
      <c r="C182" s="3">
        <v>3.472222222222222E-3</v>
      </c>
      <c r="D182" s="3">
        <f>Tabla1[[#This Row],[Fecha]]+Tabla1[[#This Row],[Horas]]</f>
        <v>46288.274305555562</v>
      </c>
      <c r="E182" t="s">
        <v>9</v>
      </c>
      <c r="G182" t="s">
        <v>288</v>
      </c>
      <c r="H182" t="s">
        <v>299</v>
      </c>
    </row>
    <row r="183" spans="1:8" x14ac:dyDescent="0.25">
      <c r="A183" t="s">
        <v>293</v>
      </c>
      <c r="B183" s="1">
        <v>46288.274305555547</v>
      </c>
      <c r="C183" s="3">
        <v>6.7361111111111108E-2</v>
      </c>
      <c r="D183" s="3">
        <f>Tabla1[[#This Row],[Fecha]]+Tabla1[[#This Row],[Horas]]</f>
        <v>46288.34166666666</v>
      </c>
      <c r="E183" t="s">
        <v>300</v>
      </c>
      <c r="G183" t="s">
        <v>301</v>
      </c>
      <c r="H183" t="s">
        <v>302</v>
      </c>
    </row>
    <row r="184" spans="1:8" x14ac:dyDescent="0.25">
      <c r="A184" t="s">
        <v>12</v>
      </c>
      <c r="B184" s="1">
        <v>46288.341666666667</v>
      </c>
      <c r="C184" s="3">
        <v>1.041666666666667E-2</v>
      </c>
      <c r="D184" s="3">
        <f>Tabla1[[#This Row],[Fecha]]+Tabla1[[#This Row],[Horas]]</f>
        <v>46288.352083333331</v>
      </c>
      <c r="E184" t="s">
        <v>303</v>
      </c>
      <c r="G184" t="s">
        <v>301</v>
      </c>
      <c r="H184" t="s">
        <v>304</v>
      </c>
    </row>
    <row r="185" spans="1:8" x14ac:dyDescent="0.25">
      <c r="A185" t="s">
        <v>8</v>
      </c>
      <c r="B185" s="1">
        <v>46288.352083333331</v>
      </c>
      <c r="C185" s="3">
        <v>2.2916666666666669E-2</v>
      </c>
      <c r="D185" s="3">
        <f>Tabla1[[#This Row],[Fecha]]+Tabla1[[#This Row],[Horas]]</f>
        <v>46288.375</v>
      </c>
      <c r="E185" t="s">
        <v>305</v>
      </c>
      <c r="G185" t="s">
        <v>301</v>
      </c>
      <c r="H185" t="s">
        <v>306</v>
      </c>
    </row>
    <row r="186" spans="1:8" x14ac:dyDescent="0.25">
      <c r="A186" t="s">
        <v>12</v>
      </c>
      <c r="B186" s="1">
        <v>46288.375</v>
      </c>
      <c r="C186" s="3">
        <v>2.0833333333333329E-2</v>
      </c>
      <c r="D186" s="3">
        <f>Tabla1[[#This Row],[Fecha]]+Tabla1[[#This Row],[Horas]]</f>
        <v>46288.395833333336</v>
      </c>
      <c r="E186" t="s">
        <v>15</v>
      </c>
      <c r="G186" t="s">
        <v>301</v>
      </c>
      <c r="H186" t="s">
        <v>307</v>
      </c>
    </row>
    <row r="187" spans="1:8" x14ac:dyDescent="0.25">
      <c r="A187" t="s">
        <v>8</v>
      </c>
      <c r="B187" s="1">
        <v>46288.395833333343</v>
      </c>
      <c r="C187" s="3">
        <v>8.3333333333333329E-2</v>
      </c>
      <c r="D187" s="3">
        <f>Tabla1[[#This Row],[Fecha]]+Tabla1[[#This Row],[Horas]]</f>
        <v>46288.479166666679</v>
      </c>
      <c r="E187" t="s">
        <v>305</v>
      </c>
      <c r="G187" t="s">
        <v>301</v>
      </c>
      <c r="H187" t="s">
        <v>308</v>
      </c>
    </row>
    <row r="188" spans="1:8" x14ac:dyDescent="0.25">
      <c r="A188" t="s">
        <v>8</v>
      </c>
      <c r="B188" s="1">
        <v>46288.479166666657</v>
      </c>
      <c r="C188" s="3">
        <v>1.041666666666667E-2</v>
      </c>
      <c r="D188" s="3">
        <f>Tabla1[[#This Row],[Fecha]]+Tabla1[[#This Row],[Horas]]</f>
        <v>46288.489583333321</v>
      </c>
      <c r="E188" t="s">
        <v>20</v>
      </c>
      <c r="G188" t="s">
        <v>301</v>
      </c>
      <c r="H188" t="s">
        <v>309</v>
      </c>
    </row>
    <row r="189" spans="1:8" x14ac:dyDescent="0.25">
      <c r="A189" t="s">
        <v>8</v>
      </c>
      <c r="B189" s="1">
        <v>46288.489583333343</v>
      </c>
      <c r="C189" s="3">
        <v>9.375E-2</v>
      </c>
      <c r="D189" s="3">
        <f>Tabla1[[#This Row],[Fecha]]+Tabla1[[#This Row],[Horas]]</f>
        <v>46288.583333333343</v>
      </c>
      <c r="E189" t="s">
        <v>305</v>
      </c>
      <c r="G189" t="s">
        <v>301</v>
      </c>
      <c r="H189" t="s">
        <v>310</v>
      </c>
    </row>
    <row r="190" spans="1:8" x14ac:dyDescent="0.25">
      <c r="A190" t="s">
        <v>293</v>
      </c>
      <c r="B190" s="1">
        <v>46288.625</v>
      </c>
      <c r="C190" s="3">
        <v>0.125</v>
      </c>
      <c r="D190" s="3">
        <f>Tabla1[[#This Row],[Fecha]]+Tabla1[[#This Row],[Horas]]</f>
        <v>46288.75</v>
      </c>
      <c r="E190" t="s">
        <v>311</v>
      </c>
      <c r="G190" t="s">
        <v>301</v>
      </c>
      <c r="H190" t="s">
        <v>312</v>
      </c>
    </row>
    <row r="191" spans="1:8" x14ac:dyDescent="0.25">
      <c r="A191" t="s">
        <v>8</v>
      </c>
      <c r="B191" s="1">
        <v>46289.270833333343</v>
      </c>
      <c r="C191" s="3">
        <v>3.472222222222222E-3</v>
      </c>
      <c r="D191" s="3">
        <f>Tabla1[[#This Row],[Fecha]]+Tabla1[[#This Row],[Horas]]</f>
        <v>46289.274305555562</v>
      </c>
      <c r="E191" t="s">
        <v>9</v>
      </c>
      <c r="G191" t="s">
        <v>301</v>
      </c>
      <c r="H191" t="s">
        <v>313</v>
      </c>
    </row>
    <row r="192" spans="1:8" x14ac:dyDescent="0.25">
      <c r="A192" t="s">
        <v>293</v>
      </c>
      <c r="B192" s="1">
        <v>46289.274305555547</v>
      </c>
      <c r="C192" s="3">
        <v>0.10069444444444441</v>
      </c>
      <c r="D192" s="3">
        <f>Tabla1[[#This Row],[Fecha]]+Tabla1[[#This Row],[Horas]]</f>
        <v>46289.374999999993</v>
      </c>
      <c r="E192" t="s">
        <v>314</v>
      </c>
      <c r="G192" t="s">
        <v>301</v>
      </c>
      <c r="H192" t="s">
        <v>315</v>
      </c>
    </row>
    <row r="193" spans="1:8" x14ac:dyDescent="0.25">
      <c r="A193" t="s">
        <v>12</v>
      </c>
      <c r="B193" s="1">
        <v>46289.375</v>
      </c>
      <c r="C193" s="3">
        <v>1.041666666666667E-2</v>
      </c>
      <c r="D193" s="3">
        <f>Tabla1[[#This Row],[Fecha]]+Tabla1[[#This Row],[Horas]]</f>
        <v>46289.385416666664</v>
      </c>
      <c r="E193" t="s">
        <v>15</v>
      </c>
      <c r="G193" t="s">
        <v>301</v>
      </c>
      <c r="H193" t="s">
        <v>316</v>
      </c>
    </row>
    <row r="194" spans="1:8" x14ac:dyDescent="0.25">
      <c r="A194" t="s">
        <v>293</v>
      </c>
      <c r="B194" s="1">
        <v>46289.385416666657</v>
      </c>
      <c r="C194" s="3">
        <v>0.1145833333333333</v>
      </c>
      <c r="D194" s="3">
        <f>Tabla1[[#This Row],[Fecha]]+Tabla1[[#This Row],[Horas]]</f>
        <v>46289.499999999993</v>
      </c>
      <c r="E194" t="s">
        <v>317</v>
      </c>
      <c r="G194" t="s">
        <v>318</v>
      </c>
      <c r="H194" t="s">
        <v>319</v>
      </c>
    </row>
    <row r="195" spans="1:8" x14ac:dyDescent="0.25">
      <c r="A195" t="s">
        <v>8</v>
      </c>
      <c r="B195" s="1">
        <v>46289.5</v>
      </c>
      <c r="C195" s="3">
        <v>1.388888888888889E-2</v>
      </c>
      <c r="D195" s="3">
        <f>Tabla1[[#This Row],[Fecha]]+Tabla1[[#This Row],[Horas]]</f>
        <v>46289.513888888891</v>
      </c>
      <c r="E195" t="s">
        <v>320</v>
      </c>
      <c r="G195" t="s">
        <v>318</v>
      </c>
      <c r="H195" t="s">
        <v>321</v>
      </c>
    </row>
    <row r="196" spans="1:8" x14ac:dyDescent="0.25">
      <c r="A196" t="s">
        <v>12</v>
      </c>
      <c r="B196" s="1">
        <v>46289.513888888891</v>
      </c>
      <c r="C196" s="3">
        <v>1.041666666666667E-2</v>
      </c>
      <c r="D196" s="3">
        <f>Tabla1[[#This Row],[Fecha]]+Tabla1[[#This Row],[Horas]]</f>
        <v>46289.524305555555</v>
      </c>
      <c r="E196" t="s">
        <v>15</v>
      </c>
      <c r="G196" t="s">
        <v>318</v>
      </c>
      <c r="H196" t="s">
        <v>322</v>
      </c>
    </row>
    <row r="197" spans="1:8" x14ac:dyDescent="0.25">
      <c r="A197" t="s">
        <v>12</v>
      </c>
      <c r="B197" s="1">
        <v>46289.524305555547</v>
      </c>
      <c r="C197" s="3">
        <v>5.9027777777777783E-2</v>
      </c>
      <c r="D197" s="3">
        <f>Tabla1[[#This Row],[Fecha]]+Tabla1[[#This Row],[Horas]]</f>
        <v>46289.583333333328</v>
      </c>
      <c r="E197" t="s">
        <v>323</v>
      </c>
      <c r="G197" t="s">
        <v>318</v>
      </c>
      <c r="H197" t="s">
        <v>324</v>
      </c>
    </row>
    <row r="198" spans="1:8" x14ac:dyDescent="0.25">
      <c r="A198" t="s">
        <v>12</v>
      </c>
      <c r="B198" s="1">
        <v>46289.625</v>
      </c>
      <c r="C198" s="3">
        <v>4.1666666666666657E-2</v>
      </c>
      <c r="D198" s="3">
        <f>Tabla1[[#This Row],[Fecha]]+Tabla1[[#This Row],[Horas]]</f>
        <v>46289.666666666664</v>
      </c>
      <c r="E198" t="s">
        <v>323</v>
      </c>
      <c r="G198" t="s">
        <v>318</v>
      </c>
      <c r="H198" t="s">
        <v>325</v>
      </c>
    </row>
    <row r="199" spans="1:8" x14ac:dyDescent="0.25">
      <c r="A199" t="s">
        <v>12</v>
      </c>
      <c r="B199" s="1">
        <v>46289.666666666657</v>
      </c>
      <c r="C199" s="3">
        <v>4.1666666666666657E-2</v>
      </c>
      <c r="D199" s="3">
        <f>Tabla1[[#This Row],[Fecha]]+Tabla1[[#This Row],[Horas]]</f>
        <v>46289.708333333321</v>
      </c>
      <c r="E199" t="s">
        <v>25</v>
      </c>
      <c r="G199" t="s">
        <v>318</v>
      </c>
      <c r="H199" t="s">
        <v>326</v>
      </c>
    </row>
    <row r="200" spans="1:8" x14ac:dyDescent="0.25">
      <c r="A200" t="s">
        <v>8</v>
      </c>
      <c r="B200" s="1">
        <v>46290.270833333343</v>
      </c>
      <c r="C200" s="3">
        <v>3.472222222222222E-3</v>
      </c>
      <c r="D200" s="3">
        <f>Tabla1[[#This Row],[Fecha]]+Tabla1[[#This Row],[Horas]]</f>
        <v>46290.274305555562</v>
      </c>
      <c r="E200" t="s">
        <v>9</v>
      </c>
      <c r="G200" t="s">
        <v>318</v>
      </c>
      <c r="H200" t="s">
        <v>327</v>
      </c>
    </row>
    <row r="201" spans="1:8" x14ac:dyDescent="0.25">
      <c r="A201" t="s">
        <v>12</v>
      </c>
      <c r="B201" s="1">
        <v>46290.274305555547</v>
      </c>
      <c r="C201" s="3">
        <v>5.9027777777777783E-2</v>
      </c>
      <c r="D201" s="3">
        <f>Tabla1[[#This Row],[Fecha]]+Tabla1[[#This Row],[Horas]]</f>
        <v>46290.333333333328</v>
      </c>
      <c r="E201" t="s">
        <v>323</v>
      </c>
      <c r="G201" t="s">
        <v>318</v>
      </c>
      <c r="H201" t="s">
        <v>328</v>
      </c>
    </row>
    <row r="202" spans="1:8" x14ac:dyDescent="0.25">
      <c r="A202" t="s">
        <v>8</v>
      </c>
      <c r="B202" s="1">
        <v>46290.333333333343</v>
      </c>
      <c r="C202" s="3">
        <v>6.9444444444444441E-3</v>
      </c>
      <c r="D202" s="3">
        <f>Tabla1[[#This Row],[Fecha]]+Tabla1[[#This Row],[Horas]]</f>
        <v>46290.340277777788</v>
      </c>
      <c r="E202" t="s">
        <v>329</v>
      </c>
      <c r="G202" t="s">
        <v>318</v>
      </c>
      <c r="H202" t="s">
        <v>330</v>
      </c>
    </row>
    <row r="203" spans="1:8" x14ac:dyDescent="0.25">
      <c r="A203" t="s">
        <v>8</v>
      </c>
      <c r="B203" s="1">
        <v>46290.340277777781</v>
      </c>
      <c r="C203" s="3">
        <v>1.388888888888889E-2</v>
      </c>
      <c r="D203" s="3">
        <f>Tabla1[[#This Row],[Fecha]]+Tabla1[[#This Row],[Horas]]</f>
        <v>46290.354166666672</v>
      </c>
      <c r="E203" t="s">
        <v>331</v>
      </c>
      <c r="G203" t="s">
        <v>318</v>
      </c>
      <c r="H203" t="s">
        <v>332</v>
      </c>
    </row>
    <row r="204" spans="1:8" x14ac:dyDescent="0.25">
      <c r="A204" t="s">
        <v>12</v>
      </c>
      <c r="B204" s="1">
        <v>46290.354166666657</v>
      </c>
      <c r="C204" s="3">
        <v>2.0833333333333329E-2</v>
      </c>
      <c r="D204" s="3">
        <f>Tabla1[[#This Row],[Fecha]]+Tabla1[[#This Row],[Horas]]</f>
        <v>46290.374999999993</v>
      </c>
      <c r="E204" t="s">
        <v>323</v>
      </c>
      <c r="G204" t="s">
        <v>318</v>
      </c>
      <c r="H204" t="s">
        <v>333</v>
      </c>
    </row>
    <row r="205" spans="1:8" x14ac:dyDescent="0.25">
      <c r="A205" t="s">
        <v>12</v>
      </c>
      <c r="B205" s="1">
        <v>46290.375</v>
      </c>
      <c r="C205" s="3">
        <v>1.388888888888889E-2</v>
      </c>
      <c r="D205" s="3">
        <f>Tabla1[[#This Row],[Fecha]]+Tabla1[[#This Row],[Horas]]</f>
        <v>46290.388888888891</v>
      </c>
      <c r="E205" t="s">
        <v>15</v>
      </c>
      <c r="G205" t="s">
        <v>318</v>
      </c>
      <c r="H205" t="s">
        <v>334</v>
      </c>
    </row>
    <row r="206" spans="1:8" x14ac:dyDescent="0.25">
      <c r="A206" t="s">
        <v>8</v>
      </c>
      <c r="B206" s="1">
        <v>46290.388888888891</v>
      </c>
      <c r="C206" s="3">
        <v>2.777777777777778E-2</v>
      </c>
      <c r="D206" s="3">
        <f>Tabla1[[#This Row],[Fecha]]+Tabla1[[#This Row],[Horas]]</f>
        <v>46290.416666666672</v>
      </c>
      <c r="E206" t="s">
        <v>335</v>
      </c>
      <c r="G206" t="s">
        <v>318</v>
      </c>
      <c r="H206" t="s">
        <v>336</v>
      </c>
    </row>
    <row r="207" spans="1:8" x14ac:dyDescent="0.25">
      <c r="A207" t="s">
        <v>8</v>
      </c>
      <c r="B207" s="1">
        <v>46290.416666666657</v>
      </c>
      <c r="C207" s="3">
        <v>2.777777777777778E-2</v>
      </c>
      <c r="D207" s="3">
        <f>Tabla1[[#This Row],[Fecha]]+Tabla1[[#This Row],[Horas]]</f>
        <v>46290.444444444438</v>
      </c>
      <c r="E207" t="s">
        <v>265</v>
      </c>
      <c r="G207" t="s">
        <v>318</v>
      </c>
      <c r="H207" t="s">
        <v>337</v>
      </c>
    </row>
    <row r="208" spans="1:8" x14ac:dyDescent="0.25">
      <c r="A208" t="s">
        <v>12</v>
      </c>
      <c r="B208" s="1">
        <v>46290.444444444453</v>
      </c>
      <c r="C208" s="3">
        <v>1.388888888888889E-2</v>
      </c>
      <c r="D208" s="3">
        <f>Tabla1[[#This Row],[Fecha]]+Tabla1[[#This Row],[Horas]]</f>
        <v>46290.458333333343</v>
      </c>
      <c r="E208" t="s">
        <v>338</v>
      </c>
      <c r="G208" t="s">
        <v>318</v>
      </c>
      <c r="H208" t="s">
        <v>339</v>
      </c>
    </row>
    <row r="209" spans="1:8" x14ac:dyDescent="0.25">
      <c r="A209" t="s">
        <v>8</v>
      </c>
      <c r="B209" s="1">
        <v>46290.458333333343</v>
      </c>
      <c r="C209" s="3">
        <v>2.777777777777778E-2</v>
      </c>
      <c r="D209" s="3">
        <f>Tabla1[[#This Row],[Fecha]]+Tabla1[[#This Row],[Horas]]</f>
        <v>46290.486111111124</v>
      </c>
      <c r="E209" t="s">
        <v>340</v>
      </c>
      <c r="G209" t="s">
        <v>318</v>
      </c>
      <c r="H209" t="s">
        <v>341</v>
      </c>
    </row>
    <row r="210" spans="1:8" x14ac:dyDescent="0.25">
      <c r="A210" t="s">
        <v>12</v>
      </c>
      <c r="B210" s="1">
        <v>46290.486111111109</v>
      </c>
      <c r="C210" s="3">
        <v>9.7222222222222224E-2</v>
      </c>
      <c r="D210" s="3">
        <f>Tabla1[[#This Row],[Fecha]]+Tabla1[[#This Row],[Horas]]</f>
        <v>46290.583333333328</v>
      </c>
      <c r="E210" t="s">
        <v>323</v>
      </c>
      <c r="G210" t="s">
        <v>318</v>
      </c>
      <c r="H210" t="s">
        <v>342</v>
      </c>
    </row>
    <row r="211" spans="1:8" x14ac:dyDescent="0.25">
      <c r="A211" t="s">
        <v>12</v>
      </c>
      <c r="B211" s="1">
        <v>46290.625</v>
      </c>
      <c r="C211" s="3">
        <v>4.1666666666666657E-2</v>
      </c>
      <c r="D211" s="3">
        <f>Tabla1[[#This Row],[Fecha]]+Tabla1[[#This Row],[Horas]]</f>
        <v>46290.666666666664</v>
      </c>
      <c r="E211" t="s">
        <v>323</v>
      </c>
      <c r="G211" t="s">
        <v>318</v>
      </c>
      <c r="H211" t="s">
        <v>343</v>
      </c>
    </row>
    <row r="212" spans="1:8" x14ac:dyDescent="0.25">
      <c r="A212" t="s">
        <v>12</v>
      </c>
      <c r="B212" s="1">
        <v>46290.666666666657</v>
      </c>
      <c r="C212" s="3">
        <v>4.1666666666666657E-2</v>
      </c>
      <c r="D212" s="3">
        <f>Tabla1[[#This Row],[Fecha]]+Tabla1[[#This Row],[Horas]]</f>
        <v>46290.708333333321</v>
      </c>
      <c r="E212" t="s">
        <v>25</v>
      </c>
      <c r="G212" t="s">
        <v>318</v>
      </c>
      <c r="H212" t="s">
        <v>344</v>
      </c>
    </row>
    <row r="213" spans="1:8" x14ac:dyDescent="0.25">
      <c r="A213" t="s">
        <v>8</v>
      </c>
      <c r="B213" s="1">
        <v>46290.708333333343</v>
      </c>
      <c r="C213" s="3">
        <v>6.9444444444444441E-3</v>
      </c>
      <c r="D213" s="3">
        <f>Tabla1[[#This Row],[Fecha]]+Tabla1[[#This Row],[Horas]]</f>
        <v>46290.715277777788</v>
      </c>
      <c r="E213" t="s">
        <v>329</v>
      </c>
      <c r="G213" t="s">
        <v>318</v>
      </c>
      <c r="H213" t="s">
        <v>345</v>
      </c>
    </row>
    <row r="214" spans="1:8" x14ac:dyDescent="0.25">
      <c r="A214" t="s">
        <v>8</v>
      </c>
      <c r="B214" s="1">
        <v>46293.270833333343</v>
      </c>
      <c r="C214" s="3">
        <v>3.472222222222222E-3</v>
      </c>
      <c r="D214" s="3">
        <f>Tabla1[[#This Row],[Fecha]]+Tabla1[[#This Row],[Horas]]</f>
        <v>46293.274305555562</v>
      </c>
      <c r="E214" t="s">
        <v>9</v>
      </c>
      <c r="G214" t="s">
        <v>318</v>
      </c>
      <c r="H214" t="s">
        <v>346</v>
      </c>
    </row>
    <row r="215" spans="1:8" x14ac:dyDescent="0.25">
      <c r="A215" t="s">
        <v>8</v>
      </c>
      <c r="B215" s="1">
        <v>46293.274305555547</v>
      </c>
      <c r="C215" s="3">
        <v>6.9444444444444441E-3</v>
      </c>
      <c r="D215" s="3">
        <f>Tabla1[[#This Row],[Fecha]]+Tabla1[[#This Row],[Horas]]</f>
        <v>46293.281249999993</v>
      </c>
      <c r="E215" t="s">
        <v>347</v>
      </c>
      <c r="G215" t="s">
        <v>318</v>
      </c>
      <c r="H215" t="s">
        <v>348</v>
      </c>
    </row>
    <row r="216" spans="1:8" x14ac:dyDescent="0.25">
      <c r="A216" t="s">
        <v>8</v>
      </c>
      <c r="B216" s="1">
        <v>46293.28125</v>
      </c>
      <c r="C216" s="3">
        <v>3.125E-2</v>
      </c>
      <c r="D216" s="3">
        <f>Tabla1[[#This Row],[Fecha]]+Tabla1[[#This Row],[Horas]]</f>
        <v>46293.3125</v>
      </c>
      <c r="E216" t="s">
        <v>349</v>
      </c>
      <c r="G216" t="s">
        <v>318</v>
      </c>
      <c r="H216" t="s">
        <v>350</v>
      </c>
    </row>
    <row r="217" spans="1:8" x14ac:dyDescent="0.25">
      <c r="A217" t="s">
        <v>8</v>
      </c>
      <c r="B217" s="1">
        <v>46293.3125</v>
      </c>
      <c r="C217" s="3">
        <v>1.388888888888889E-2</v>
      </c>
      <c r="D217" s="3">
        <f>Tabla1[[#This Row],[Fecha]]+Tabla1[[#This Row],[Horas]]</f>
        <v>46293.326388888891</v>
      </c>
      <c r="E217" t="s">
        <v>351</v>
      </c>
      <c r="G217" t="s">
        <v>318</v>
      </c>
      <c r="H217" t="s">
        <v>352</v>
      </c>
    </row>
    <row r="218" spans="1:8" x14ac:dyDescent="0.25">
      <c r="A218" t="s">
        <v>8</v>
      </c>
      <c r="B218" s="1">
        <v>46293.326388888891</v>
      </c>
      <c r="C218" s="3">
        <v>3.125E-2</v>
      </c>
      <c r="D218" s="3">
        <f>Tabla1[[#This Row],[Fecha]]+Tabla1[[#This Row],[Horas]]</f>
        <v>46293.357638888891</v>
      </c>
      <c r="E218" t="s">
        <v>349</v>
      </c>
      <c r="G218" t="s">
        <v>318</v>
      </c>
      <c r="H218" t="s">
        <v>353</v>
      </c>
    </row>
    <row r="219" spans="1:8" x14ac:dyDescent="0.25">
      <c r="A219" t="s">
        <v>12</v>
      </c>
      <c r="B219" s="1">
        <v>46293.357638888891</v>
      </c>
      <c r="C219" s="3">
        <v>1.7361111111111108E-2</v>
      </c>
      <c r="D219" s="3">
        <f>Tabla1[[#This Row],[Fecha]]+Tabla1[[#This Row],[Horas]]</f>
        <v>46293.375</v>
      </c>
      <c r="E219" t="s">
        <v>354</v>
      </c>
      <c r="G219" t="s">
        <v>318</v>
      </c>
      <c r="H219" t="s">
        <v>355</v>
      </c>
    </row>
    <row r="220" spans="1:8" x14ac:dyDescent="0.25">
      <c r="A220" t="s">
        <v>12</v>
      </c>
      <c r="B220" s="1">
        <v>46293.375</v>
      </c>
      <c r="C220" s="3">
        <v>1.388888888888889E-2</v>
      </c>
      <c r="D220" s="3">
        <f>Tabla1[[#This Row],[Fecha]]+Tabla1[[#This Row],[Horas]]</f>
        <v>46293.388888888891</v>
      </c>
      <c r="E220" t="s">
        <v>15</v>
      </c>
      <c r="G220" t="s">
        <v>356</v>
      </c>
      <c r="H220" t="s">
        <v>357</v>
      </c>
    </row>
    <row r="221" spans="1:8" x14ac:dyDescent="0.25">
      <c r="A221" t="s">
        <v>12</v>
      </c>
      <c r="B221" s="1">
        <v>46293.388888888891</v>
      </c>
      <c r="C221" s="3">
        <v>1.7361111111111108E-2</v>
      </c>
      <c r="D221" s="3">
        <f>Tabla1[[#This Row],[Fecha]]+Tabla1[[#This Row],[Horas]]</f>
        <v>46293.40625</v>
      </c>
      <c r="E221" t="s">
        <v>354</v>
      </c>
      <c r="G221" t="s">
        <v>356</v>
      </c>
      <c r="H221" t="s">
        <v>358</v>
      </c>
    </row>
    <row r="222" spans="1:8" ht="60" customHeight="1" x14ac:dyDescent="0.25">
      <c r="A222" t="s">
        <v>8</v>
      </c>
      <c r="B222" s="1">
        <v>46293.40625</v>
      </c>
      <c r="C222" s="3">
        <v>0.11805555555555559</v>
      </c>
      <c r="D222" s="3">
        <f>Tabla1[[#This Row],[Fecha]]+Tabla1[[#This Row],[Horas]]</f>
        <v>46293.524305555555</v>
      </c>
      <c r="E222" s="5" t="s">
        <v>359</v>
      </c>
      <c r="G222" t="s">
        <v>356</v>
      </c>
      <c r="H222" t="s">
        <v>360</v>
      </c>
    </row>
    <row r="223" spans="1:8" x14ac:dyDescent="0.25">
      <c r="A223" t="s">
        <v>8</v>
      </c>
      <c r="B223" s="1">
        <v>46293.524305555547</v>
      </c>
      <c r="C223" s="3">
        <v>6.9444444444444441E-3</v>
      </c>
      <c r="D223" s="3">
        <f>Tabla1[[#This Row],[Fecha]]+Tabla1[[#This Row],[Horas]]</f>
        <v>46293.531249999993</v>
      </c>
      <c r="E223" t="s">
        <v>329</v>
      </c>
      <c r="G223" t="s">
        <v>356</v>
      </c>
      <c r="H223" t="s">
        <v>361</v>
      </c>
    </row>
    <row r="224" spans="1:8" x14ac:dyDescent="0.25">
      <c r="A224" t="s">
        <v>12</v>
      </c>
      <c r="B224" s="1">
        <v>46293.53125</v>
      </c>
      <c r="C224" s="3">
        <v>5.2083333333333343E-2</v>
      </c>
      <c r="D224" s="3">
        <f>Tabla1[[#This Row],[Fecha]]+Tabla1[[#This Row],[Horas]]</f>
        <v>46293.583333333336</v>
      </c>
      <c r="E224" t="s">
        <v>362</v>
      </c>
      <c r="G224" t="s">
        <v>356</v>
      </c>
      <c r="H224" t="s">
        <v>363</v>
      </c>
    </row>
    <row r="225" spans="1:8" x14ac:dyDescent="0.25">
      <c r="A225" t="s">
        <v>12</v>
      </c>
      <c r="B225" s="1">
        <v>46293.625</v>
      </c>
      <c r="C225" s="3">
        <v>4.1666666666666657E-2</v>
      </c>
      <c r="D225" s="3">
        <f>Tabla1[[#This Row],[Fecha]]+Tabla1[[#This Row],[Horas]]</f>
        <v>46293.666666666664</v>
      </c>
      <c r="E225" t="s">
        <v>362</v>
      </c>
      <c r="G225" t="s">
        <v>356</v>
      </c>
      <c r="H225" t="s">
        <v>364</v>
      </c>
    </row>
    <row r="226" spans="1:8" x14ac:dyDescent="0.25">
      <c r="A226" t="s">
        <v>12</v>
      </c>
      <c r="B226" s="1">
        <v>46293.666666666657</v>
      </c>
      <c r="C226" s="3">
        <v>4.1666666666666657E-2</v>
      </c>
      <c r="D226" s="3">
        <f>Tabla1[[#This Row],[Fecha]]+Tabla1[[#This Row],[Horas]]</f>
        <v>46293.708333333321</v>
      </c>
      <c r="E226" t="s">
        <v>25</v>
      </c>
      <c r="G226" t="s">
        <v>356</v>
      </c>
      <c r="H226" t="s">
        <v>365</v>
      </c>
    </row>
    <row r="227" spans="1:8" x14ac:dyDescent="0.25">
      <c r="A227" t="s">
        <v>8</v>
      </c>
      <c r="B227" s="1">
        <v>46294.270833333343</v>
      </c>
      <c r="C227" s="3">
        <v>3.472222222222222E-3</v>
      </c>
      <c r="D227" s="3">
        <f>Tabla1[[#This Row],[Fecha]]+Tabla1[[#This Row],[Horas]]</f>
        <v>46294.274305555562</v>
      </c>
      <c r="E227" t="s">
        <v>9</v>
      </c>
      <c r="G227" t="s">
        <v>356</v>
      </c>
      <c r="H227" t="s">
        <v>366</v>
      </c>
    </row>
    <row r="228" spans="1:8" x14ac:dyDescent="0.25">
      <c r="A228" t="s">
        <v>293</v>
      </c>
      <c r="B228" s="1">
        <v>46294.274305555547</v>
      </c>
      <c r="C228" s="3">
        <v>3.8194444444444448E-2</v>
      </c>
      <c r="D228" s="3">
        <f>Tabla1[[#This Row],[Fecha]]+Tabla1[[#This Row],[Horas]]</f>
        <v>46294.312499999993</v>
      </c>
      <c r="E228" t="s">
        <v>367</v>
      </c>
      <c r="G228" t="s">
        <v>356</v>
      </c>
      <c r="H228" t="s">
        <v>368</v>
      </c>
    </row>
    <row r="229" spans="1:8" x14ac:dyDescent="0.25">
      <c r="A229" t="s">
        <v>8</v>
      </c>
      <c r="B229" s="1">
        <v>46294.3125</v>
      </c>
      <c r="C229" s="3">
        <v>2.0833333333333329E-2</v>
      </c>
      <c r="D229" s="3">
        <f>Tabla1[[#This Row],[Fecha]]+Tabla1[[#This Row],[Horas]]</f>
        <v>46294.333333333336</v>
      </c>
      <c r="E229" t="s">
        <v>369</v>
      </c>
      <c r="G229" t="s">
        <v>356</v>
      </c>
      <c r="H229" t="s">
        <v>370</v>
      </c>
    </row>
    <row r="230" spans="1:8" x14ac:dyDescent="0.25">
      <c r="A230" t="s">
        <v>8</v>
      </c>
      <c r="B230" s="1">
        <v>46294.333333333343</v>
      </c>
      <c r="C230" s="3">
        <v>2.0833333333333329E-2</v>
      </c>
      <c r="D230" s="3">
        <f>Tabla1[[#This Row],[Fecha]]+Tabla1[[#This Row],[Horas]]</f>
        <v>46294.354166666679</v>
      </c>
      <c r="E230" t="s">
        <v>371</v>
      </c>
      <c r="G230" t="s">
        <v>356</v>
      </c>
      <c r="H230" t="s">
        <v>372</v>
      </c>
    </row>
    <row r="231" spans="1:8" x14ac:dyDescent="0.25">
      <c r="A231" t="s">
        <v>12</v>
      </c>
      <c r="B231" s="1">
        <v>46294.354166666657</v>
      </c>
      <c r="C231" s="3">
        <v>2.0833333333333329E-2</v>
      </c>
      <c r="D231" s="3">
        <f>Tabla1[[#This Row],[Fecha]]+Tabla1[[#This Row],[Horas]]</f>
        <v>46294.374999999993</v>
      </c>
      <c r="E231" t="s">
        <v>15</v>
      </c>
      <c r="G231" t="s">
        <v>356</v>
      </c>
      <c r="H231" t="s">
        <v>373</v>
      </c>
    </row>
    <row r="232" spans="1:8" x14ac:dyDescent="0.25">
      <c r="A232" t="s">
        <v>8</v>
      </c>
      <c r="B232" s="1">
        <v>46294.375</v>
      </c>
      <c r="C232" s="3">
        <v>3.125E-2</v>
      </c>
      <c r="D232" s="3">
        <f>Tabla1[[#This Row],[Fecha]]+Tabla1[[#This Row],[Horas]]</f>
        <v>46294.40625</v>
      </c>
      <c r="E232" t="s">
        <v>374</v>
      </c>
      <c r="G232" t="s">
        <v>375</v>
      </c>
      <c r="H232" t="s">
        <v>376</v>
      </c>
    </row>
    <row r="233" spans="1:8" ht="60" customHeight="1" x14ac:dyDescent="0.25">
      <c r="A233" t="s">
        <v>8</v>
      </c>
      <c r="B233" s="1">
        <v>46294.40625</v>
      </c>
      <c r="C233" s="3">
        <v>0.11805555555555559</v>
      </c>
      <c r="D233" s="3">
        <f>Tabla1[[#This Row],[Fecha]]+Tabla1[[#This Row],[Horas]]</f>
        <v>46294.524305555555</v>
      </c>
      <c r="E233" s="5" t="s">
        <v>359</v>
      </c>
      <c r="G233" t="s">
        <v>375</v>
      </c>
      <c r="H233" t="s">
        <v>377</v>
      </c>
    </row>
    <row r="234" spans="1:8" x14ac:dyDescent="0.25">
      <c r="A234" t="s">
        <v>8</v>
      </c>
      <c r="B234" s="1">
        <v>46294.53125</v>
      </c>
      <c r="C234" s="3">
        <v>2.777777777777778E-2</v>
      </c>
      <c r="D234" s="3">
        <f>Tabla1[[#This Row],[Fecha]]+Tabla1[[#This Row],[Horas]]</f>
        <v>46294.559027777781</v>
      </c>
      <c r="E234" t="s">
        <v>340</v>
      </c>
      <c r="G234" t="s">
        <v>375</v>
      </c>
      <c r="H234" t="s">
        <v>378</v>
      </c>
    </row>
    <row r="235" spans="1:8" x14ac:dyDescent="0.25">
      <c r="A235" t="s">
        <v>8</v>
      </c>
      <c r="B235" s="1">
        <v>46294.552083333343</v>
      </c>
      <c r="C235" s="3">
        <v>3.125E-2</v>
      </c>
      <c r="D235" s="3">
        <f>Tabla1[[#This Row],[Fecha]]+Tabla1[[#This Row],[Horas]]</f>
        <v>46294.583333333343</v>
      </c>
      <c r="E235" t="s">
        <v>374</v>
      </c>
      <c r="G235" t="s">
        <v>375</v>
      </c>
      <c r="H235" t="s">
        <v>379</v>
      </c>
    </row>
    <row r="236" spans="1:8" x14ac:dyDescent="0.25">
      <c r="A236" t="s">
        <v>8</v>
      </c>
      <c r="B236" s="1">
        <v>46294.625</v>
      </c>
      <c r="C236" s="3">
        <v>4.1666666666666657E-2</v>
      </c>
      <c r="D236" s="3">
        <f>Tabla1[[#This Row],[Fecha]]+Tabla1[[#This Row],[Horas]]</f>
        <v>46294.666666666664</v>
      </c>
      <c r="E236" t="s">
        <v>380</v>
      </c>
      <c r="G236" t="s">
        <v>375</v>
      </c>
      <c r="H236" t="s">
        <v>381</v>
      </c>
    </row>
    <row r="237" spans="1:8" x14ac:dyDescent="0.25">
      <c r="A237" t="s">
        <v>293</v>
      </c>
      <c r="B237" s="1">
        <v>46294.666666666657</v>
      </c>
      <c r="C237" s="3">
        <v>2.0833333333333329E-2</v>
      </c>
      <c r="D237" s="3">
        <f>Tabla1[[#This Row],[Fecha]]+Tabla1[[#This Row],[Horas]]</f>
        <v>46294.687499999993</v>
      </c>
      <c r="E237" t="s">
        <v>382</v>
      </c>
      <c r="G237" t="s">
        <v>375</v>
      </c>
      <c r="H237" t="s">
        <v>383</v>
      </c>
    </row>
    <row r="238" spans="1:8" x14ac:dyDescent="0.25">
      <c r="A238" t="s">
        <v>293</v>
      </c>
      <c r="B238" s="1">
        <v>46294.6875</v>
      </c>
      <c r="C238" s="3">
        <v>2.0833333333333329E-2</v>
      </c>
      <c r="D238" s="3">
        <f>Tabla1[[#This Row],[Fecha]]+Tabla1[[#This Row],[Horas]]</f>
        <v>46294.708333333336</v>
      </c>
      <c r="E238" t="s">
        <v>384</v>
      </c>
      <c r="G238" t="s">
        <v>375</v>
      </c>
      <c r="H238" t="s">
        <v>385</v>
      </c>
    </row>
    <row r="239" spans="1:8" x14ac:dyDescent="0.25">
      <c r="A239" t="s">
        <v>12</v>
      </c>
      <c r="B239" s="1">
        <v>46294.708333333343</v>
      </c>
      <c r="C239" s="3">
        <v>1.388888888888889E-2</v>
      </c>
      <c r="D239" s="3">
        <f>Tabla1[[#This Row],[Fecha]]+Tabla1[[#This Row],[Horas]]</f>
        <v>46294.722222222234</v>
      </c>
      <c r="E239" t="s">
        <v>25</v>
      </c>
      <c r="G239" t="s">
        <v>375</v>
      </c>
      <c r="H239" t="s">
        <v>386</v>
      </c>
    </row>
    <row r="240" spans="1:8" x14ac:dyDescent="0.25">
      <c r="A240" t="s">
        <v>8</v>
      </c>
      <c r="B240" s="1">
        <v>46295.270833333343</v>
      </c>
      <c r="C240" s="3">
        <v>3.472222222222222E-3</v>
      </c>
      <c r="D240" s="3">
        <f>Tabla1[[#This Row],[Fecha]]+Tabla1[[#This Row],[Horas]]</f>
        <v>46295.274305555562</v>
      </c>
      <c r="E240" t="s">
        <v>9</v>
      </c>
      <c r="G240" t="s">
        <v>375</v>
      </c>
      <c r="H240" t="s">
        <v>387</v>
      </c>
    </row>
    <row r="241" spans="1:8" x14ac:dyDescent="0.25">
      <c r="A241" t="s">
        <v>8</v>
      </c>
      <c r="B241" s="1">
        <v>46295.274305555547</v>
      </c>
      <c r="C241" s="3">
        <v>0.10069444444444441</v>
      </c>
      <c r="D241" s="3">
        <f>Tabla1[[#This Row],[Fecha]]+Tabla1[[#This Row],[Horas]]</f>
        <v>46295.374999999993</v>
      </c>
      <c r="E241" t="s">
        <v>380</v>
      </c>
      <c r="G241" t="s">
        <v>375</v>
      </c>
      <c r="H241" t="s">
        <v>388</v>
      </c>
    </row>
    <row r="242" spans="1:8" x14ac:dyDescent="0.25">
      <c r="A242" t="s">
        <v>12</v>
      </c>
      <c r="B242" s="1">
        <v>46295.354166666657</v>
      </c>
      <c r="C242" s="3">
        <v>2.2916666666666669E-2</v>
      </c>
      <c r="D242" s="3">
        <f>Tabla1[[#This Row],[Fecha]]+Tabla1[[#This Row],[Horas]]</f>
        <v>46295.377083333326</v>
      </c>
      <c r="E242" t="s">
        <v>15</v>
      </c>
      <c r="G242" t="s">
        <v>389</v>
      </c>
      <c r="H242" t="s">
        <v>390</v>
      </c>
    </row>
    <row r="243" spans="1:8" x14ac:dyDescent="0.25">
      <c r="A243" t="s">
        <v>8</v>
      </c>
      <c r="B243" s="1">
        <v>46295.377083333333</v>
      </c>
      <c r="C243" s="3">
        <v>6.9444444444444441E-3</v>
      </c>
      <c r="D243" s="3">
        <f>Tabla1[[#This Row],[Fecha]]+Tabla1[[#This Row],[Horas]]</f>
        <v>46295.384027777778</v>
      </c>
      <c r="E243" t="s">
        <v>329</v>
      </c>
      <c r="G243" t="s">
        <v>389</v>
      </c>
      <c r="H243" t="s">
        <v>391</v>
      </c>
    </row>
    <row r="244" spans="1:8" x14ac:dyDescent="0.25">
      <c r="A244" t="s">
        <v>8</v>
      </c>
      <c r="B244" s="1">
        <v>46295.384027777778</v>
      </c>
      <c r="C244" s="3">
        <v>3.2638888888888891E-2</v>
      </c>
      <c r="D244" s="3">
        <f>Tabla1[[#This Row],[Fecha]]+Tabla1[[#This Row],[Horas]]</f>
        <v>46295.416666666664</v>
      </c>
      <c r="E244" t="s">
        <v>392</v>
      </c>
      <c r="G244" t="s">
        <v>389</v>
      </c>
      <c r="H244" t="s">
        <v>393</v>
      </c>
    </row>
    <row r="245" spans="1:8" x14ac:dyDescent="0.25">
      <c r="A245" t="s">
        <v>12</v>
      </c>
      <c r="B245" s="1">
        <v>46295.4375</v>
      </c>
      <c r="C245" s="3">
        <v>8.3333333333333329E-2</v>
      </c>
      <c r="D245" s="3">
        <f>Tabla1[[#This Row],[Fecha]]+Tabla1[[#This Row],[Horas]]</f>
        <v>46295.520833333336</v>
      </c>
      <c r="E245" t="s">
        <v>394</v>
      </c>
      <c r="G245" t="s">
        <v>389</v>
      </c>
      <c r="H245" t="s">
        <v>395</v>
      </c>
    </row>
    <row r="246" spans="1:8" x14ac:dyDescent="0.25">
      <c r="A246" t="s">
        <v>8</v>
      </c>
      <c r="B246" s="1">
        <v>46295.520833333343</v>
      </c>
      <c r="C246" s="3">
        <v>4.1666666666666657E-2</v>
      </c>
      <c r="D246" s="3">
        <f>Tabla1[[#This Row],[Fecha]]+Tabla1[[#This Row],[Horas]]</f>
        <v>46295.562500000007</v>
      </c>
      <c r="E246" t="s">
        <v>396</v>
      </c>
      <c r="G246" t="s">
        <v>389</v>
      </c>
      <c r="H246" t="s">
        <v>397</v>
      </c>
    </row>
    <row r="247" spans="1:8" x14ac:dyDescent="0.25">
      <c r="A247" t="s">
        <v>12</v>
      </c>
      <c r="B247" s="1">
        <v>46295.5625</v>
      </c>
      <c r="C247" s="3">
        <v>2.0833333333333329E-2</v>
      </c>
      <c r="D247" s="3">
        <f>Tabla1[[#This Row],[Fecha]]+Tabla1[[#This Row],[Horas]]</f>
        <v>46295.583333333336</v>
      </c>
      <c r="E247" t="s">
        <v>398</v>
      </c>
      <c r="G247" t="s">
        <v>389</v>
      </c>
      <c r="H247" t="s">
        <v>399</v>
      </c>
    </row>
    <row r="248" spans="1:8" x14ac:dyDescent="0.25">
      <c r="A248" t="s">
        <v>8</v>
      </c>
      <c r="B248" s="1">
        <v>46295.625</v>
      </c>
      <c r="C248" s="3">
        <v>6.9444444444444441E-3</v>
      </c>
      <c r="D248" s="3">
        <f>Tabla1[[#This Row],[Fecha]]+Tabla1[[#This Row],[Horas]]</f>
        <v>46295.631944444445</v>
      </c>
      <c r="E248" t="s">
        <v>329</v>
      </c>
      <c r="G248" t="s">
        <v>389</v>
      </c>
      <c r="H248" t="s">
        <v>400</v>
      </c>
    </row>
    <row r="249" spans="1:8" x14ac:dyDescent="0.25">
      <c r="A249" t="s">
        <v>8</v>
      </c>
      <c r="B249" s="1">
        <v>46295.631944444453</v>
      </c>
      <c r="C249" s="3">
        <v>3.4722222222222217E-2</v>
      </c>
      <c r="D249" s="3">
        <f>Tabla1[[#This Row],[Fecha]]+Tabla1[[#This Row],[Horas]]</f>
        <v>46295.666666666672</v>
      </c>
      <c r="E249" t="s">
        <v>401</v>
      </c>
      <c r="G249" t="s">
        <v>389</v>
      </c>
      <c r="H249" t="s">
        <v>402</v>
      </c>
    </row>
    <row r="250" spans="1:8" x14ac:dyDescent="0.25">
      <c r="A250" t="s">
        <v>12</v>
      </c>
      <c r="B250" s="1">
        <v>46295.666666666657</v>
      </c>
      <c r="C250" s="3">
        <v>4.1666666666666657E-2</v>
      </c>
      <c r="D250" s="3">
        <f>Tabla1[[#This Row],[Fecha]]+Tabla1[[#This Row],[Horas]]</f>
        <v>46295.708333333321</v>
      </c>
      <c r="E250" t="s">
        <v>25</v>
      </c>
      <c r="G250" t="s">
        <v>389</v>
      </c>
      <c r="H250" t="s">
        <v>403</v>
      </c>
    </row>
    <row r="251" spans="1:8" x14ac:dyDescent="0.25">
      <c r="A251" t="s">
        <v>8</v>
      </c>
      <c r="B251" s="1">
        <v>46296.270833333343</v>
      </c>
      <c r="C251" s="3">
        <v>3.472222222222222E-3</v>
      </c>
      <c r="D251" s="3">
        <f>Tabla1[[#This Row],[Fecha]]+Tabla1[[#This Row],[Horas]]</f>
        <v>46296.274305555562</v>
      </c>
      <c r="E251" t="s">
        <v>9</v>
      </c>
      <c r="G251" t="s">
        <v>389</v>
      </c>
      <c r="H251" t="s">
        <v>404</v>
      </c>
    </row>
    <row r="252" spans="1:8" x14ac:dyDescent="0.25">
      <c r="A252" t="s">
        <v>8</v>
      </c>
      <c r="B252" s="1">
        <v>46296.274305555547</v>
      </c>
      <c r="C252" s="3">
        <v>7.2916666666666671E-2</v>
      </c>
      <c r="D252" s="3">
        <f>Tabla1[[#This Row],[Fecha]]+Tabla1[[#This Row],[Horas]]</f>
        <v>46296.347222222212</v>
      </c>
      <c r="E252" t="s">
        <v>401</v>
      </c>
      <c r="G252" t="s">
        <v>389</v>
      </c>
      <c r="H252" t="s">
        <v>405</v>
      </c>
    </row>
    <row r="253" spans="1:8" x14ac:dyDescent="0.25">
      <c r="A253" t="s">
        <v>8</v>
      </c>
      <c r="B253" s="1">
        <v>46296.347222222219</v>
      </c>
      <c r="C253" s="3">
        <v>6.9444444444444441E-3</v>
      </c>
      <c r="D253" s="3">
        <f>Tabla1[[#This Row],[Fecha]]+Tabla1[[#This Row],[Horas]]</f>
        <v>46296.354166666664</v>
      </c>
      <c r="E253" t="s">
        <v>406</v>
      </c>
      <c r="G253" t="s">
        <v>389</v>
      </c>
      <c r="H253" t="s">
        <v>407</v>
      </c>
    </row>
    <row r="254" spans="1:8" x14ac:dyDescent="0.25">
      <c r="A254" t="s">
        <v>8</v>
      </c>
      <c r="B254" s="1">
        <v>46296.354166666657</v>
      </c>
      <c r="C254" s="3">
        <v>2.0833333333333329E-2</v>
      </c>
      <c r="D254" s="3">
        <f>Tabla1[[#This Row],[Fecha]]+Tabla1[[#This Row],[Horas]]</f>
        <v>46296.374999999993</v>
      </c>
      <c r="E254" t="s">
        <v>401</v>
      </c>
      <c r="G254" t="s">
        <v>389</v>
      </c>
      <c r="H254" t="s">
        <v>408</v>
      </c>
    </row>
    <row r="255" spans="1:8" x14ac:dyDescent="0.25">
      <c r="A255" t="s">
        <v>12</v>
      </c>
      <c r="B255" s="1">
        <v>46296.375</v>
      </c>
      <c r="C255" s="3">
        <v>2.0833333333333329E-2</v>
      </c>
      <c r="D255" s="3">
        <f>Tabla1[[#This Row],[Fecha]]+Tabla1[[#This Row],[Horas]]</f>
        <v>46296.395833333336</v>
      </c>
      <c r="E255" t="s">
        <v>15</v>
      </c>
      <c r="G255" t="s">
        <v>409</v>
      </c>
      <c r="H255" t="s">
        <v>410</v>
      </c>
    </row>
    <row r="256" spans="1:8" x14ac:dyDescent="0.25">
      <c r="A256" t="s">
        <v>8</v>
      </c>
      <c r="B256" s="1">
        <v>46296.395833333343</v>
      </c>
      <c r="C256" s="3">
        <v>0.14583333333333329</v>
      </c>
      <c r="D256" s="3">
        <f>Tabla1[[#This Row],[Fecha]]+Tabla1[[#This Row],[Horas]]</f>
        <v>46296.541666666679</v>
      </c>
      <c r="E256" t="s">
        <v>411</v>
      </c>
      <c r="G256" t="s">
        <v>409</v>
      </c>
      <c r="H256" t="s">
        <v>412</v>
      </c>
    </row>
    <row r="257" spans="1:8" x14ac:dyDescent="0.25">
      <c r="A257" t="s">
        <v>8</v>
      </c>
      <c r="B257" s="1">
        <v>46296.541666666657</v>
      </c>
      <c r="C257" s="3">
        <v>1.388888888888889E-2</v>
      </c>
      <c r="D257" s="3">
        <f>Tabla1[[#This Row],[Fecha]]+Tabla1[[#This Row],[Horas]]</f>
        <v>46296.555555555547</v>
      </c>
      <c r="E257" t="s">
        <v>155</v>
      </c>
      <c r="G257" t="s">
        <v>409</v>
      </c>
      <c r="H257" t="s">
        <v>413</v>
      </c>
    </row>
    <row r="258" spans="1:8" x14ac:dyDescent="0.25">
      <c r="A258" t="s">
        <v>12</v>
      </c>
      <c r="B258" s="1">
        <v>46296.555555555547</v>
      </c>
      <c r="C258" s="3">
        <v>2.777777777777778E-2</v>
      </c>
      <c r="D258" s="3">
        <f>Tabla1[[#This Row],[Fecha]]+Tabla1[[#This Row],[Horas]]</f>
        <v>46296.583333333328</v>
      </c>
      <c r="E258" t="s">
        <v>414</v>
      </c>
      <c r="G258" t="s">
        <v>409</v>
      </c>
      <c r="H258" t="s">
        <v>415</v>
      </c>
    </row>
    <row r="259" spans="1:8" x14ac:dyDescent="0.25">
      <c r="A259" t="s">
        <v>12</v>
      </c>
      <c r="B259" s="1">
        <v>46296.625</v>
      </c>
      <c r="C259" s="3">
        <v>4.1666666666666657E-2</v>
      </c>
      <c r="D259" s="3">
        <f>Tabla1[[#This Row],[Fecha]]+Tabla1[[#This Row],[Horas]]</f>
        <v>46296.666666666664</v>
      </c>
      <c r="E259" t="s">
        <v>414</v>
      </c>
      <c r="G259" t="s">
        <v>409</v>
      </c>
      <c r="H259" t="s">
        <v>416</v>
      </c>
    </row>
    <row r="260" spans="1:8" x14ac:dyDescent="0.25">
      <c r="A260" t="s">
        <v>12</v>
      </c>
      <c r="B260" s="1">
        <v>46296.666666666657</v>
      </c>
      <c r="C260" s="3">
        <v>0.05</v>
      </c>
      <c r="D260" s="3">
        <f>Tabla1[[#This Row],[Fecha]]+Tabla1[[#This Row],[Horas]]</f>
        <v>46296.71666666666</v>
      </c>
      <c r="E260" t="s">
        <v>25</v>
      </c>
      <c r="G260" t="s">
        <v>409</v>
      </c>
      <c r="H260" t="s">
        <v>417</v>
      </c>
    </row>
    <row r="261" spans="1:8" x14ac:dyDescent="0.25">
      <c r="A261" t="s">
        <v>8</v>
      </c>
      <c r="B261" s="1">
        <v>46300.270833333343</v>
      </c>
      <c r="C261" s="3">
        <v>3.472222222222222E-3</v>
      </c>
      <c r="D261" s="3">
        <f>Tabla1[[#This Row],[Fecha]]+Tabla1[[#This Row],[Horas]]</f>
        <v>46300.274305555562</v>
      </c>
      <c r="E261" t="s">
        <v>9</v>
      </c>
      <c r="G261" t="s">
        <v>418</v>
      </c>
      <c r="H261" t="s">
        <v>419</v>
      </c>
    </row>
    <row r="262" spans="1:8" x14ac:dyDescent="0.25">
      <c r="A262" t="s">
        <v>12</v>
      </c>
      <c r="B262" s="1">
        <v>46300.274305555547</v>
      </c>
      <c r="C262" s="3">
        <v>1.7361111111111108E-2</v>
      </c>
      <c r="D262" s="3">
        <f>Tabla1[[#This Row],[Fecha]]+Tabla1[[#This Row],[Horas]]</f>
        <v>46300.291666666657</v>
      </c>
      <c r="E262" t="s">
        <v>420</v>
      </c>
      <c r="G262" t="s">
        <v>418</v>
      </c>
      <c r="H262" t="s">
        <v>421</v>
      </c>
    </row>
    <row r="263" spans="1:8" x14ac:dyDescent="0.25">
      <c r="A263" t="s">
        <v>12</v>
      </c>
      <c r="B263" s="1">
        <v>46300.291666666657</v>
      </c>
      <c r="C263" s="3">
        <v>2.0833333333333329E-2</v>
      </c>
      <c r="D263" s="3">
        <f>Tabla1[[#This Row],[Fecha]]+Tabla1[[#This Row],[Horas]]</f>
        <v>46300.312499999993</v>
      </c>
      <c r="E263" t="s">
        <v>422</v>
      </c>
      <c r="G263" t="s">
        <v>418</v>
      </c>
      <c r="H263" t="s">
        <v>423</v>
      </c>
    </row>
    <row r="264" spans="1:8" x14ac:dyDescent="0.25">
      <c r="A264" t="s">
        <v>12</v>
      </c>
      <c r="B264" s="1">
        <v>46300.3125</v>
      </c>
      <c r="C264" s="3">
        <v>4.1666666666666657E-2</v>
      </c>
      <c r="D264" s="3">
        <f>Tabla1[[#This Row],[Fecha]]+Tabla1[[#This Row],[Horas]]</f>
        <v>46300.354166666664</v>
      </c>
      <c r="E264" t="s">
        <v>424</v>
      </c>
      <c r="G264" t="s">
        <v>418</v>
      </c>
      <c r="H264" t="s">
        <v>425</v>
      </c>
    </row>
    <row r="265" spans="1:8" x14ac:dyDescent="0.25">
      <c r="A265" t="s">
        <v>8</v>
      </c>
      <c r="B265" s="1">
        <v>46300.354166666657</v>
      </c>
      <c r="C265" s="3">
        <v>2.0833333333333329E-2</v>
      </c>
      <c r="D265" s="3">
        <f>Tabla1[[#This Row],[Fecha]]+Tabla1[[#This Row],[Horas]]</f>
        <v>46300.374999999993</v>
      </c>
      <c r="E265" t="s">
        <v>426</v>
      </c>
      <c r="G265" t="s">
        <v>418</v>
      </c>
      <c r="H265" t="s">
        <v>427</v>
      </c>
    </row>
    <row r="266" spans="1:8" x14ac:dyDescent="0.25">
      <c r="A266" t="s">
        <v>12</v>
      </c>
      <c r="B266" s="1">
        <v>46300.375</v>
      </c>
      <c r="C266" s="3">
        <v>1.041666666666667E-2</v>
      </c>
      <c r="D266" s="3">
        <f>Tabla1[[#This Row],[Fecha]]+Tabla1[[#This Row],[Horas]]</f>
        <v>46300.385416666664</v>
      </c>
      <c r="E266" t="s">
        <v>15</v>
      </c>
      <c r="G266" t="s">
        <v>418</v>
      </c>
      <c r="H266" t="s">
        <v>428</v>
      </c>
    </row>
    <row r="267" spans="1:8" x14ac:dyDescent="0.25">
      <c r="A267" t="s">
        <v>12</v>
      </c>
      <c r="B267" s="1">
        <v>46300.385416666657</v>
      </c>
      <c r="C267" s="3">
        <v>3.125E-2</v>
      </c>
      <c r="D267" s="3">
        <f>Tabla1[[#This Row],[Fecha]]+Tabla1[[#This Row],[Horas]]</f>
        <v>46300.416666666657</v>
      </c>
      <c r="E267" t="s">
        <v>424</v>
      </c>
      <c r="G267" t="s">
        <v>418</v>
      </c>
      <c r="H267" t="s">
        <v>429</v>
      </c>
    </row>
    <row r="268" spans="1:8" x14ac:dyDescent="0.25">
      <c r="A268" t="s">
        <v>8</v>
      </c>
      <c r="B268" s="1">
        <v>46300.416666666657</v>
      </c>
      <c r="C268" s="3">
        <v>4.1666666666666657E-2</v>
      </c>
      <c r="D268" s="3">
        <f>Tabla1[[#This Row],[Fecha]]+Tabla1[[#This Row],[Horas]]</f>
        <v>46300.458333333321</v>
      </c>
      <c r="E268" t="s">
        <v>430</v>
      </c>
      <c r="G268" t="s">
        <v>418</v>
      </c>
      <c r="H268" t="s">
        <v>431</v>
      </c>
    </row>
    <row r="269" spans="1:8" x14ac:dyDescent="0.25">
      <c r="A269" t="s">
        <v>12</v>
      </c>
      <c r="B269" s="1">
        <v>46300.458333333343</v>
      </c>
      <c r="C269" s="3">
        <v>0.125</v>
      </c>
      <c r="D269" s="3">
        <f>Tabla1[[#This Row],[Fecha]]+Tabla1[[#This Row],[Horas]]</f>
        <v>46300.583333333343</v>
      </c>
      <c r="E269" t="s">
        <v>432</v>
      </c>
      <c r="G269" t="s">
        <v>418</v>
      </c>
      <c r="H269" t="s">
        <v>433</v>
      </c>
    </row>
    <row r="270" spans="1:8" x14ac:dyDescent="0.25">
      <c r="A270" t="s">
        <v>12</v>
      </c>
      <c r="B270" s="1">
        <v>46300.625</v>
      </c>
      <c r="C270" s="3">
        <v>4.1666666666666657E-2</v>
      </c>
      <c r="D270" s="3">
        <f>Tabla1[[#This Row],[Fecha]]+Tabla1[[#This Row],[Horas]]</f>
        <v>46300.666666666664</v>
      </c>
      <c r="E270" t="s">
        <v>424</v>
      </c>
      <c r="G270" t="s">
        <v>434</v>
      </c>
      <c r="H270" t="s">
        <v>435</v>
      </c>
    </row>
    <row r="271" spans="1:8" x14ac:dyDescent="0.25">
      <c r="A271" t="s">
        <v>12</v>
      </c>
      <c r="B271" s="1">
        <v>46300.666666666657</v>
      </c>
      <c r="C271" s="3">
        <v>0.05</v>
      </c>
      <c r="D271" s="3">
        <f>Tabla1[[#This Row],[Fecha]]+Tabla1[[#This Row],[Horas]]</f>
        <v>46300.71666666666</v>
      </c>
      <c r="E271" t="s">
        <v>25</v>
      </c>
      <c r="G271" t="s">
        <v>434</v>
      </c>
      <c r="H271" t="s">
        <v>436</v>
      </c>
    </row>
    <row r="272" spans="1:8" x14ac:dyDescent="0.25">
      <c r="A272" t="s">
        <v>8</v>
      </c>
      <c r="B272" s="1">
        <v>46301.270833333343</v>
      </c>
      <c r="C272" s="3">
        <v>3.472222222222222E-3</v>
      </c>
      <c r="D272" s="3">
        <f>Tabla1[[#This Row],[Fecha]]+Tabla1[[#This Row],[Horas]]</f>
        <v>46301.274305555562</v>
      </c>
      <c r="E272" t="s">
        <v>9</v>
      </c>
      <c r="G272" t="s">
        <v>434</v>
      </c>
      <c r="H272" t="s">
        <v>437</v>
      </c>
    </row>
    <row r="273" spans="1:8" x14ac:dyDescent="0.25">
      <c r="A273" t="s">
        <v>8</v>
      </c>
      <c r="B273" s="1">
        <v>46301.274305555547</v>
      </c>
      <c r="C273" s="3">
        <v>1.7361111111111108E-2</v>
      </c>
      <c r="D273" s="3">
        <f>Tabla1[[#This Row],[Fecha]]+Tabla1[[#This Row],[Horas]]</f>
        <v>46301.291666666657</v>
      </c>
      <c r="E273" t="s">
        <v>438</v>
      </c>
      <c r="G273" t="s">
        <v>434</v>
      </c>
      <c r="H273" t="s">
        <v>439</v>
      </c>
    </row>
    <row r="274" spans="1:8" x14ac:dyDescent="0.25">
      <c r="A274" t="s">
        <v>12</v>
      </c>
      <c r="B274" s="1">
        <v>46301.291666666657</v>
      </c>
      <c r="C274" s="3">
        <v>2.0833333333333329E-2</v>
      </c>
      <c r="D274" s="3">
        <f>Tabla1[[#This Row],[Fecha]]+Tabla1[[#This Row],[Horas]]</f>
        <v>46301.312499999993</v>
      </c>
      <c r="E274" t="s">
        <v>440</v>
      </c>
      <c r="G274" t="s">
        <v>434</v>
      </c>
      <c r="H274" t="s">
        <v>441</v>
      </c>
    </row>
    <row r="275" spans="1:8" x14ac:dyDescent="0.25">
      <c r="A275" t="s">
        <v>8</v>
      </c>
      <c r="B275" s="1">
        <v>46301.3125</v>
      </c>
      <c r="C275" s="3">
        <v>4.1666666666666657E-2</v>
      </c>
      <c r="D275" s="3">
        <f>Tabla1[[#This Row],[Fecha]]+Tabla1[[#This Row],[Horas]]</f>
        <v>46301.354166666664</v>
      </c>
      <c r="E275" t="s">
        <v>438</v>
      </c>
      <c r="G275" t="s">
        <v>434</v>
      </c>
      <c r="H275" t="s">
        <v>442</v>
      </c>
    </row>
    <row r="276" spans="1:8" x14ac:dyDescent="0.25">
      <c r="A276" t="s">
        <v>12</v>
      </c>
      <c r="B276" s="1">
        <v>46301.354166666657</v>
      </c>
      <c r="C276" s="3">
        <v>2.0833333333333329E-2</v>
      </c>
      <c r="D276" s="3">
        <f>Tabla1[[#This Row],[Fecha]]+Tabla1[[#This Row],[Horas]]</f>
        <v>46301.374999999993</v>
      </c>
      <c r="E276" t="s">
        <v>15</v>
      </c>
      <c r="G276" t="s">
        <v>434</v>
      </c>
      <c r="H276" t="s">
        <v>443</v>
      </c>
    </row>
    <row r="277" spans="1:8" x14ac:dyDescent="0.25">
      <c r="A277" t="s">
        <v>8</v>
      </c>
      <c r="B277" s="1">
        <v>46301.375</v>
      </c>
      <c r="C277" s="3">
        <v>2.0833333333333329E-2</v>
      </c>
      <c r="D277" s="3">
        <f>Tabla1[[#This Row],[Fecha]]+Tabla1[[#This Row],[Horas]]</f>
        <v>46301.395833333336</v>
      </c>
      <c r="E277" t="s">
        <v>444</v>
      </c>
      <c r="G277" t="s">
        <v>434</v>
      </c>
      <c r="H277" t="s">
        <v>445</v>
      </c>
    </row>
    <row r="278" spans="1:8" x14ac:dyDescent="0.25">
      <c r="A278" t="s">
        <v>8</v>
      </c>
      <c r="B278" s="1">
        <v>46301.395833333343</v>
      </c>
      <c r="C278" s="3">
        <v>6.25E-2</v>
      </c>
      <c r="D278" s="3">
        <f>Tabla1[[#This Row],[Fecha]]+Tabla1[[#This Row],[Horas]]</f>
        <v>46301.458333333343</v>
      </c>
      <c r="E278" t="s">
        <v>438</v>
      </c>
      <c r="G278" t="s">
        <v>434</v>
      </c>
      <c r="H278" t="s">
        <v>446</v>
      </c>
    </row>
    <row r="279" spans="1:8" x14ac:dyDescent="0.25">
      <c r="A279" t="s">
        <v>8</v>
      </c>
      <c r="B279" s="1">
        <v>46301.458333333343</v>
      </c>
      <c r="C279" s="3">
        <v>2.0833333333333329E-2</v>
      </c>
      <c r="D279" s="3">
        <f>Tabla1[[#This Row],[Fecha]]+Tabla1[[#This Row],[Horas]]</f>
        <v>46301.479166666679</v>
      </c>
      <c r="E279" t="s">
        <v>447</v>
      </c>
      <c r="G279" t="s">
        <v>434</v>
      </c>
      <c r="H279" t="s">
        <v>448</v>
      </c>
    </row>
    <row r="280" spans="1:8" x14ac:dyDescent="0.25">
      <c r="A280" t="s">
        <v>8</v>
      </c>
      <c r="B280" s="1">
        <v>46301.479166666657</v>
      </c>
      <c r="C280" s="3">
        <v>0.1041666666666667</v>
      </c>
      <c r="D280" s="3">
        <f>Tabla1[[#This Row],[Fecha]]+Tabla1[[#This Row],[Horas]]</f>
        <v>46301.583333333321</v>
      </c>
      <c r="E280" t="s">
        <v>438</v>
      </c>
      <c r="G280" t="s">
        <v>434</v>
      </c>
      <c r="H280" t="s">
        <v>449</v>
      </c>
    </row>
    <row r="281" spans="1:8" x14ac:dyDescent="0.25">
      <c r="A281" t="s">
        <v>8</v>
      </c>
      <c r="B281" s="1">
        <v>46301.625</v>
      </c>
      <c r="C281" s="3">
        <v>0.10069444444444441</v>
      </c>
      <c r="D281" s="3">
        <f>Tabla1[[#This Row],[Fecha]]+Tabla1[[#This Row],[Horas]]</f>
        <v>46301.725694444445</v>
      </c>
      <c r="E281" t="s">
        <v>450</v>
      </c>
      <c r="G281" t="s">
        <v>434</v>
      </c>
      <c r="H281" t="s">
        <v>451</v>
      </c>
    </row>
    <row r="282" spans="1:8" x14ac:dyDescent="0.25">
      <c r="A282" t="s">
        <v>8</v>
      </c>
      <c r="B282" s="1">
        <v>46302.270833333343</v>
      </c>
      <c r="C282" s="3">
        <v>3.472222222222222E-3</v>
      </c>
      <c r="D282" s="3">
        <f>Tabla1[[#This Row],[Fecha]]+Tabla1[[#This Row],[Horas]]</f>
        <v>46302.274305555562</v>
      </c>
      <c r="E282" t="s">
        <v>9</v>
      </c>
      <c r="G282" t="s">
        <v>434</v>
      </c>
      <c r="H282" t="s">
        <v>452</v>
      </c>
    </row>
    <row r="283" spans="1:8" x14ac:dyDescent="0.25">
      <c r="A283" t="s">
        <v>453</v>
      </c>
      <c r="B283" s="1">
        <v>46302.274305555547</v>
      </c>
      <c r="C283" s="3">
        <v>1.7361111111111108E-2</v>
      </c>
      <c r="D283" s="3">
        <f>Tabla1[[#This Row],[Fecha]]+Tabla1[[#This Row],[Horas]]</f>
        <v>46302.291666666657</v>
      </c>
      <c r="E283" t="s">
        <v>454</v>
      </c>
      <c r="G283" t="s">
        <v>434</v>
      </c>
      <c r="H283" t="s">
        <v>455</v>
      </c>
    </row>
    <row r="284" spans="1:8" x14ac:dyDescent="0.25">
      <c r="A284" t="s">
        <v>456</v>
      </c>
      <c r="B284" s="1">
        <v>46302.291666666657</v>
      </c>
      <c r="C284" s="3">
        <v>2.4305555555555559E-2</v>
      </c>
      <c r="D284" s="3">
        <f>Tabla1[[#This Row],[Fecha]]+Tabla1[[#This Row],[Horas]]</f>
        <v>46302.315972222212</v>
      </c>
      <c r="E284" t="s">
        <v>457</v>
      </c>
      <c r="G284" t="s">
        <v>434</v>
      </c>
      <c r="H284" t="s">
        <v>458</v>
      </c>
    </row>
    <row r="285" spans="1:8" x14ac:dyDescent="0.25">
      <c r="A285" t="s">
        <v>459</v>
      </c>
      <c r="B285" s="1">
        <v>46302.315972222219</v>
      </c>
      <c r="C285" s="3">
        <v>3.8194444444444448E-2</v>
      </c>
      <c r="D285" s="3">
        <f>Tabla1[[#This Row],[Fecha]]+Tabla1[[#This Row],[Horas]]</f>
        <v>46302.354166666664</v>
      </c>
      <c r="E285" t="s">
        <v>460</v>
      </c>
      <c r="G285" t="s">
        <v>434</v>
      </c>
      <c r="H285" t="s">
        <v>461</v>
      </c>
    </row>
    <row r="286" spans="1:8" x14ac:dyDescent="0.25">
      <c r="A286" t="s">
        <v>12</v>
      </c>
      <c r="B286" s="1">
        <v>46302.354166666657</v>
      </c>
      <c r="C286" s="3">
        <v>2.0833333333333329E-2</v>
      </c>
      <c r="D286" s="3">
        <f>Tabla1[[#This Row],[Fecha]]+Tabla1[[#This Row],[Horas]]</f>
        <v>46302.374999999993</v>
      </c>
      <c r="E286" t="s">
        <v>462</v>
      </c>
      <c r="G286" t="s">
        <v>434</v>
      </c>
      <c r="H286" t="s">
        <v>463</v>
      </c>
    </row>
    <row r="287" spans="1:8" x14ac:dyDescent="0.25">
      <c r="A287" t="s">
        <v>12</v>
      </c>
      <c r="B287" s="1">
        <v>46302.375</v>
      </c>
      <c r="C287" s="3">
        <v>2.0833333333333329E-2</v>
      </c>
      <c r="D287" s="3">
        <f>Tabla1[[#This Row],[Fecha]]+Tabla1[[#This Row],[Horas]]</f>
        <v>46302.395833333336</v>
      </c>
      <c r="E287" t="s">
        <v>15</v>
      </c>
      <c r="G287" t="s">
        <v>434</v>
      </c>
      <c r="H287" t="s">
        <v>464</v>
      </c>
    </row>
    <row r="288" spans="1:8" x14ac:dyDescent="0.25">
      <c r="A288" t="s">
        <v>465</v>
      </c>
      <c r="B288" s="1">
        <v>46302.395833333343</v>
      </c>
      <c r="C288" s="3">
        <v>3.472222222222222E-3</v>
      </c>
      <c r="D288" s="3">
        <f>Tabla1[[#This Row],[Fecha]]+Tabla1[[#This Row],[Horas]]</f>
        <v>46302.399305555562</v>
      </c>
      <c r="E288" t="s">
        <v>466</v>
      </c>
      <c r="G288" t="s">
        <v>434</v>
      </c>
      <c r="H288" t="s">
        <v>467</v>
      </c>
    </row>
    <row r="289" spans="1:8" x14ac:dyDescent="0.25">
      <c r="A289" t="s">
        <v>459</v>
      </c>
      <c r="B289" s="1">
        <v>46302.399305555547</v>
      </c>
      <c r="C289" s="3">
        <v>0.125</v>
      </c>
      <c r="D289" s="3">
        <f>Tabla1[[#This Row],[Fecha]]+Tabla1[[#This Row],[Horas]]</f>
        <v>46302.524305555547</v>
      </c>
      <c r="E289" t="s">
        <v>468</v>
      </c>
      <c r="G289" t="s">
        <v>434</v>
      </c>
      <c r="H289" t="s">
        <v>469</v>
      </c>
    </row>
    <row r="290" spans="1:8" x14ac:dyDescent="0.25">
      <c r="A290" t="s">
        <v>8</v>
      </c>
      <c r="B290" s="1">
        <v>46302.524305555547</v>
      </c>
      <c r="C290" s="3">
        <v>6.9444444444444441E-3</v>
      </c>
      <c r="D290" s="3">
        <f>Tabla1[[#This Row],[Fecha]]+Tabla1[[#This Row],[Horas]]</f>
        <v>46302.531249999993</v>
      </c>
      <c r="E290" t="s">
        <v>329</v>
      </c>
      <c r="G290" t="s">
        <v>434</v>
      </c>
      <c r="H290" t="s">
        <v>470</v>
      </c>
    </row>
    <row r="291" spans="1:8" x14ac:dyDescent="0.25">
      <c r="A291" t="s">
        <v>8</v>
      </c>
      <c r="B291" s="1">
        <v>46302.53125</v>
      </c>
      <c r="C291" s="3">
        <v>3.125E-2</v>
      </c>
      <c r="D291" s="3">
        <f>Tabla1[[#This Row],[Fecha]]+Tabla1[[#This Row],[Horas]]</f>
        <v>46302.5625</v>
      </c>
      <c r="E291" t="s">
        <v>471</v>
      </c>
      <c r="G291" t="s">
        <v>434</v>
      </c>
      <c r="H291" t="s">
        <v>472</v>
      </c>
    </row>
    <row r="292" spans="1:8" x14ac:dyDescent="0.25">
      <c r="A292" t="s">
        <v>473</v>
      </c>
      <c r="B292" s="1">
        <v>46302.5625</v>
      </c>
      <c r="C292" s="3">
        <v>2.0833333333333329E-2</v>
      </c>
      <c r="D292" s="3">
        <f>Tabla1[[#This Row],[Fecha]]+Tabla1[[#This Row],[Horas]]</f>
        <v>46302.583333333336</v>
      </c>
      <c r="E292" t="s">
        <v>474</v>
      </c>
      <c r="G292" t="s">
        <v>434</v>
      </c>
      <c r="H292" t="s">
        <v>475</v>
      </c>
    </row>
    <row r="293" spans="1:8" x14ac:dyDescent="0.25">
      <c r="A293" t="s">
        <v>473</v>
      </c>
      <c r="B293" s="1">
        <v>46302.625</v>
      </c>
      <c r="C293" s="3">
        <v>8.3333333333333329E-2</v>
      </c>
      <c r="D293" s="3">
        <f>Tabla1[[#This Row],[Fecha]]+Tabla1[[#This Row],[Horas]]</f>
        <v>46302.708333333336</v>
      </c>
      <c r="E293" t="s">
        <v>474</v>
      </c>
      <c r="G293" t="s">
        <v>434</v>
      </c>
      <c r="H293" t="s">
        <v>476</v>
      </c>
    </row>
    <row r="294" spans="1:8" x14ac:dyDescent="0.25">
      <c r="A294" t="s">
        <v>8</v>
      </c>
      <c r="B294" s="1">
        <v>46303.270833333343</v>
      </c>
      <c r="C294" s="3">
        <v>3.472222222222222E-3</v>
      </c>
      <c r="D294" s="3">
        <f>Tabla1[[#This Row],[Fecha]]+Tabla1[[#This Row],[Horas]]</f>
        <v>46303.274305555562</v>
      </c>
      <c r="E294" t="s">
        <v>9</v>
      </c>
      <c r="G294" t="s">
        <v>434</v>
      </c>
      <c r="H294" t="s">
        <v>477</v>
      </c>
    </row>
    <row r="295" spans="1:8" x14ac:dyDescent="0.25">
      <c r="A295" t="s">
        <v>8</v>
      </c>
      <c r="B295" s="1">
        <v>46303.270833333343</v>
      </c>
      <c r="C295" s="3">
        <v>0.14583333333333329</v>
      </c>
      <c r="D295" s="3">
        <f>Tabla1[[#This Row],[Fecha]]+Tabla1[[#This Row],[Horas]]</f>
        <v>46303.416666666679</v>
      </c>
      <c r="E295" t="s">
        <v>478</v>
      </c>
      <c r="G295" t="s">
        <v>434</v>
      </c>
      <c r="H295" t="s">
        <v>479</v>
      </c>
    </row>
    <row r="296" spans="1:8" x14ac:dyDescent="0.25">
      <c r="A296" t="s">
        <v>473</v>
      </c>
      <c r="B296" s="1">
        <v>46303.416666666657</v>
      </c>
      <c r="C296" s="3">
        <v>6.25E-2</v>
      </c>
      <c r="D296" s="3">
        <f>Tabla1[[#This Row],[Fecha]]+Tabla1[[#This Row],[Horas]]</f>
        <v>46303.479166666657</v>
      </c>
      <c r="E296" t="s">
        <v>474</v>
      </c>
      <c r="G296" t="s">
        <v>434</v>
      </c>
      <c r="H296" t="s">
        <v>480</v>
      </c>
    </row>
    <row r="297" spans="1:8" x14ac:dyDescent="0.25">
      <c r="A297" t="s">
        <v>481</v>
      </c>
      <c r="B297" s="1">
        <v>46303.479166666657</v>
      </c>
      <c r="C297" s="3">
        <v>0.1041666666666667</v>
      </c>
      <c r="D297" s="3">
        <f>Tabla1[[#This Row],[Fecha]]+Tabla1[[#This Row],[Horas]]</f>
        <v>46303.583333333321</v>
      </c>
      <c r="E297" t="s">
        <v>482</v>
      </c>
      <c r="G297" t="s">
        <v>434</v>
      </c>
      <c r="H297" t="s">
        <v>483</v>
      </c>
    </row>
    <row r="298" spans="1:8" x14ac:dyDescent="0.25">
      <c r="A298" t="s">
        <v>481</v>
      </c>
      <c r="B298" s="1">
        <v>46303.625</v>
      </c>
      <c r="C298" s="3">
        <v>4.1666666666666657E-2</v>
      </c>
      <c r="D298" s="3">
        <f>Tabla1[[#This Row],[Fecha]]+Tabla1[[#This Row],[Horas]]</f>
        <v>46303.666666666664</v>
      </c>
      <c r="E298" t="s">
        <v>484</v>
      </c>
      <c r="G298" t="s">
        <v>434</v>
      </c>
      <c r="H298" t="s">
        <v>485</v>
      </c>
    </row>
    <row r="299" spans="1:8" x14ac:dyDescent="0.25">
      <c r="A299" t="s">
        <v>12</v>
      </c>
      <c r="B299" s="1">
        <v>46303.666666666657</v>
      </c>
      <c r="C299" s="3">
        <v>5.6944444444444443E-2</v>
      </c>
      <c r="D299" s="3">
        <f>Tabla1[[#This Row],[Fecha]]+Tabla1[[#This Row],[Horas]]</f>
        <v>46303.723611111098</v>
      </c>
      <c r="E299" t="s">
        <v>25</v>
      </c>
      <c r="G299" t="s">
        <v>434</v>
      </c>
      <c r="H299" t="s">
        <v>486</v>
      </c>
    </row>
    <row r="300" spans="1:8" x14ac:dyDescent="0.25">
      <c r="A300" t="s">
        <v>8</v>
      </c>
      <c r="B300" s="1">
        <v>46304.270833333343</v>
      </c>
      <c r="C300" s="3">
        <v>3.472222222222222E-3</v>
      </c>
      <c r="D300" s="3">
        <f>Tabla1[[#This Row],[Fecha]]+Tabla1[[#This Row],[Horas]]</f>
        <v>46304.274305555562</v>
      </c>
      <c r="E300" t="s">
        <v>9</v>
      </c>
      <c r="G300" t="s">
        <v>487</v>
      </c>
      <c r="H300" t="s">
        <v>488</v>
      </c>
    </row>
    <row r="301" spans="1:8" x14ac:dyDescent="0.25">
      <c r="A301" t="s">
        <v>459</v>
      </c>
      <c r="B301" s="1">
        <v>46304.274305555547</v>
      </c>
      <c r="C301" s="3">
        <v>3.472222222222222E-3</v>
      </c>
      <c r="D301" s="3">
        <f>Tabla1[[#This Row],[Fecha]]+Tabla1[[#This Row],[Horas]]</f>
        <v>46304.277777777766</v>
      </c>
      <c r="E301" t="s">
        <v>489</v>
      </c>
      <c r="G301" t="s">
        <v>487</v>
      </c>
      <c r="H301" t="s">
        <v>490</v>
      </c>
    </row>
    <row r="302" spans="1:8" x14ac:dyDescent="0.25">
      <c r="A302" t="s">
        <v>473</v>
      </c>
      <c r="B302" s="1">
        <v>46304.277777777781</v>
      </c>
      <c r="C302" s="3">
        <v>4.8611111111111112E-2</v>
      </c>
      <c r="D302" s="3">
        <f>Tabla1[[#This Row],[Fecha]]+Tabla1[[#This Row],[Horas]]</f>
        <v>46304.326388888891</v>
      </c>
      <c r="E302" t="s">
        <v>491</v>
      </c>
      <c r="G302" t="s">
        <v>487</v>
      </c>
      <c r="H302" t="s">
        <v>492</v>
      </c>
    </row>
    <row r="303" spans="1:8" x14ac:dyDescent="0.25">
      <c r="A303" t="s">
        <v>459</v>
      </c>
      <c r="B303" s="1">
        <v>46304.326388888891</v>
      </c>
      <c r="C303" s="3">
        <v>3.472222222222222E-3</v>
      </c>
      <c r="D303" s="3">
        <f>Tabla1[[#This Row],[Fecha]]+Tabla1[[#This Row],[Horas]]</f>
        <v>46304.329861111109</v>
      </c>
      <c r="E303" t="s">
        <v>493</v>
      </c>
      <c r="G303" t="s">
        <v>487</v>
      </c>
      <c r="H303" t="s">
        <v>494</v>
      </c>
    </row>
    <row r="304" spans="1:8" x14ac:dyDescent="0.25">
      <c r="A304" t="s">
        <v>481</v>
      </c>
      <c r="B304" s="1">
        <v>46304.329861111109</v>
      </c>
      <c r="C304" s="3">
        <v>4.5138888888888888E-2</v>
      </c>
      <c r="D304" s="3">
        <f>Tabla1[[#This Row],[Fecha]]+Tabla1[[#This Row],[Horas]]</f>
        <v>46304.375</v>
      </c>
      <c r="E304" t="s">
        <v>484</v>
      </c>
      <c r="G304" t="s">
        <v>487</v>
      </c>
      <c r="H304" t="s">
        <v>495</v>
      </c>
    </row>
    <row r="305" spans="1:8" x14ac:dyDescent="0.25">
      <c r="A305" t="s">
        <v>12</v>
      </c>
      <c r="B305" s="1">
        <v>46304.375</v>
      </c>
      <c r="C305" s="3">
        <v>1.388888888888889E-2</v>
      </c>
      <c r="D305" s="3">
        <f>Tabla1[[#This Row],[Fecha]]+Tabla1[[#This Row],[Horas]]</f>
        <v>46304.388888888891</v>
      </c>
      <c r="E305" t="s">
        <v>15</v>
      </c>
      <c r="G305" t="s">
        <v>487</v>
      </c>
      <c r="H305" t="s">
        <v>496</v>
      </c>
    </row>
    <row r="306" spans="1:8" x14ac:dyDescent="0.25">
      <c r="A306" t="s">
        <v>12</v>
      </c>
      <c r="B306" s="1">
        <v>46304.388888888891</v>
      </c>
      <c r="C306" s="3">
        <v>2.777777777777778E-2</v>
      </c>
      <c r="D306" s="3">
        <f>Tabla1[[#This Row],[Fecha]]+Tabla1[[#This Row],[Horas]]</f>
        <v>46304.416666666672</v>
      </c>
      <c r="E306" t="s">
        <v>497</v>
      </c>
      <c r="G306" t="s">
        <v>487</v>
      </c>
      <c r="H306" t="s">
        <v>498</v>
      </c>
    </row>
    <row r="307" spans="1:8" x14ac:dyDescent="0.25">
      <c r="A307" t="s">
        <v>12</v>
      </c>
      <c r="B307" s="1">
        <v>46304.416666666657</v>
      </c>
      <c r="C307" s="3">
        <v>4.1666666666666657E-2</v>
      </c>
      <c r="D307" s="3">
        <f>Tabla1[[#This Row],[Fecha]]+Tabla1[[#This Row],[Horas]]</f>
        <v>46304.458333333321</v>
      </c>
      <c r="E307" t="s">
        <v>499</v>
      </c>
      <c r="G307" t="s">
        <v>487</v>
      </c>
      <c r="H307" t="s">
        <v>500</v>
      </c>
    </row>
    <row r="308" spans="1:8" x14ac:dyDescent="0.25">
      <c r="A308" t="s">
        <v>8</v>
      </c>
      <c r="B308" s="1">
        <v>46304.458333333343</v>
      </c>
      <c r="C308" s="3">
        <v>4.1666666666666657E-2</v>
      </c>
      <c r="D308" s="3">
        <f>Tabla1[[#This Row],[Fecha]]+Tabla1[[#This Row],[Horas]]</f>
        <v>46304.500000000007</v>
      </c>
      <c r="E308" t="s">
        <v>501</v>
      </c>
      <c r="G308" t="s">
        <v>487</v>
      </c>
      <c r="H308" t="s">
        <v>502</v>
      </c>
    </row>
    <row r="309" spans="1:8" x14ac:dyDescent="0.25">
      <c r="A309" t="s">
        <v>8</v>
      </c>
      <c r="B309" s="1">
        <v>46304.5</v>
      </c>
      <c r="C309" s="3">
        <v>6.9444444444444441E-3</v>
      </c>
      <c r="D309" s="3">
        <f>Tabla1[[#This Row],[Fecha]]+Tabla1[[#This Row],[Horas]]</f>
        <v>46304.506944444445</v>
      </c>
      <c r="E309" t="s">
        <v>329</v>
      </c>
      <c r="G309" t="s">
        <v>487</v>
      </c>
      <c r="H309" t="s">
        <v>503</v>
      </c>
    </row>
    <row r="310" spans="1:8" x14ac:dyDescent="0.25">
      <c r="A310" t="s">
        <v>8</v>
      </c>
      <c r="B310" s="1">
        <v>46274.506944444453</v>
      </c>
      <c r="C310" s="3">
        <v>2.0833333333333329E-2</v>
      </c>
      <c r="D310" s="3">
        <f>Tabla1[[#This Row],[Fecha]]+Tabla1[[#This Row],[Horas]]</f>
        <v>46274.527777777788</v>
      </c>
      <c r="E310" t="s">
        <v>155</v>
      </c>
      <c r="G310" t="s">
        <v>487</v>
      </c>
      <c r="H310" t="s">
        <v>504</v>
      </c>
    </row>
    <row r="311" spans="1:8" x14ac:dyDescent="0.25">
      <c r="A311" t="s">
        <v>12</v>
      </c>
      <c r="B311" s="1">
        <v>46304.527777777781</v>
      </c>
      <c r="C311" s="3">
        <v>5.5555555555555552E-2</v>
      </c>
      <c r="D311" s="3">
        <f>Tabla1[[#This Row],[Fecha]]+Tabla1[[#This Row],[Horas]]</f>
        <v>46304.583333333336</v>
      </c>
      <c r="E311" t="s">
        <v>505</v>
      </c>
      <c r="G311" t="s">
        <v>487</v>
      </c>
      <c r="H311" t="s">
        <v>506</v>
      </c>
    </row>
    <row r="312" spans="1:8" x14ac:dyDescent="0.25">
      <c r="A312" t="s">
        <v>12</v>
      </c>
      <c r="B312" s="1">
        <v>46304.625</v>
      </c>
      <c r="C312" s="3">
        <v>4.1666666666666657E-2</v>
      </c>
      <c r="D312" s="3">
        <f>Tabla1[[#This Row],[Fecha]]+Tabla1[[#This Row],[Horas]]</f>
        <v>46304.666666666664</v>
      </c>
      <c r="E312" t="s">
        <v>505</v>
      </c>
      <c r="G312" t="s">
        <v>487</v>
      </c>
      <c r="H312" t="s">
        <v>507</v>
      </c>
    </row>
    <row r="313" spans="1:8" x14ac:dyDescent="0.25">
      <c r="A313" t="s">
        <v>12</v>
      </c>
      <c r="B313" s="1">
        <v>46304.666666666657</v>
      </c>
      <c r="C313" s="3">
        <v>2.0833333333333329E-2</v>
      </c>
      <c r="D313" s="3">
        <f>Tabla1[[#This Row],[Fecha]]+Tabla1[[#This Row],[Horas]]</f>
        <v>46304.687499999993</v>
      </c>
      <c r="E313" t="s">
        <v>508</v>
      </c>
      <c r="G313" t="s">
        <v>487</v>
      </c>
      <c r="H313" t="s">
        <v>509</v>
      </c>
    </row>
    <row r="314" spans="1:8" x14ac:dyDescent="0.25">
      <c r="A314" t="s">
        <v>473</v>
      </c>
      <c r="B314" s="1">
        <v>46304.6875</v>
      </c>
      <c r="C314" s="3">
        <v>2.0833333333333329E-2</v>
      </c>
      <c r="D314" s="3">
        <f>Tabla1[[#This Row],[Fecha]]+Tabla1[[#This Row],[Horas]]</f>
        <v>46304.708333333336</v>
      </c>
      <c r="E314" t="s">
        <v>510</v>
      </c>
      <c r="G314" t="s">
        <v>487</v>
      </c>
      <c r="H314" t="s">
        <v>511</v>
      </c>
    </row>
    <row r="315" spans="1:8" x14ac:dyDescent="0.25">
      <c r="A315" t="s">
        <v>8</v>
      </c>
      <c r="B315" s="1">
        <v>46308.270833333343</v>
      </c>
      <c r="C315" s="3">
        <v>3.472222222222222E-3</v>
      </c>
      <c r="D315" s="3">
        <f>Tabla1[[#This Row],[Fecha]]+Tabla1[[#This Row],[Horas]]</f>
        <v>46308.274305555562</v>
      </c>
      <c r="E315" t="s">
        <v>9</v>
      </c>
      <c r="G315" t="s">
        <v>487</v>
      </c>
      <c r="H315" t="s">
        <v>512</v>
      </c>
    </row>
    <row r="316" spans="1:8" x14ac:dyDescent="0.25">
      <c r="A316" t="s">
        <v>8</v>
      </c>
      <c r="B316" s="1">
        <v>46308.270833333343</v>
      </c>
      <c r="C316" s="3">
        <v>2.0833333333333329E-2</v>
      </c>
      <c r="D316" s="3">
        <f>Tabla1[[#This Row],[Fecha]]+Tabla1[[#This Row],[Horas]]</f>
        <v>46308.291666666679</v>
      </c>
      <c r="E316" t="s">
        <v>513</v>
      </c>
      <c r="G316" t="s">
        <v>487</v>
      </c>
      <c r="H316" t="s">
        <v>514</v>
      </c>
    </row>
    <row r="317" spans="1:8" x14ac:dyDescent="0.25">
      <c r="A317" t="s">
        <v>12</v>
      </c>
      <c r="B317" s="1">
        <v>46308.291666666657</v>
      </c>
      <c r="C317" s="3">
        <v>3.8194444444444448E-2</v>
      </c>
      <c r="D317" s="3">
        <f>Tabla1[[#This Row],[Fecha]]+Tabla1[[#This Row],[Horas]]</f>
        <v>46308.329861111102</v>
      </c>
      <c r="E317" t="s">
        <v>505</v>
      </c>
      <c r="G317" t="s">
        <v>487</v>
      </c>
      <c r="H317" t="s">
        <v>515</v>
      </c>
    </row>
    <row r="318" spans="1:8" x14ac:dyDescent="0.25">
      <c r="A318" t="s">
        <v>8</v>
      </c>
      <c r="B318" s="1">
        <v>46308.329861111109</v>
      </c>
      <c r="C318" s="3">
        <v>6.9444444444444441E-3</v>
      </c>
      <c r="D318" s="3">
        <f>Tabla1[[#This Row],[Fecha]]+Tabla1[[#This Row],[Horas]]</f>
        <v>46308.336805555555</v>
      </c>
      <c r="E318" t="s">
        <v>329</v>
      </c>
      <c r="G318" t="s">
        <v>487</v>
      </c>
      <c r="H318" t="s">
        <v>516</v>
      </c>
    </row>
    <row r="319" spans="1:8" x14ac:dyDescent="0.25">
      <c r="A319" t="s">
        <v>8</v>
      </c>
      <c r="B319" s="1">
        <v>46308.336805555547</v>
      </c>
      <c r="C319" s="3">
        <v>1.041666666666667E-2</v>
      </c>
      <c r="D319" s="3">
        <f>Tabla1[[#This Row],[Fecha]]+Tabla1[[#This Row],[Horas]]</f>
        <v>46308.347222222212</v>
      </c>
      <c r="E319" t="s">
        <v>517</v>
      </c>
      <c r="G319" t="s">
        <v>487</v>
      </c>
      <c r="H319" t="s">
        <v>518</v>
      </c>
    </row>
    <row r="320" spans="1:8" x14ac:dyDescent="0.25">
      <c r="A320" t="s">
        <v>8</v>
      </c>
      <c r="B320" s="1">
        <v>46308.347222222219</v>
      </c>
      <c r="C320" s="3">
        <v>1.041666666666667E-2</v>
      </c>
      <c r="D320" s="3">
        <f>Tabla1[[#This Row],[Fecha]]+Tabla1[[#This Row],[Horas]]</f>
        <v>46308.357638888883</v>
      </c>
      <c r="E320" t="s">
        <v>519</v>
      </c>
    </row>
    <row r="321" spans="1:5" x14ac:dyDescent="0.25">
      <c r="A321" t="s">
        <v>12</v>
      </c>
      <c r="B321" s="1">
        <v>46308.354166666664</v>
      </c>
      <c r="C321" s="3">
        <v>2.0833333333333332E-2</v>
      </c>
      <c r="D321" s="3">
        <f>Tabla1[[#This Row],[Fecha]]+Tabla1[[#This Row],[Horas]]</f>
        <v>46308.375</v>
      </c>
      <c r="E321" t="s">
        <v>15</v>
      </c>
    </row>
    <row r="322" spans="1:5" ht="45" x14ac:dyDescent="0.25">
      <c r="A322" s="6" t="s">
        <v>8</v>
      </c>
      <c r="B322" s="7">
        <v>46308.375</v>
      </c>
      <c r="C322" s="8">
        <v>4.1666666666666664E-2</v>
      </c>
      <c r="D322" s="8">
        <f>Tabla1[[#This Row],[Fecha]]+Tabla1[[#This Row],[Horas]]</f>
        <v>46308.416666666664</v>
      </c>
      <c r="E322" s="9" t="s">
        <v>520</v>
      </c>
    </row>
    <row r="323" spans="1:5" x14ac:dyDescent="0.25">
      <c r="A323" s="6" t="s">
        <v>473</v>
      </c>
      <c r="B323" s="7">
        <v>46308.416666666664</v>
      </c>
      <c r="C323" s="8">
        <v>2.0833333333333329E-2</v>
      </c>
      <c r="D323" s="8">
        <f>Tabla1[[#This Row],[Fecha]]+Tabla1[[#This Row],[Horas]]</f>
        <v>46308.4375</v>
      </c>
      <c r="E323" s="6" t="s">
        <v>521</v>
      </c>
    </row>
    <row r="324" spans="1:5" x14ac:dyDescent="0.25">
      <c r="A324" s="6" t="s">
        <v>522</v>
      </c>
      <c r="B324" s="7">
        <v>46308.527777777781</v>
      </c>
      <c r="C324" s="8">
        <v>6.9444444444444441E-3</v>
      </c>
      <c r="D324" s="8">
        <f>Tabla1[[#This Row],[Fecha]]+Tabla1[[#This Row],[Horas]]</f>
        <v>46308.534722222226</v>
      </c>
      <c r="E324" s="6" t="s">
        <v>523</v>
      </c>
    </row>
    <row r="325" spans="1:5" x14ac:dyDescent="0.25">
      <c r="A325" s="6" t="s">
        <v>8</v>
      </c>
      <c r="B325" s="7">
        <v>46308.625</v>
      </c>
      <c r="C325" s="8">
        <v>2.0833333333333332E-2</v>
      </c>
      <c r="D325" s="8">
        <f>Tabla1[[#This Row],[Fecha]]+Tabla1[[#This Row],[Horas]]</f>
        <v>46308.645833333336</v>
      </c>
      <c r="E325" s="9" t="s">
        <v>524</v>
      </c>
    </row>
    <row r="326" spans="1:5" x14ac:dyDescent="0.25">
      <c r="A326" s="6" t="s">
        <v>8</v>
      </c>
      <c r="B326" s="7">
        <v>46308.645833333336</v>
      </c>
      <c r="C326" s="8">
        <v>2.0833333333333332E-2</v>
      </c>
      <c r="D326" s="8">
        <f>Tabla1[[#This Row],[Fecha]]+Tabla1[[#This Row],[Horas]]</f>
        <v>46308.666666666672</v>
      </c>
      <c r="E326" s="9" t="s">
        <v>526</v>
      </c>
    </row>
    <row r="327" spans="1:5" x14ac:dyDescent="0.25">
      <c r="A327" s="6" t="s">
        <v>8</v>
      </c>
      <c r="B327" s="7">
        <v>46308.645833333336</v>
      </c>
      <c r="C327" s="8">
        <v>2.0833333333333332E-2</v>
      </c>
      <c r="D327" s="8">
        <f>Tabla1[[#This Row],[Fecha]]+Tabla1[[#This Row],[Horas]]</f>
        <v>46308.666666666672</v>
      </c>
      <c r="E327" s="9" t="s">
        <v>525</v>
      </c>
    </row>
    <row r="328" spans="1:5" x14ac:dyDescent="0.25">
      <c r="A328" s="6" t="s">
        <v>529</v>
      </c>
      <c r="B328" s="7">
        <v>46308.666666666664</v>
      </c>
      <c r="C328" s="8">
        <v>4.1666666666666664E-2</v>
      </c>
      <c r="D328" s="8">
        <f>Tabla1[[#This Row],[Fecha]]+Tabla1[[#This Row],[Horas]]</f>
        <v>46308.708333333328</v>
      </c>
      <c r="E328" s="9" t="s">
        <v>530</v>
      </c>
    </row>
    <row r="329" spans="1:5" x14ac:dyDescent="0.25">
      <c r="A329" s="6" t="s">
        <v>527</v>
      </c>
      <c r="B329" s="7">
        <v>46309.3125</v>
      </c>
      <c r="C329" s="8">
        <v>1.3888888888888888E-2</v>
      </c>
      <c r="D329" s="8">
        <f>Tabla1[[#This Row],[Fecha]]+Tabla1[[#This Row],[Horas]]</f>
        <v>46309.326388888891</v>
      </c>
      <c r="E329" s="6" t="s">
        <v>528</v>
      </c>
    </row>
    <row r="330" spans="1:5" x14ac:dyDescent="0.25">
      <c r="A330" s="6" t="s">
        <v>8</v>
      </c>
      <c r="B330" s="7">
        <v>46309.326388888891</v>
      </c>
      <c r="C330" s="8">
        <v>3.125E-2</v>
      </c>
      <c r="D330" s="8">
        <f>Tabla1[[#This Row],[Fecha]]+Tabla1[[#This Row],[Horas]]</f>
        <v>46309.357638888891</v>
      </c>
      <c r="E330" s="9" t="s">
        <v>531</v>
      </c>
    </row>
    <row r="331" spans="1:5" x14ac:dyDescent="0.25">
      <c r="A331" s="6" t="s">
        <v>8</v>
      </c>
      <c r="B331" s="7">
        <v>46309.357638888891</v>
      </c>
      <c r="C331" s="8">
        <v>2.0833333333333332E-2</v>
      </c>
      <c r="D331" s="8">
        <f>Tabla1[[#This Row],[Fecha]]+Tabla1[[#This Row],[Horas]]</f>
        <v>46309.378472222226</v>
      </c>
      <c r="E331" s="9" t="s">
        <v>532</v>
      </c>
    </row>
    <row r="332" spans="1:5" x14ac:dyDescent="0.25">
      <c r="A332" s="6" t="s">
        <v>12</v>
      </c>
      <c r="B332" s="7">
        <v>46309.378472222219</v>
      </c>
      <c r="C332" s="8">
        <v>1.7361111111111112E-2</v>
      </c>
      <c r="D332" s="8">
        <f>Tabla1[[#This Row],[Fecha]]+Tabla1[[#This Row],[Horas]]</f>
        <v>46309.395833333328</v>
      </c>
      <c r="E332" s="6" t="s">
        <v>15</v>
      </c>
    </row>
    <row r="333" spans="1:5" x14ac:dyDescent="0.25">
      <c r="A333" t="s">
        <v>8</v>
      </c>
      <c r="B333" s="1">
        <v>46309.395833333336</v>
      </c>
      <c r="C333" s="3">
        <v>6.9444444444444441E-3</v>
      </c>
      <c r="D333" s="3">
        <f>Tabla1[[#This Row],[Fecha]]+Tabla1[[#This Row],[Horas]]</f>
        <v>46309.402777777781</v>
      </c>
      <c r="E333" t="s">
        <v>329</v>
      </c>
    </row>
    <row r="334" spans="1:5" x14ac:dyDescent="0.25">
      <c r="A334" t="s">
        <v>8</v>
      </c>
      <c r="B334" s="1">
        <v>46309.402777777781</v>
      </c>
      <c r="C334" s="3">
        <v>6.9444444444444441E-3</v>
      </c>
      <c r="D334" s="3">
        <f>Tabla1[[#This Row],[Fecha]]+Tabla1[[#This Row],[Horas]]</f>
        <v>46309.409722222226</v>
      </c>
      <c r="E334" t="s">
        <v>533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2026-10-14T15:21:38Z</dcterms:modified>
</cp:coreProperties>
</file>