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" i="1" l="1"/>
  <c r="K2" i="1"/>
  <c r="E3" i="1" l="1"/>
  <c r="E4" i="1"/>
  <c r="E5" i="1"/>
  <c r="E6" i="1"/>
  <c r="E7" i="1"/>
  <c r="E8" i="1"/>
  <c r="E9" i="1"/>
  <c r="E10" i="1"/>
  <c r="E11" i="1"/>
  <c r="E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<sst xmlns="http://schemas.openxmlformats.org/spreadsheetml/2006/main" count="7" uniqueCount="7">
  <si>
    <t>length (m)</t>
  </si>
  <si>
    <t>weight (Kg)</t>
  </si>
  <si>
    <t>length (cm)</t>
  </si>
  <si>
    <t>weight (g)</t>
  </si>
  <si>
    <t>length</t>
  </si>
  <si>
    <t>m2</t>
  </si>
  <si>
    <t>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</si>
</sst>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" sqref="J2"/>
    </sheetView>
  </sheetViews>
  <sheetFormatPr defaultRowHeight="15" x14ac:dyDescent="0.25"/>
  <cols>
    <col min="4" max="4" width="14.85546875" customWidth="1"/>
    <col min="5" max="5" width="10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t="s">
        <v>4</v>
      </c>
      <c r="J1" t="s">
        <v>6</v>
      </c>
      <c r="K1" t="s">
        <v>5</v>
      </c>
    </row>
    <row r="2" spans="1:11" x14ac:dyDescent="0.25">
      <c r="A2">
        <v>0.1</v>
      </c>
      <c r="B2" s="1">
        <f>10.3*(A2^2.8571)</f>
        <v>1.4313215982257009E-2</v>
      </c>
      <c r="D2">
        <v>10</v>
      </c>
      <c r="E2" s="2">
        <f>0.01989*(D2^2.8571)</f>
        <v>14.313135514335718</v>
      </c>
      <c r="I2">
        <v>30</v>
      </c>
      <c r="J2">
        <f>0.3*I2^2</f>
        <v>270</v>
      </c>
      <c r="K2">
        <f>J2/10000</f>
        <v>2.7E-2</v>
      </c>
    </row>
    <row r="3" spans="1:11" x14ac:dyDescent="0.25">
      <c r="A3">
        <v>0.2</v>
      </c>
      <c r="B3" s="1">
        <f t="shared" ref="B3:B11" si="0">10.3*(A3^2.8571)</f>
        <v>0.10370746660312695</v>
      </c>
      <c r="D3">
        <v>20</v>
      </c>
      <c r="E3" s="2">
        <f t="shared" ref="E3:E11" si="1">0.01989*(D3^2.8571)</f>
        <v>103.70688356684273</v>
      </c>
    </row>
    <row r="4" spans="1:11" x14ac:dyDescent="0.25">
      <c r="A4">
        <v>0.3</v>
      </c>
      <c r="B4" s="1">
        <f t="shared" si="0"/>
        <v>0.33030896531629067</v>
      </c>
      <c r="D4">
        <v>30</v>
      </c>
      <c r="E4" s="2">
        <f t="shared" si="1"/>
        <v>330.30710834187977</v>
      </c>
    </row>
    <row r="5" spans="1:11" x14ac:dyDescent="0.25">
      <c r="A5">
        <v>0.4</v>
      </c>
      <c r="B5" s="1">
        <f t="shared" si="0"/>
        <v>0.75142013105727878</v>
      </c>
      <c r="D5">
        <v>40</v>
      </c>
      <c r="E5" s="2">
        <f t="shared" si="1"/>
        <v>751.41590662469514</v>
      </c>
    </row>
    <row r="6" spans="1:11" x14ac:dyDescent="0.25">
      <c r="A6">
        <v>0.5</v>
      </c>
      <c r="B6" s="1">
        <f t="shared" si="0"/>
        <v>1.4215574774516953</v>
      </c>
      <c r="D6">
        <v>50</v>
      </c>
      <c r="E6" s="2">
        <f t="shared" si="1"/>
        <v>1421.5494855527852</v>
      </c>
    </row>
    <row r="7" spans="1:11" x14ac:dyDescent="0.25">
      <c r="A7">
        <v>0.6</v>
      </c>
      <c r="B7" s="1">
        <f t="shared" si="0"/>
        <v>2.3932780747329305</v>
      </c>
      <c r="D7">
        <v>60</v>
      </c>
      <c r="E7" s="2">
        <f t="shared" si="1"/>
        <v>2393.2646198872826</v>
      </c>
    </row>
    <row r="8" spans="1:11" x14ac:dyDescent="0.25">
      <c r="A8">
        <v>0.7</v>
      </c>
      <c r="B8" s="1">
        <f t="shared" si="0"/>
        <v>3.7176357416228596</v>
      </c>
      <c r="D8">
        <v>70</v>
      </c>
      <c r="E8" s="2">
        <f t="shared" si="1"/>
        <v>3717.6148413289925</v>
      </c>
    </row>
    <row r="9" spans="1:11" x14ac:dyDescent="0.25">
      <c r="A9">
        <v>0.8</v>
      </c>
      <c r="B9" s="1">
        <f t="shared" si="0"/>
        <v>5.4444702185128255</v>
      </c>
      <c r="D9">
        <v>80</v>
      </c>
      <c r="E9" s="2">
        <f t="shared" si="1"/>
        <v>5444.4396100736294</v>
      </c>
    </row>
    <row r="10" spans="1:11" x14ac:dyDescent="0.25">
      <c r="A10">
        <v>0.9</v>
      </c>
      <c r="B10" s="1">
        <f t="shared" si="0"/>
        <v>7.6226064571069507</v>
      </c>
      <c r="D10">
        <v>90</v>
      </c>
      <c r="E10" s="2">
        <f t="shared" si="1"/>
        <v>7622.5636033347955</v>
      </c>
    </row>
    <row r="11" spans="1:11" x14ac:dyDescent="0.25">
      <c r="A11">
        <v>1</v>
      </c>
      <c r="B11" s="1">
        <f t="shared" si="0"/>
        <v>10.3</v>
      </c>
      <c r="D11">
        <v>100</v>
      </c>
      <c r="E11" s="2">
        <f t="shared" si="1"/>
        <v>10299.942094104492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2015-09-29T15:10:57Z</dcterms:modified>
</cp:coreProperties>
</file>