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Maestria\Tesis\Tesis_MCD\"/>
    </mc:Choice>
  </mc:AlternateContent>
  <xr:revisionPtr revIDLastSave="0" documentId="8_{07A61E5D-E8EB-4CEC-AE40-2DED96045E1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ub categoria" sheetId="1" r:id="rId1"/>
    <sheet name="EMPAQUE" sheetId="5" r:id="rId2"/>
    <sheet name="AZUCAR" sheetId="6" r:id="rId3"/>
    <sheet name="PROVEEDORES" sheetId="4" r:id="rId4"/>
    <sheet name="Categoria" sheetId="3" r:id="rId5"/>
  </sheets>
  <definedNames>
    <definedName name="_xlnm._FilterDatabase" localSheetId="1" hidden="1">EMPAQUE!$A$1:$F$87</definedName>
    <definedName name="_xlnm._FilterDatabase" localSheetId="0" hidden="1">'Sub categoria'!$A$2:$S$449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<sst xmlns="http://schemas.openxmlformats.org/spreadsheetml/2006/main" count="1732" uniqueCount="770">
  <si>
    <t>Rank</t>
  </si>
  <si>
    <t>Subcategorías</t>
  </si>
  <si>
    <t>De:</t>
  </si>
  <si>
    <t>2045SEDA27</t>
  </si>
  <si>
    <t>Mercado</t>
  </si>
  <si>
    <t>2045 vs Mercado</t>
  </si>
  <si>
    <t>Valor $ Millones</t>
  </si>
  <si>
    <t>% Crec
(+/-) MPA</t>
  </si>
  <si>
    <t>% Part. Subcategoría</t>
  </si>
  <si>
    <t>% Crec MPA sin M2045</t>
  </si>
  <si>
    <t>% Participación</t>
  </si>
  <si>
    <t>Dif. PPS vs MPA</t>
  </si>
  <si>
    <t>Tamaño Acorde al Mercado</t>
  </si>
  <si>
    <t>Oportunidad Year To Date</t>
  </si>
  <si>
    <t>COMESTIBLES . Sueros Orales . Sueros</t>
  </si>
  <si>
    <t>COMESTIBLES</t>
  </si>
  <si>
    <t>COMESTIBLES . Mayonesas . Con Limones</t>
  </si>
  <si>
    <t>COMESTIBLES . Cafe . Soluble Puro</t>
  </si>
  <si>
    <t>COMESTIBLES . Consomes . Solido Pollo</t>
  </si>
  <si>
    <t>COMESTIBLES . Aceites Comestibles . Segmento Alto</t>
  </si>
  <si>
    <t>COMESTIBLES . Concentrados P/Agua Polvo . Polvo Pouch</t>
  </si>
  <si>
    <t>COMESTIBLES . Atunes . Aceite</t>
  </si>
  <si>
    <t>COMESTIBLES . Consomes . Solido Tomate</t>
  </si>
  <si>
    <t>COMESTIBLES . Galletas . Marias</t>
  </si>
  <si>
    <t>COMESTIBLES . Cereales . Endulzados</t>
  </si>
  <si>
    <t>COMESTIBLES . Leche Polvo . Gums</t>
  </si>
  <si>
    <t>COMESTIBLES . Modificadores . Polvo</t>
  </si>
  <si>
    <t>COMESTIBLES . Chocolate Mesa . Tableta</t>
  </si>
  <si>
    <t>COMESTIBLES . Jugos/Nectares . Jugos/Nectares Core</t>
  </si>
  <si>
    <t>COMESTIBLES . Atunes . Agua</t>
  </si>
  <si>
    <t>COMESTIBLES . Leche Evaporada . Regular</t>
  </si>
  <si>
    <t>COMESTIBLES . Galletas . Crackers</t>
  </si>
  <si>
    <t>COMESTIBLES . Cafe . Mezclado</t>
  </si>
  <si>
    <t>COMESTIBLES . Palomitas . Microondas</t>
  </si>
  <si>
    <t>COMESTIBLES . Endulzantes . Azucar Morena</t>
  </si>
  <si>
    <t>COMESTIBLES . Chiles Conserva . Jalapeño Entero</t>
  </si>
  <si>
    <t>COMESTIBLES . Catsup . Regular</t>
  </si>
  <si>
    <t>COMESTIBLES . Gelatinas . Polvo Agua</t>
  </si>
  <si>
    <t>COMESTIBLES . Arroz Grano . Extra</t>
  </si>
  <si>
    <t>COMESTIBLES . Frituras . Surtido</t>
  </si>
  <si>
    <t>COMESTIBLES . Sales . Refinada</t>
  </si>
  <si>
    <t>COMESTIBLES . Galletas . Tradicionales</t>
  </si>
  <si>
    <t>COMESTIBLES . Leche Blanca Liquida . Producto Lacteo</t>
  </si>
  <si>
    <t>COMESTIBLES . Leche Condensada . Condensada</t>
  </si>
  <si>
    <t>COMESTIBLES . Atoles . Sabores</t>
  </si>
  <si>
    <t>COMESTIBLES . Galletas . Saltines</t>
  </si>
  <si>
    <t>COMESTIBLES . Sopas Instantaneas . Vaso</t>
  </si>
  <si>
    <t>COMESTIBLES . Cereales . Basico</t>
  </si>
  <si>
    <t>COMESTIBLES . Moles . Pasta</t>
  </si>
  <si>
    <t>COMESTIBLES . Galletas . Sandwiches</t>
  </si>
  <si>
    <t>COMESTIBLES . Galletas . Populares</t>
  </si>
  <si>
    <t>COMESTIBLES . Chiles Conserva . Jalapeño Rajas</t>
  </si>
  <si>
    <t>COMESTIBLES . Bebidas Refrescantes . Bebidas Aloe Vera</t>
  </si>
  <si>
    <t>COMESTIBLES . Harinas . Pastel</t>
  </si>
  <si>
    <t>COMESTIBLES . Leche Saborizada Liquida . Entera</t>
  </si>
  <si>
    <t>COMESTIBLES . Salsas . Botanera</t>
  </si>
  <si>
    <t>COMESTIBLES . Sardinas . Oval</t>
  </si>
  <si>
    <t>COMESTIBLES . Aceites Comestibles . Segmento Medio</t>
  </si>
  <si>
    <t>COMESTIBLES . Chiles Conserva . Chipotle</t>
  </si>
  <si>
    <t>COMESTIBLES . Cremadores . Regular</t>
  </si>
  <si>
    <t>COMESTIBLES . Cereales . Chocolate</t>
  </si>
  <si>
    <t>COMESTIBLES . Harinas . Hot Cakes</t>
  </si>
  <si>
    <t>COMESTIBLES . Pastas . Menudas</t>
  </si>
  <si>
    <t>COMESTIBLES . Vegetales Enlatados . Elote</t>
  </si>
  <si>
    <t>COMESTIBLES . Frijol Procesado . Bayo Refrito</t>
  </si>
  <si>
    <t>COMESTIBLES . Leche Polvo . Mainstream</t>
  </si>
  <si>
    <t>COMESTIBLES . Pures Tomate . Tomate Condimentado</t>
  </si>
  <si>
    <t>COMESTIBLES . Pastas . Largas</t>
  </si>
  <si>
    <t>COMESTIBLES . Galletas . Surtidas</t>
  </si>
  <si>
    <t>COMESTIBLES . Pastas . Fideos</t>
  </si>
  <si>
    <t>COMESTIBLES . Cafe . Descafeinado</t>
  </si>
  <si>
    <t>COMESTIBLES . Aceites Comestibles . Segmento Bajo</t>
  </si>
  <si>
    <t>COMESTIBLES . Atoles . Natural</t>
  </si>
  <si>
    <t>COMESTIBLES . Frituras . Tortilla</t>
  </si>
  <si>
    <t>COMESTIBLES . Alimentos Infantiles . Papilla Dulce</t>
  </si>
  <si>
    <t>COMESTIBLES . Formulas Infantiles . Inicio</t>
  </si>
  <si>
    <t>COMESTIBLES . Consomes . Sazonadores Arroz</t>
  </si>
  <si>
    <t>COMESTIBLES . Mayonesas . Reducidas en Grasa</t>
  </si>
  <si>
    <t>COMESTIBLES . Leche Blanca Liquida . Deslactosada</t>
  </si>
  <si>
    <t>COMESTIBLES . Manteca . Vegetal</t>
  </si>
  <si>
    <t>COMESTIBLES . Avena . Mixta</t>
  </si>
  <si>
    <t>COMESTIBLES . Cafe . Tostado y Molido</t>
  </si>
  <si>
    <t>COMESTIBLES . Consomes . Polvo Pollo</t>
  </si>
  <si>
    <t>COMESTIBLES . Bebidas Preparadas . Tomate Con Almeja</t>
  </si>
  <si>
    <t>COMESTIBLES . Sopas Instantaneas . Sobre Sopa</t>
  </si>
  <si>
    <t>COMESTIBLES . Frijol Procesado . Negro Refrito</t>
  </si>
  <si>
    <t>COMESTIBLES . Pastas . Cortas</t>
  </si>
  <si>
    <t>COMESTIBLES . Cereales . Fruta/Niños</t>
  </si>
  <si>
    <t>COMESTIBLES . Formulas Infantiles . Continuacion</t>
  </si>
  <si>
    <t>COMESTIBLES . Leche Polvo . Affordable</t>
  </si>
  <si>
    <t>COMESTIBLES . Mermeladas . Fresa</t>
  </si>
  <si>
    <t>COMESTIBLES . Galletas . Wafers</t>
  </si>
  <si>
    <t>COMESTIBLES . Arroz Grano . Regular</t>
  </si>
  <si>
    <t>COMESTIBLES . Salsas de Mesa . Mexicana</t>
  </si>
  <si>
    <t>COMESTIBLES . Leche Blanca Liquida . Entera</t>
  </si>
  <si>
    <t>COMESTIBLES . Gelatinas . Polvo Leche</t>
  </si>
  <si>
    <t>COMESTIBLES . Leche Blanca Liquida . Semidescremada</t>
  </si>
  <si>
    <t>COMESTIBLES . Cafe . Mixes</t>
  </si>
  <si>
    <t>COMESTIBLES . Mayonesas . Aderezo</t>
  </si>
  <si>
    <t>COMESTIBLES . Galletas . Merengue</t>
  </si>
  <si>
    <t>COMESTIBLES . Frutas Almibar . Durazno</t>
  </si>
  <si>
    <t>COMESTIBLES . Agua Embotellada . Natural Regular</t>
  </si>
  <si>
    <t>COMESTIBLES . Aceites Comestibles . Olivo</t>
  </si>
  <si>
    <t>COMESTIBLES . Frutas Almibar . Piña</t>
  </si>
  <si>
    <t>COMESTIBLES . Otros Comestibles . Maiz Pozolero</t>
  </si>
  <si>
    <t>COMESTIBLES . Galletas . Chocolate</t>
  </si>
  <si>
    <t>COMESTIBLES . Galletas . Chispas</t>
  </si>
  <si>
    <t>COMESTIBLES . Vegetales Enlatados . Ensalada Legumbres/Vegetales</t>
  </si>
  <si>
    <t>COMESTIBLES . Tes . Manzanilla</t>
  </si>
  <si>
    <t>COMESTIBLES . Vegetales Enlatados . Champiñon</t>
  </si>
  <si>
    <t>COMESTIBLES . Jugos de Verduras . 8 Verduras</t>
  </si>
  <si>
    <t>COMESTIBLES . Chiles Polvo Botana . Regular</t>
  </si>
  <si>
    <t>COMESTIBLES . Bebidas Refrescantes . Tes Líquidos</t>
  </si>
  <si>
    <t>COMESTIBLES . Pasteleria . Polvo Para Hornear</t>
  </si>
  <si>
    <t>COMESTIBLES . Sazonadores . Liquidos Jugo Sazonador</t>
  </si>
  <si>
    <t>COMESTIBLES . Isotonicos . Liquido</t>
  </si>
  <si>
    <t>COMESTIBLES . Cremas/Lacteos . No Refrigerada</t>
  </si>
  <si>
    <t>COMESTIBLES . Salsas . Picante</t>
  </si>
  <si>
    <t>COMESTIBLES . Cajetas . Cajeta</t>
  </si>
  <si>
    <t>COMESTIBLES . Sazonadores . Liquidos Salsa Inglesa</t>
  </si>
  <si>
    <t>COMESTIBLES . Vinagres . Blanco</t>
  </si>
  <si>
    <t>COMESTIBLES . Cereales . Light</t>
  </si>
  <si>
    <t>COMESTIBLES . Avena . Natural</t>
  </si>
  <si>
    <t>COMESTIBLES . Sardinas . Club</t>
  </si>
  <si>
    <t>COMESTIBLES . Edulcorantes . Sucralosa</t>
  </si>
  <si>
    <t>COMESTIBLES . Cereales . Multi-Ingredientes</t>
  </si>
  <si>
    <t>COMESTIBLES . Mieles . Procesada</t>
  </si>
  <si>
    <t>COMESTIBLES . Bebidas Refrescantes . A Base de Frutas</t>
  </si>
  <si>
    <t>COMESTIBLES . Formulas Infantiles . Desarrollo</t>
  </si>
  <si>
    <t>COMESTIBLES . Congeladas . Congeladas Regular</t>
  </si>
  <si>
    <t>COMESTIBLES . Especias/Extractos/Colores . Vainilla</t>
  </si>
  <si>
    <t>COMESTIBLES . Carbonatadas . Cola</t>
  </si>
  <si>
    <t>COMESTIBLES . Jugos/Nectares . Premium</t>
  </si>
  <si>
    <t>COMESTIBLES . Sazonadores . Liquidos BBQ</t>
  </si>
  <si>
    <t>COMESTIBLES . Consomes . Solido Variedades</t>
  </si>
  <si>
    <t>COMESTIBLES . Mostazas . Vidrio</t>
  </si>
  <si>
    <t>COMESTIBLES . Frijol Grano . Peruano</t>
  </si>
  <si>
    <t>COMESTIBLES . Frituras . Papa</t>
  </si>
  <si>
    <t>COMESTIBLES . Atunes . Conserva</t>
  </si>
  <si>
    <t>COMESTIBLES . Frijol Procesado . Otros Frijol Procesado</t>
  </si>
  <si>
    <t>COMESTIBLES . Frijol Procesado . Peruano Refrito</t>
  </si>
  <si>
    <t>COMESTIBLES . Chiles Conserva . Jalapeño Rodaja</t>
  </si>
  <si>
    <t>COMESTIBLES . Salsa Para Guisar . Pasta</t>
  </si>
  <si>
    <t>COMESTIBLES . Cereales . Fibra</t>
  </si>
  <si>
    <t>COMESTIBLES . Cremas Untables . Cacahuate</t>
  </si>
  <si>
    <t>COMESTIBLES . Panaderia . Pan Molido</t>
  </si>
  <si>
    <t>COMESTIBLES . Chiles Conserva . Serrano</t>
  </si>
  <si>
    <t>COMESTIBLES . Jugos/Nectares . Soyas Dairy</t>
  </si>
  <si>
    <t>COMESTIBLES . Salchichoneria . Jamon</t>
  </si>
  <si>
    <t>COMESTIBLES . Frutas Almibar . Coctel</t>
  </si>
  <si>
    <t>COMESTIBLES . Consomes . Polvo Tomate</t>
  </si>
  <si>
    <t>COMESTIBLES . Especias/Extractos/Colores . Axiote</t>
  </si>
  <si>
    <t>COMESTIBLES . Mayonesas . Light</t>
  </si>
  <si>
    <t>COMESTIBLES . Salsas . Habanero</t>
  </si>
  <si>
    <t>COMESTIBLES . Gelatinas . Polvo Light</t>
  </si>
  <si>
    <t>COMESTIBLES . Especias/Extractos/Colores . Sal Ajo</t>
  </si>
  <si>
    <t>COMESTIBLES . Tes . Limon</t>
  </si>
  <si>
    <t>COMESTIBLES . Cacahuate . Japones</t>
  </si>
  <si>
    <t>COMESTIBLES . Vegetales Enlatados . Chicharo Con Zanahoria</t>
  </si>
  <si>
    <t>COMESTIBLES . Modificadores . Liquido</t>
  </si>
  <si>
    <t>COMESTIBLES . Vegetales Enlatados . Chicharo</t>
  </si>
  <si>
    <t>COMESTIBLES . Especias/Extractos/Colores . Sazonadores/Saboreadores</t>
  </si>
  <si>
    <t>COMESTIBLES . Leche Polvo . Especializadas</t>
  </si>
  <si>
    <t>COMESTIBLES . Avena . Instantanea</t>
  </si>
  <si>
    <t>COMESTIBLES . Semillas/Granos Naturales . Semilla/Granos Naturales</t>
  </si>
  <si>
    <t>COMESTIBLES . Harinas . Trigo Paquete</t>
  </si>
  <si>
    <t>COMESTIBLES . Galletas . Fruta</t>
  </si>
  <si>
    <t>COMESTIBLES . Mayonesas . Compuestas</t>
  </si>
  <si>
    <t>COMESTIBLES . Flanes . Caramelo</t>
  </si>
  <si>
    <t>COMESTIBLES . Flanes . Vainilla</t>
  </si>
  <si>
    <t>COMESTIBLES . Especias/Extractos/Colores . Pimienta</t>
  </si>
  <si>
    <t>COMESTIBLES . Concentrados P/Agua Liquido . Liquido</t>
  </si>
  <si>
    <t>COMESTIBLES . Edulcorantes . Aspartame</t>
  </si>
  <si>
    <t>COMESTIBLES . Jugos/Nectares . Soyas Frutal</t>
  </si>
  <si>
    <t>COMESTIBLES . Sazonadores . Liquidos Soya</t>
  </si>
  <si>
    <t>COMESTIBLES . Cereales . Otros Cereales</t>
  </si>
  <si>
    <t>COMESTIBLES . Chiles Conserva . Jalapeño Picado</t>
  </si>
  <si>
    <t>COMESTIBLES . Quesos . Regular</t>
  </si>
  <si>
    <t>COMESTIBLES . Sopas Instantaneas . Arroz</t>
  </si>
  <si>
    <t>COMESTIBLES . Base Fritura . Pasta</t>
  </si>
  <si>
    <t>COMESTIBLES . Sopas Instantaneas . Lata Crema</t>
  </si>
  <si>
    <t>COMESTIBLES . Leche Blanca Liquida . Light</t>
  </si>
  <si>
    <t>COMESTIBLES . Harinas . Maiz Paquete</t>
  </si>
  <si>
    <t>COMESTIBLES . Salsas . Chamoy</t>
  </si>
  <si>
    <t>COMESTIBLES . Cremadores . Sabores</t>
  </si>
  <si>
    <t>COMESTIBLES . Jugos/Nectares . Mezclados Frutas/Verduras</t>
  </si>
  <si>
    <t>COMESTIBLES . Panaderia . Caja Blanco</t>
  </si>
  <si>
    <t>COMESTIBLES . Galletas . Salada Sopa</t>
  </si>
  <si>
    <t>COMESTIBLES . Bebidas Refrescantes . Naranjadas</t>
  </si>
  <si>
    <t>COMESTIBLES . Aderezos . Ranch</t>
  </si>
  <si>
    <t>COMESTIBLES . Mostazas . Plastico</t>
  </si>
  <si>
    <t>COMESTIBLES . Frituras . Maiz</t>
  </si>
  <si>
    <t>COMESTIBLES . Pasteleria . Decoracion</t>
  </si>
  <si>
    <t>COMESTIBLES . Vinagres . Manzana</t>
  </si>
  <si>
    <t>COMESTIBLES . Sales . Grano</t>
  </si>
  <si>
    <t>COMESTIBLES . Aceitunas . Verde</t>
  </si>
  <si>
    <t>COMESTIBLES . Manteca . Animal</t>
  </si>
  <si>
    <t>COMESTIBLES . Frijol Procesado . Negro Entero</t>
  </si>
  <si>
    <t>COMESTIBLES . Pures . Papa</t>
  </si>
  <si>
    <t>COMESTIBLES . Salchichoneria . Salchicha</t>
  </si>
  <si>
    <t>COMESTIBLES . Frijol Procesado . Bayo Entero</t>
  </si>
  <si>
    <t>COMESTIBLES . Frijol Procesado . Bayo Preparado</t>
  </si>
  <si>
    <t>COMESTIBLES . Mayonesas . Real/Tipo Americano</t>
  </si>
  <si>
    <t>COMESTIBLES . Leche Blanca Liquida . Deslactosada Light</t>
  </si>
  <si>
    <t>COMESTIBLES . Tes . Yerbabuena</t>
  </si>
  <si>
    <t>COMESTIBLES . Aceites Comestibles . Aerosol</t>
  </si>
  <si>
    <t>COMESTIBLES . Otros Comestibles . Otras Leches</t>
  </si>
  <si>
    <t>COMESTIBLES . Alimentos Infantiles . Jugos</t>
  </si>
  <si>
    <t>COMESTIBLES . Cereales . Granola</t>
  </si>
  <si>
    <t>COMESTIBLES . Galletas . BFY/Biscuits</t>
  </si>
  <si>
    <t>COMESTIBLES . Especias/Extractos/Colores . Canela Entera Raja</t>
  </si>
  <si>
    <t>COMESTIBLES . Endulzantes . Azucar Glass</t>
  </si>
  <si>
    <t>COMESTIBLES . Mostazas . Granel</t>
  </si>
  <si>
    <t>COMESTIBLES . Tes . Verde</t>
  </si>
  <si>
    <t>COMESTIBLES . Alimentos Infantiles . Cereales</t>
  </si>
  <si>
    <t>COMESTIBLES . Mieles . Abeja</t>
  </si>
  <si>
    <t>COMESTIBLES . Tes . Azahares</t>
  </si>
  <si>
    <t>COMESTIBLES . Carbonatadas . Citrico</t>
  </si>
  <si>
    <t>COMESTIBLES . Frutas Almibar . Otros Frutas Almibar</t>
  </si>
  <si>
    <t>COMESTIBLES . Cafe . Premium</t>
  </si>
  <si>
    <t>COMESTIBLES . Alimentos Infantiles . Papilla Salada</t>
  </si>
  <si>
    <t>COMESTIBLES . Panaderia . Caja Dulce</t>
  </si>
  <si>
    <t>COMESTIBLES . Mermeladas . Piña</t>
  </si>
  <si>
    <t>COMESTIBLES . Endulzantes . Azucar Moscabada</t>
  </si>
  <si>
    <t>COMESTIBLES . Mayonesas . Casero</t>
  </si>
  <si>
    <t>COMESTIBLES . Edulcorantes . Mezclados</t>
  </si>
  <si>
    <t>COMESTIBLES . Harinas . Trigo Bulto</t>
  </si>
  <si>
    <t>COMESTIBLES . Especias/Extractos/Colores . Canela Polvo</t>
  </si>
  <si>
    <t>COMESTIBLES . Vegetales Enlatados . Garbanzo</t>
  </si>
  <si>
    <t>COMESTIBLES . Aceitunas . Verde Sin Hueso</t>
  </si>
  <si>
    <t>COMESTIBLES . Galletas . Lujo</t>
  </si>
  <si>
    <t>COMESTIBLES . Salsas de Mesa . Verde</t>
  </si>
  <si>
    <t>COMESTIBLES . Vegetales Enlatados . Pimiento</t>
  </si>
  <si>
    <t>COMESTIBLES . Galletas . BFY/Saladas</t>
  </si>
  <si>
    <t>COMESTIBLES . Agua Embotellada . Aguas con Jugo</t>
  </si>
  <si>
    <t>COMESTIBLES . Chocolate Mesa . Granulado</t>
  </si>
  <si>
    <t>COMESTIBLES . Sopas Instantaneas . Almohada</t>
  </si>
  <si>
    <t>COMESTIBLES . Frijol Grano . Negro</t>
  </si>
  <si>
    <t>COMESTIBLES . Perecederos . Carniceria</t>
  </si>
  <si>
    <t>COMESTIBLES . Tes . Canela</t>
  </si>
  <si>
    <t>COMESTIBLES . Barras . Otros Barras</t>
  </si>
  <si>
    <t>COMESTIBLES . Cremas/Lacteos . Refrigerada Entera</t>
  </si>
  <si>
    <t>COMESTIBLES . Endulzantes . Piloncillo</t>
  </si>
  <si>
    <t>COMESTIBLES . Pastas . Sémola Importada</t>
  </si>
  <si>
    <t>COMESTIBLES . Frijol Grano . Pinto</t>
  </si>
  <si>
    <t>COMESTIBLES . Huevo . Gallina</t>
  </si>
  <si>
    <t>COMESTIBLES . Sardinas . Tubo</t>
  </si>
  <si>
    <t>COMESTIBLES . Moles . Liquido</t>
  </si>
  <si>
    <t>COMESTIBLES . Especias/Extractos/Colores . Ablandadores</t>
  </si>
  <si>
    <t>COMESTIBLES . Perecederos . Frutas</t>
  </si>
  <si>
    <t>COMESTIBLES . Carbonatadas . Agua Mineral</t>
  </si>
  <si>
    <t>COMESTIBLES . Yoghurt . Batido Frutal</t>
  </si>
  <si>
    <t>COMESTIBLES . Frituras . Otros Frituras</t>
  </si>
  <si>
    <t>COMESTIBLES . Sazonadores . Para Alitas</t>
  </si>
  <si>
    <t>COMESTIBLES . Carbonatadas . Manzana</t>
  </si>
  <si>
    <t>COMESTIBLES . Especias/Extractos/Colores . Ajo Total</t>
  </si>
  <si>
    <t>COMESTIBLES . Mermeladas . Zarzamora</t>
  </si>
  <si>
    <t>COMESTIBLES . Cereales . Surtido</t>
  </si>
  <si>
    <t>COMESTIBLES . Salsas de Mesa . Guacamole</t>
  </si>
  <si>
    <t>COMESTIBLES . Gelatinas . Grenetina</t>
  </si>
  <si>
    <t>COMESTIBLES . Carnes/Encurtidos . Carne</t>
  </si>
  <si>
    <t>COMESTIBLES . Jugos/Nectares . Agua de Coco</t>
  </si>
  <si>
    <t>COMESTIBLES . Yoghurt . Bebible Frutal</t>
  </si>
  <si>
    <t>COMESTIBLES . Consomes . Baking Bags</t>
  </si>
  <si>
    <t>COMESTIBLES . Bebidas Refrescantes . Bebidas Infantiles</t>
  </si>
  <si>
    <t>COMESTIBLES . Alimentos Infantiles . Graduados</t>
  </si>
  <si>
    <t>COMESTIBLES . Aderezos . Cesar</t>
  </si>
  <si>
    <t>COMESTIBLES . Salsas de Mesa . Chipotle</t>
  </si>
  <si>
    <t>COMESTIBLES . Aderezos . Mil Islas</t>
  </si>
  <si>
    <t>COMESTIBLES . Edulcorantes . Stevia</t>
  </si>
  <si>
    <t>COMESTIBLES . Galletas . Rellenas</t>
  </si>
  <si>
    <t>COMESTIBLES . Concentrados P/Agua Polvo . Limonada</t>
  </si>
  <si>
    <t>COMESTIBLES . Chiles Conserva . Largos</t>
  </si>
  <si>
    <t>COMESTIBLES . Tes . Tila</t>
  </si>
  <si>
    <t>COMESTIBLES . Semillas Botana . Pistache</t>
  </si>
  <si>
    <t>COMESTIBLES . Otros Comestibles . Precocidos/Precocinados</t>
  </si>
  <si>
    <t>COMESTIBLES . Salchichoneria . Tocino</t>
  </si>
  <si>
    <t>COMESTIBLES . Perecederos . Otros Perecederos</t>
  </si>
  <si>
    <t>COMESTIBLES . Pures Tomate . Tomate Natural</t>
  </si>
  <si>
    <t>COMESTIBLES . Salchichoneria . Otros Salchichoneria</t>
  </si>
  <si>
    <t>COMESTIBLES . Concentrados P/Agua Polvo . Naranjadas</t>
  </si>
  <si>
    <t>COMESTIBLES . Frituras . Extruido</t>
  </si>
  <si>
    <t>COMESTIBLES . Tes . Negro</t>
  </si>
  <si>
    <t>COMESTIBLES . Tes . Jamaica</t>
  </si>
  <si>
    <t>COMESTIBLES . Catsup . Tipo Catsup</t>
  </si>
  <si>
    <t>COMESTIBLES . Perecederos . Legumbres</t>
  </si>
  <si>
    <t>COMESTIBLES . Aderezos . Italiano</t>
  </si>
  <si>
    <t>COMESTIBLES . Carbonatadas . Naranja</t>
  </si>
  <si>
    <t>COMESTIBLES . Tes . Otros Tes</t>
  </si>
  <si>
    <t>COMESTIBLES . Panaderia . Tortilla</t>
  </si>
  <si>
    <t>COMESTIBLES . Salsas de Mesa . Otros Salsas de Mesa</t>
  </si>
  <si>
    <t>COMESTIBLES . Salchichoneria . Chorizo</t>
  </si>
  <si>
    <t>COMESTIBLES . Cacahuate . Enchilado</t>
  </si>
  <si>
    <t>COMESTIBLES . Sopas Instantaneas . Pastas Preparadas</t>
  </si>
  <si>
    <t>COMESTIBLES . Especias/Extractos/Colores . Sal Cebolla</t>
  </si>
  <si>
    <t>COMESTIBLES . Frituras . Palomitas Explotadas</t>
  </si>
  <si>
    <t>COMESTIBLES . Sazonadores . Perfilados Institucional</t>
  </si>
  <si>
    <t>COMESTIBLES . Salsas de Mesa . Chile Fresco</t>
  </si>
  <si>
    <t>COMESTIBLES . Concentrados P/Agua Polvo . Te Pouch</t>
  </si>
  <si>
    <t>COMESTIBLES . Barras . Multi-Ingredientes</t>
  </si>
  <si>
    <t>COMESTIBLES . Salsa Para Guisar . Otros Salsas Para Guisar</t>
  </si>
  <si>
    <t>COMESTIBLES . Cafe . Vaso</t>
  </si>
  <si>
    <t>COMESTIBLES . Salsas de Mesa . Taquera</t>
  </si>
  <si>
    <t>COMESTIBLES . Especias/Extractos/Colores . Sal Apio</t>
  </si>
  <si>
    <t>COMESTIBLES . Aceitunas . Verde Rellena</t>
  </si>
  <si>
    <t>COMESTIBLES . Panaderia . Tostadas</t>
  </si>
  <si>
    <t>COMESTIBLES . Frijol Procesado . Bayo Molido</t>
  </si>
  <si>
    <t>COMESTIBLES . Carbonatadas . Otros Carbonatadas</t>
  </si>
  <si>
    <t>COMESTIBLES . Postres Frios . Helado</t>
  </si>
  <si>
    <t>COMESTIBLES . Congelados . Verduras</t>
  </si>
  <si>
    <t>COMESTIBLES . Otros Comestibles . Complementos Alimenticios</t>
  </si>
  <si>
    <t>COMESTIBLES . Salsas de Mesa . Ranchera</t>
  </si>
  <si>
    <t>COMESTIBLES . Salsa Para Guisar . Pizza</t>
  </si>
  <si>
    <t>COMESTIBLES . Otros Comestibles . Deshidratados</t>
  </si>
  <si>
    <t>COMESTIBLES . Jugos de Verduras . Tomate</t>
  </si>
  <si>
    <t>COMESTIBLES . Leche Evaporada . Deslactosada</t>
  </si>
  <si>
    <t>COMESTIBLES . Mermeladas . Chabacano</t>
  </si>
  <si>
    <t>COMESTIBLES . Endulzantes . Azucar Refinada</t>
  </si>
  <si>
    <t>COMESTIBLES . Arroz Grano . Otros Arroz Grano</t>
  </si>
  <si>
    <t>COMESTIBLES . Especias/Extractos/Colores . Comino</t>
  </si>
  <si>
    <t>COMESTIBLES . Mermeladas . Otros Mermeladas</t>
  </si>
  <si>
    <t>COMESTIBLES . Carbonatadas . Sangria</t>
  </si>
  <si>
    <t>COMESTIBLES . Cafe . Listo Para Beber</t>
  </si>
  <si>
    <t>COMESTIBLES . Pasteleria . Caramelo</t>
  </si>
  <si>
    <t>COMESTIBLES . Aderezos . Dips</t>
  </si>
  <si>
    <t>COMESTIBLES . Agua Embotellada . Saborizada Regular</t>
  </si>
  <si>
    <t>COMESTIBLES . Frituras . Pellet</t>
  </si>
  <si>
    <t>COMESTIBLES . Cacahuate . Salado</t>
  </si>
  <si>
    <t>COMESTIBLES . Barras . Light</t>
  </si>
  <si>
    <t>COMESTIBLES . Mermeladas . Durazno</t>
  </si>
  <si>
    <t>COMESTIBLES . Carbonatadas . Limon</t>
  </si>
  <si>
    <t>COMESTIBLES . Mantequilla . Regular</t>
  </si>
  <si>
    <t>COMESTIBLES . Yoghurt . Batido Griego</t>
  </si>
  <si>
    <t>COMESTIBLES . Leche Saborizada Liquida . Frutal</t>
  </si>
  <si>
    <t>COMESTIBLES . Frijol Grano . Otros Frijol Grano</t>
  </si>
  <si>
    <t>COMESTIBLES . Flanes . Sabores</t>
  </si>
  <si>
    <t>COMESTIBLES . Consomes . Polvo Variedades</t>
  </si>
  <si>
    <t>COMESTIBLES . Especias/Extractos/Colores . Cebolla</t>
  </si>
  <si>
    <t>COMESTIBLES . Formulas Infantiles . Especialidad</t>
  </si>
  <si>
    <t>COMESTIBLES . Leche Condensada . Condensada Tres Leches</t>
  </si>
  <si>
    <t>COMESTIBLES . Leche Blanca Liquida . Especializadas</t>
  </si>
  <si>
    <t>COMESTIBLES . Especias/Extractos/Colores . Curry</t>
  </si>
  <si>
    <t>COMESTIBLES . Especias/Extractos/Colores . Colorantes</t>
  </si>
  <si>
    <t>COMESTIBLES . Margarina . Comercial</t>
  </si>
  <si>
    <t>COMESTIBLES . Sazonadores . Liquidos Mezcladores</t>
  </si>
  <si>
    <t>COMESTIBLES . Arroz Grano . Integral</t>
  </si>
  <si>
    <t>COMESTIBLES . Harinas . Otros Harinas</t>
  </si>
  <si>
    <t>COMESTIBLES . Especias/Extractos/Colores . Otros Especias/Extractos/Colores</t>
  </si>
  <si>
    <t>COMESTIBLES . Sardinas . Club Oliva</t>
  </si>
  <si>
    <t>COMESTIBLES . Margarina . Industrial</t>
  </si>
  <si>
    <t>COMESTIBLES . Barras . Niños</t>
  </si>
  <si>
    <t>COMESTIBLES . Mermeladas . Naranja</t>
  </si>
  <si>
    <t>COMESTIBLES . Leche Saborizada Liquida . Deslactosada</t>
  </si>
  <si>
    <t>COMESTIBLES . Postres Frios . Otros Postres Frios</t>
  </si>
  <si>
    <t>COMESTIBLES . Lactobacilos . Regular</t>
  </si>
  <si>
    <t>COMESTIBLES . Cacahuate . Otros Cacahuate</t>
  </si>
  <si>
    <t>COMESTIBLES . Pures Tomate . Tomate Sazonado</t>
  </si>
  <si>
    <t>COMESTIBLES . Vegetales Enlatados . Zanahoria</t>
  </si>
  <si>
    <t>COMESTIBLES . Congelados . Frutas</t>
  </si>
  <si>
    <t>COMESTIBLES . Quesos . Tipo Nachos</t>
  </si>
  <si>
    <t>COMESTIBLES . Yoghurt . Batido Premium</t>
  </si>
  <si>
    <t>COMESTIBLES . Vegetales Enlatados . Alcaparra</t>
  </si>
  <si>
    <t>COMESTIBLES . Cacahuate . Cascara</t>
  </si>
  <si>
    <t>COMESTIBLES . Yoghurt . Bebible Funcional</t>
  </si>
  <si>
    <t>COMESTIBLES . Sazonadores . Perfilados Carne</t>
  </si>
  <si>
    <t>COMESTIBLES . Sopas Instantaneas . Plato</t>
  </si>
  <si>
    <t>COMESTIBLES . Especias/Extractos/Colores . Nuez Moscada</t>
  </si>
  <si>
    <t>COMESTIBLES . Cremadores . Light</t>
  </si>
  <si>
    <t>COMESTIBLES . Otros Comestibles . Mariscos</t>
  </si>
  <si>
    <t>COMESTIBLES . Gelatinas . Polvo Yoghurt</t>
  </si>
  <si>
    <t>COMESTIBLES . Flanes . Preparado</t>
  </si>
  <si>
    <t>COMESTIBLES . Pures Tomate . Tomate Pasta</t>
  </si>
  <si>
    <t>COMESTIBLES . Yoghurt . Batido Bicapa</t>
  </si>
  <si>
    <t>COMESTIBLES . Leche Evaporada . Light</t>
  </si>
  <si>
    <t>COMESTIBLES . Otros Comestibles . Salmon</t>
  </si>
  <si>
    <t>COMESTIBLES . Semillas Botana . Nueces de la India</t>
  </si>
  <si>
    <t>COMESTIBLES . Yoghurt . Bebible Light</t>
  </si>
  <si>
    <t>COMESTIBLES . Especias/Extractos/Colores . Cremor Tartaro</t>
  </si>
  <si>
    <t>COMESTIBLES . Yoghurt . Bebible Licuado</t>
  </si>
  <si>
    <t>COMESTIBLES . Congelados . Otros Congelados</t>
  </si>
  <si>
    <t>COMESTIBLES . Semillas Botana . Otros Semillas Botana</t>
  </si>
  <si>
    <t>COMESTIBLES . Sazonadores . Perfilados Otros</t>
  </si>
  <si>
    <t>COMESTIBLES . Yoghurt . Bebible Deslactosado</t>
  </si>
  <si>
    <t>COMESTIBLES . Cafe . Capsulas Regular</t>
  </si>
  <si>
    <t>COMESTIBLES . Cremas/Lacteos . Refrigerada Deslactosada</t>
  </si>
  <si>
    <t>COMESTIBLES . Frijol Grano . Flor Mayo</t>
  </si>
  <si>
    <t>COMESTIBLES . Huevo . Claras</t>
  </si>
  <si>
    <t>COMESTIBLES . Barras . Arroz</t>
  </si>
  <si>
    <t>COMESTIBLES . Galletas . Otros Galletas</t>
  </si>
  <si>
    <t>COMESTIBLES . Sazonadores . Liquidos Teriyaki</t>
  </si>
  <si>
    <t>COMESTIBLES . Cereales . Inflado</t>
  </si>
  <si>
    <t>COMESTIBLES . Vinagres . Otros Vinagres</t>
  </si>
  <si>
    <t>COMESTIBLES . Frijol Grano . Bayo</t>
  </si>
  <si>
    <t>COMESTIBLES . Sales . Sustituta</t>
  </si>
  <si>
    <t>COMESTIBLES . Petit . Regular</t>
  </si>
  <si>
    <t>COMESTIBLES . Especias/Extractos/Colores . Jengibre</t>
  </si>
  <si>
    <t>COMESTIBLES . Cacahuate . Garapiñado</t>
  </si>
  <si>
    <t>COMESTIBLES . Especias/Extractos/Colores . Oregano</t>
  </si>
  <si>
    <t>COMESTIBLES . Mermeladas . Reducidas/Cero Azucar</t>
  </si>
  <si>
    <t>COMESTIBLES . Leche Condensada . Condensada Light</t>
  </si>
  <si>
    <t>COMESTIBLES . Chiles Conserva . Habanero</t>
  </si>
  <si>
    <t>COMESTIBLES . Sazonadores . Liquidos Institucional</t>
  </si>
  <si>
    <t>COMESTIBLES . Sazonadores . Perfilados Sustituto Ing Nat</t>
  </si>
  <si>
    <t>COMESTIBLES . Gelatinas . Preparada</t>
  </si>
  <si>
    <t>COMESTIBLES . Postres Frios . Chongos</t>
  </si>
  <si>
    <t>COMESTIBLES . Endulzantes . Fructosa</t>
  </si>
  <si>
    <t>COMESTIBLES . Yoghurt . Batido Light</t>
  </si>
  <si>
    <t>COMESTIBLES . Pastas . Otros Pastas</t>
  </si>
  <si>
    <t>COMESTIBLES . Pasteleria . Aditivo</t>
  </si>
  <si>
    <t>COMESTIBLES . Especias/Extractos/Colores . Laurel</t>
  </si>
  <si>
    <t>COMESTIBLES . Otros Comestibles . Aceites de Coco</t>
  </si>
  <si>
    <t>COMESTIBLES . Cremas/Lacteos . Refrigerada Reducida</t>
  </si>
  <si>
    <t>COMESTIBLES . Barras . Fibra</t>
  </si>
  <si>
    <t>COMESTIBLES . Salchichoneria . Mortadela</t>
  </si>
  <si>
    <t>COMESTIBLES . Especias/Extractos/Colores . Clavo</t>
  </si>
  <si>
    <t>COMESTIBLES . Especias/Extractos/Colores . Tomillo</t>
  </si>
  <si>
    <t>COMESTIBLES . Perecederos . Pescados y Mariscos</t>
  </si>
  <si>
    <t>COMESTIBLES . Especias/Extractos/Colores . Ajonjoli</t>
  </si>
  <si>
    <t>COMESTIBLES . Salsas . Otros Salsas</t>
  </si>
  <si>
    <t>COMESTIBLES . Semillas Botana . Haba</t>
  </si>
  <si>
    <t>COMESTIBLES . Carbonatadas . Agua Quinada</t>
  </si>
  <si>
    <t>COMESTIBLES . Frituras . Chicharron Cerdo</t>
  </si>
  <si>
    <t>COMESTIBLES . Vegetales Enlatados . Cebollitas</t>
  </si>
  <si>
    <t>COMESTIBLES . Barras . Fruta</t>
  </si>
  <si>
    <t>COMESTIBLES . Aderezos . Light</t>
  </si>
  <si>
    <t>COMESTIBLES . Congelados . Carne</t>
  </si>
  <si>
    <t>COMESTIBLES . Energeticos/Vitaminicos . Energetico/Vitaminico</t>
  </si>
  <si>
    <t>COMESTIBLES . Frijol Procesado . Negro Preparado</t>
  </si>
  <si>
    <t>COMESTIBLES . Especias/Extractos/Colores . Coco Rallado</t>
  </si>
  <si>
    <t>COMESTIBLES . Flanes . Light</t>
  </si>
  <si>
    <t>COMESTIBLES . Yoghurt . Bebible Griego</t>
  </si>
  <si>
    <t>COMESTIBLES . Especias/Extractos/Colores . Mejorana</t>
  </si>
  <si>
    <t>COMESTIBLES . Especias/Extractos/Colores . Albahaca</t>
  </si>
  <si>
    <t>COMESTIBLES . Semillas Botana . Nueces</t>
  </si>
  <si>
    <t>COMESTIBLES . Especias/Extractos/Colores . Paprika</t>
  </si>
  <si>
    <t>COMESTIBLES . Vegetales Enlatados . Cuitlacoche</t>
  </si>
  <si>
    <t>COMESTIBLES . Mostazas . Sobre</t>
  </si>
  <si>
    <t>COMESTIBLES . Especias/Extractos/Colores . Pimenton Molido</t>
  </si>
  <si>
    <t>COMESTIBLES . Aderezos . Otros Aderezos</t>
  </si>
  <si>
    <t>COMESTIBLES . Tes . Frutales</t>
  </si>
  <si>
    <t>COMESTIBLES . Semillas Botana . Garbanzo</t>
  </si>
  <si>
    <t>COMESTIBLES . Yoghurt . Bebible Premium</t>
  </si>
  <si>
    <t>COMESTIBLES . Vinagres . Vino</t>
  </si>
  <si>
    <t>COMESTIBLES . Salsas de Mesa . Roja</t>
  </si>
  <si>
    <t>COMESTIBLES . Especias/Extractos/Colores . Perejil</t>
  </si>
  <si>
    <t>COMESTIBLES . Carnes/Encurtidos . Encurtidos</t>
  </si>
  <si>
    <t>COMESTIBLES . Especias/Extractos/Colores . Chile Molido</t>
  </si>
  <si>
    <t>COMESTIBLES . Especias/Extractos/Colores . Cilantro</t>
  </si>
  <si>
    <t>COMESTIBLES . Especias/Extractos/Colores . Anis</t>
  </si>
  <si>
    <t>COMESTIBLES . Vinagres . Yema</t>
  </si>
  <si>
    <t>COMESTIBLES . Postres Frios . Pudin</t>
  </si>
  <si>
    <t>COMESTIBLES . Sazonadores . Perfilados Imposibles</t>
  </si>
  <si>
    <t>COMESTIBLES . Frijol Grano . Alubia</t>
  </si>
  <si>
    <t>COMESTIBLES . Jugos/Nectares . Soyas Licuado</t>
  </si>
  <si>
    <t>COMESTIBLES . Harinas . Pinole</t>
  </si>
  <si>
    <t>COMESTIBLES . Sopas Instantaneas . Lata Caldo</t>
  </si>
  <si>
    <t>COMESTIBLES . Vegetales Enlatados . Papa</t>
  </si>
  <si>
    <t>COMESTIBLES . Vegetales Enlatados . Otros Vegetales Enlatados</t>
  </si>
  <si>
    <t>COMESTIBLES . Cacahuate . Surtido</t>
  </si>
  <si>
    <t>COMESTIBLES . Pasteleria . Levadura</t>
  </si>
  <si>
    <t>COMESTIBLES . Semillas Botana . Pepita</t>
  </si>
  <si>
    <t>COMESTIBLES . Arroz Grano . Quebrado</t>
  </si>
  <si>
    <t>Categorías</t>
  </si>
  <si>
    <t>% Part. Categoría</t>
  </si>
  <si>
    <t>COMESTIBLES . Galletas</t>
  </si>
  <si>
    <t>COMESTIBLES . Cafe</t>
  </si>
  <si>
    <t>COMESTIBLES . Consomes</t>
  </si>
  <si>
    <t>COMESTIBLES . Sueros Orales</t>
  </si>
  <si>
    <t>COMESTIBLES . Mayonesas</t>
  </si>
  <si>
    <t>COMESTIBLES . Aceites Comestibles</t>
  </si>
  <si>
    <t>COMESTIBLES . Cereales</t>
  </si>
  <si>
    <t>COMESTIBLES . Atunes</t>
  </si>
  <si>
    <t>COMESTIBLES . Chiles Conserva</t>
  </si>
  <si>
    <t>COMESTIBLES . Leche Polvo</t>
  </si>
  <si>
    <t>COMESTIBLES . Concentrados P/Agua Polvo</t>
  </si>
  <si>
    <t>COMESTIBLES . Pastas</t>
  </si>
  <si>
    <t>COMESTIBLES . Leche Blanca Liquida</t>
  </si>
  <si>
    <t>COMESTIBLES . Jugos/Nectares</t>
  </si>
  <si>
    <t>COMESTIBLES . Modificadores</t>
  </si>
  <si>
    <t>COMESTIBLES . Frituras</t>
  </si>
  <si>
    <t>COMESTIBLES . Harinas</t>
  </si>
  <si>
    <t>COMESTIBLES . Chocolate Mesa</t>
  </si>
  <si>
    <t>COMESTIBLES . Gelatinas</t>
  </si>
  <si>
    <t>COMESTIBLES . Leche Evaporada</t>
  </si>
  <si>
    <t>COMESTIBLES . Arroz Grano</t>
  </si>
  <si>
    <t>COMESTIBLES . Atoles</t>
  </si>
  <si>
    <t>COMESTIBLES . Endulzantes</t>
  </si>
  <si>
    <t>COMESTIBLES . Sopas Instantaneas</t>
  </si>
  <si>
    <t>COMESTIBLES . Palomitas</t>
  </si>
  <si>
    <t>COMESTIBLES . Frijol Procesado</t>
  </si>
  <si>
    <t>COMESTIBLES . Catsup</t>
  </si>
  <si>
    <t>COMESTIBLES . Vegetales Enlatados</t>
  </si>
  <si>
    <t>COMESTIBLES . Bebidas Refrescantes</t>
  </si>
  <si>
    <t>COMESTIBLES . Sales</t>
  </si>
  <si>
    <t>COMESTIBLES . Salsas</t>
  </si>
  <si>
    <t>COMESTIBLES . Leche Condensada</t>
  </si>
  <si>
    <t>COMESTIBLES . Sardinas</t>
  </si>
  <si>
    <t>COMESTIBLES . Moles</t>
  </si>
  <si>
    <t>COMESTIBLES . Formulas Infantiles</t>
  </si>
  <si>
    <t>COMESTIBLES . Cremadores</t>
  </si>
  <si>
    <t>COMESTIBLES . Leche Saborizada Liquida</t>
  </si>
  <si>
    <t>COMESTIBLES . Pures Tomate</t>
  </si>
  <si>
    <t>COMESTIBLES . Alimentos Infantiles</t>
  </si>
  <si>
    <t>COMESTIBLES . Avena</t>
  </si>
  <si>
    <t>COMESTIBLES . Frutas Almibar</t>
  </si>
  <si>
    <t>COMESTIBLES . Sazonadores</t>
  </si>
  <si>
    <t>COMESTIBLES . Especias/Extractos/Colores</t>
  </si>
  <si>
    <t>COMESTIBLES . Manteca</t>
  </si>
  <si>
    <t>COMESTIBLES . Tes</t>
  </si>
  <si>
    <t>COMESTIBLES . Mermeladas</t>
  </si>
  <si>
    <t>COMESTIBLES . Salsas de Mesa</t>
  </si>
  <si>
    <t>COMESTIBLES . Bebidas Preparadas</t>
  </si>
  <si>
    <t>COMESTIBLES . Otros Comestibles</t>
  </si>
  <si>
    <t>COMESTIBLES . Agua Embotellada</t>
  </si>
  <si>
    <t>COMESTIBLES . Edulcorantes</t>
  </si>
  <si>
    <t>COMESTIBLES . Pasteleria</t>
  </si>
  <si>
    <t>COMESTIBLES . Carbonatadas</t>
  </si>
  <si>
    <t>COMESTIBLES . Vinagres</t>
  </si>
  <si>
    <t>COMESTIBLES . Cremas/Lacteos</t>
  </si>
  <si>
    <t>COMESTIBLES . Jugos de Verduras</t>
  </si>
  <si>
    <t>COMESTIBLES . Mostazas</t>
  </si>
  <si>
    <t>COMESTIBLES . Chiles Polvo Botana</t>
  </si>
  <si>
    <t>COMESTIBLES . Panaderia</t>
  </si>
  <si>
    <t>COMESTIBLES . Isotonicos</t>
  </si>
  <si>
    <t>COMESTIBLES . Cajetas</t>
  </si>
  <si>
    <t>COMESTIBLES . Frijol Grano</t>
  </si>
  <si>
    <t>COMESTIBLES . Salchichoneria</t>
  </si>
  <si>
    <t>COMESTIBLES . Mieles</t>
  </si>
  <si>
    <t>COMESTIBLES . Congeladas</t>
  </si>
  <si>
    <t>COMESTIBLES . Salsa Para Guisar</t>
  </si>
  <si>
    <t>COMESTIBLES . Flanes</t>
  </si>
  <si>
    <t>COMESTIBLES . Cremas Untables</t>
  </si>
  <si>
    <t>COMESTIBLES . Aderezos</t>
  </si>
  <si>
    <t>COMESTIBLES . Cacahuate</t>
  </si>
  <si>
    <t>COMESTIBLES . Aceitunas</t>
  </si>
  <si>
    <t>COMESTIBLES . Perecederos</t>
  </si>
  <si>
    <t>COMESTIBLES . Semillas/Granos Naturales</t>
  </si>
  <si>
    <t>COMESTIBLES . Quesos</t>
  </si>
  <si>
    <t>COMESTIBLES . Concentrados P/Agua Liquido</t>
  </si>
  <si>
    <t>COMESTIBLES . Base Fritura</t>
  </si>
  <si>
    <t>COMESTIBLES . Yoghurt</t>
  </si>
  <si>
    <t>COMESTIBLES . Pures</t>
  </si>
  <si>
    <t>COMESTIBLES . Barras</t>
  </si>
  <si>
    <t>COMESTIBLES . Huevo</t>
  </si>
  <si>
    <t>COMESTIBLES . Semillas Botana</t>
  </si>
  <si>
    <t>COMESTIBLES . Carnes/Encurtidos</t>
  </si>
  <si>
    <t>COMESTIBLES . Congelados</t>
  </si>
  <si>
    <t>COMESTIBLES . Postres Frios</t>
  </si>
  <si>
    <t>COMESTIBLES . Margarina</t>
  </si>
  <si>
    <t>COMESTIBLES . Mantequilla</t>
  </si>
  <si>
    <t>COMESTIBLES . Lactobacilos</t>
  </si>
  <si>
    <t>COMESTIBLES . Petit</t>
  </si>
  <si>
    <t>COMESTIBLES . Energeticos/Vitaminicos</t>
  </si>
  <si>
    <t>Subtotal</t>
  </si>
  <si>
    <t>Otros</t>
  </si>
  <si>
    <t>Total</t>
  </si>
  <si>
    <t>Marcas</t>
  </si>
  <si>
    <t>% Part. Marca</t>
  </si>
  <si>
    <t>LA COSTEÑA</t>
  </si>
  <si>
    <t>LA MORENA</t>
  </si>
  <si>
    <t>SAN MARCOS</t>
  </si>
  <si>
    <t>CLEMENTE JACQUES</t>
  </si>
  <si>
    <t>EL MEXICANO</t>
  </si>
  <si>
    <t>CAREY</t>
  </si>
  <si>
    <t>HERDEZ</t>
  </si>
  <si>
    <t xml:space="preserve"> DESCONOCIDO</t>
  </si>
  <si>
    <t>Chilentes enteros</t>
  </si>
  <si>
    <t>chiles rajas</t>
  </si>
  <si>
    <t>MAXIMA PREMIUM</t>
  </si>
  <si>
    <t>CORINA</t>
  </si>
  <si>
    <t>ASTRA</t>
  </si>
  <si>
    <t>FRESH LABEL</t>
  </si>
  <si>
    <t>DON AGUSTIN</t>
  </si>
  <si>
    <t>KARINA</t>
  </si>
  <si>
    <t>PIÑA</t>
  </si>
  <si>
    <t xml:space="preserve">JALAPEÑO RODAJA </t>
  </si>
  <si>
    <t>JALAPEÑO PICADO</t>
  </si>
  <si>
    <t>DEL MONTE</t>
  </si>
  <si>
    <t>DEL FUERTE</t>
  </si>
  <si>
    <t>TOAMTE SAZONADO</t>
  </si>
  <si>
    <t xml:space="preserve">TOMATE PASTA </t>
  </si>
  <si>
    <t>CRECIMINETO DEL MERCADO</t>
  </si>
  <si>
    <t>PARTICIPACION DEL PROVEEDOR</t>
  </si>
  <si>
    <t xml:space="preserve">TAMAÑO EN MILLONES </t>
  </si>
  <si>
    <t>PATICIPACION DE</t>
  </si>
  <si>
    <t>Proveedor</t>
  </si>
  <si>
    <t>Articulo</t>
  </si>
  <si>
    <t>Empaque</t>
  </si>
  <si>
    <t>SUB18</t>
  </si>
  <si>
    <t>SUB19</t>
  </si>
  <si>
    <t>AVA%19</t>
  </si>
  <si>
    <t>133 - CONSERVAS LA COSTEÑA S.A DE C.V</t>
  </si>
  <si>
    <t>05816 - CHILES COSTEÑA NACHOS CJSd6/2.9 KGS</t>
  </si>
  <si>
    <t>CJSd6/2.9 KGS</t>
  </si>
  <si>
    <t>05821 - CHILES COSTEÑA SERRANOS CJSd24/380 GRS</t>
  </si>
  <si>
    <t>CJSd24/380 GRS</t>
  </si>
  <si>
    <t>10005 - CHILES COSTEÑA NACHOS CJSd12/820 GRS</t>
  </si>
  <si>
    <t>CJSd12/820 GRS</t>
  </si>
  <si>
    <t>10029 - CHILES COSTEÑA RAJAS CJSd40/105 GRS</t>
  </si>
  <si>
    <t>CJSd40/105 GRS</t>
  </si>
  <si>
    <t>10030 - CHILES COSTEÑA CHIPOTLE CJSd40/105 GRS</t>
  </si>
  <si>
    <t>10031 - CHILES COSTEÑA SERRANOS CJSd40/105 GRS</t>
  </si>
  <si>
    <t>10033 - CHILES COSTEÑA NACHOS CJSd24/380 GRS</t>
  </si>
  <si>
    <t>10125 - CHILES COSTEÑA RAJAS CJSd6/2.9 KGS</t>
  </si>
  <si>
    <t>10126 - CHILES COSTEÑA RAJAS CJSd48/220 GRS</t>
  </si>
  <si>
    <t>CJSd48/220 GRS</t>
  </si>
  <si>
    <t>10129 - CHILES COSTEÑA RAJAS CJSd24/380 GRS</t>
  </si>
  <si>
    <t>10230 - CHILES COSTEÑA JALAPEÑOS CJSd48/220 GRS</t>
  </si>
  <si>
    <t>10231 - CHILES COSTEÑA JALAPEÑOS CJSd24/380 GRS</t>
  </si>
  <si>
    <t>10255 - CHILES COSTEÑA JALAPEÑOS CJSd6/2.8 KGS</t>
  </si>
  <si>
    <t>CJSd6/2.8 KGS</t>
  </si>
  <si>
    <t>10259 - CHILES COSTEÑA SERRANOS CJSd6/2.8 KGS</t>
  </si>
  <si>
    <t>12544 - CHILES COSTEÑA JALAPEÑOS CJSd12/780 GRS</t>
  </si>
  <si>
    <t>CJSd12/780 GRS</t>
  </si>
  <si>
    <t>12604 - CHILES COSTEÑA RAJAS CJSd12/820 GRS</t>
  </si>
  <si>
    <t>12849 - CHILES COSTEÑA SERRANOS CJSd12/820 GRS</t>
  </si>
  <si>
    <t>15701 - CHILES COSTEÑA JALAPEÑO PICADO CJSd6/2.9 KGS</t>
  </si>
  <si>
    <t>15702 - CHILES COSTEÑA JALAPEÑO PICADO CJSd12/800 GRS</t>
  </si>
  <si>
    <t>CJSd12/800 GRS</t>
  </si>
  <si>
    <t>22648 - CHILES COSTEÑA NACHOS CJSd24/220 GRS</t>
  </si>
  <si>
    <t>CJSd24/220 GRS</t>
  </si>
  <si>
    <t>22852 - CHILES COSTEÑA SERRANOS CJSd24/220 GRS</t>
  </si>
  <si>
    <t>22947 - CHILES COSTEÑA JALAPEÑO PICADO CJSd24/220 GRS</t>
  </si>
  <si>
    <t>28665 - CHILES COSTEÑA JALAPEÑO PICADO CJSd24/380 GRS</t>
  </si>
  <si>
    <t>32104 - CHILES COSTEÑA CHIPOTLE CJSd24/220 GRS</t>
  </si>
  <si>
    <t>32276 - CHILES COSTEÑA JALAPEÑO ED.ESP CJSd12/860 GRS</t>
  </si>
  <si>
    <t>CJSd12/860 GRS</t>
  </si>
  <si>
    <t>32277 - CHILES COSTEÑA RAJAS ED.ESP CJSd12/950 GRS</t>
  </si>
  <si>
    <t>CJSd12/950 GRS</t>
  </si>
  <si>
    <t>47733 - CHILITO COSTEÑA EN POLVO+12RJ105 CJSd12/130 GRS</t>
  </si>
  <si>
    <t>CJSd12/130 GRS</t>
  </si>
  <si>
    <t>58687 - CHILES COSTEÑA RAJAS CJSd6/3.8 KGS</t>
  </si>
  <si>
    <t>CJSd6/3.8 KGS</t>
  </si>
  <si>
    <t>58688 - CHILES COSTEÑA JALAPEÑOS CJSd6/3.65 KGS</t>
  </si>
  <si>
    <t>CJSd6/3.65 KGS</t>
  </si>
  <si>
    <t>95160 - CHILES COSTEÑA NACHOS TOREADO CJSd24/220 GRS</t>
  </si>
  <si>
    <t>95386 - CHILES COSTEÑA HABANERO ENT ESC CJSd12/200 GRS</t>
  </si>
  <si>
    <t>CJSd12/200 GRS</t>
  </si>
  <si>
    <t>97076 - CHILITO COSTEÑA EN POLVO CJSd24/130 GRS</t>
  </si>
  <si>
    <t>CJSd24/130 GRS</t>
  </si>
  <si>
    <t>046 - EMPACADORA SAN MARCOS S.A DE C.V</t>
  </si>
  <si>
    <t>05843 - CHILES SAN MARCOS JALAPEÑOS CJSd12/780 GRS</t>
  </si>
  <si>
    <t>05844 - CHILES SAN MARCOS JALAPEÑOS CJSd6/2.8 KGS</t>
  </si>
  <si>
    <t>05851 - CHILES SAN MARCOS RAJAS CJSd24/380 GRS</t>
  </si>
  <si>
    <t>10123 - CHILES SAN MARCOS RAJAS CJSd12/800 GRS</t>
  </si>
  <si>
    <t>10216 - CHILES SAN MARCOS CHIPOTLE CJSd40/100 GRS</t>
  </si>
  <si>
    <t>CJSd40/100 GRS</t>
  </si>
  <si>
    <t>10246 - CHILES SAN MARCOS CHIPOTLE CJSd24/380 GRS</t>
  </si>
  <si>
    <t>10251 - CHILES SAN MARCOS JALAPEÑOS CJSd24/380 GRS</t>
  </si>
  <si>
    <t>10299 - CHILES SAN MARCOS RAJAS CJSd40/105 GRS</t>
  </si>
  <si>
    <t>10685 - CHILES SAN MARCOS JALAPEÑOS CJSd12/780 GRS</t>
  </si>
  <si>
    <t>30540 - CHILES SAN MARCOS CHIPOTLE CJSd24/215 GRS</t>
  </si>
  <si>
    <t>CJSd24/215 GRS</t>
  </si>
  <si>
    <t>64399 - CHILES SAN MARCOS JALAPEÑOS CJSd24/215 GRS</t>
  </si>
  <si>
    <t>67797 - CHILES SAN MARCOS RAJAS CJSd24/215 GRS</t>
  </si>
  <si>
    <t>71630 - CHILES SAN MARCOS CHIPOTLE+33% CJSd24/215 GRS</t>
  </si>
  <si>
    <t>74987 - CHILES SAN MARCOS RAJAS+33% CJSd24/215 GRS</t>
  </si>
  <si>
    <t>94435 - CHILES SAN MARCOS JALAPEÑO+33% CJSd24/215 GRS</t>
  </si>
  <si>
    <t>94448 - CHILES SAN MARCOS JALAPEÑO+33% CJSd24/215 GRS</t>
  </si>
  <si>
    <t>905 - MARQUEZ BROTHERS INTERNATIONAL S.A DE C.V</t>
  </si>
  <si>
    <t>18528 - CHILES EL MEXICANO JALAPE LATA CJSd6/2.8 KGS</t>
  </si>
  <si>
    <t>24793 - CHILES EL MEXICANO JALAPEÑOS CJSd12/737 GRS</t>
  </si>
  <si>
    <t>CJSd12/737 GRS</t>
  </si>
  <si>
    <t>28820 - CHILES EL MEXICANO CHIPOTLE CJSd20/105 GRS</t>
  </si>
  <si>
    <t>CJSd20/105 GRS</t>
  </si>
  <si>
    <t>29946 - CHILES EL MEXICANO NACHOS LATA CJSd6/2.8 KGS</t>
  </si>
  <si>
    <t>31562 - CHILES EL MEXICANO JALAPEÑO ENT CJSd24/215 GRS</t>
  </si>
  <si>
    <t>33363 - CHILES EL MEXICANO RAJAS CJSd20/105 GRS</t>
  </si>
  <si>
    <t>58362 - CHILES EL MEXICANO CHIPOTLE  CJSd6/2.84 KGS</t>
  </si>
  <si>
    <t>CJSd6/2.84 KGS</t>
  </si>
  <si>
    <t>65507 - CHILES EL MEXICANO RAJAS  CJSd6/2.84 KGS</t>
  </si>
  <si>
    <t>71960 - CHILES EL MEXICANO RAJAS CJSd24/220 GRS</t>
  </si>
  <si>
    <t>71961 - CHILES EL MEXICANO CHIPOTLE  CJSd24/215 GRS</t>
  </si>
  <si>
    <t>72315 - CHILES EL MEXICANO JALAPEÑOS  CJSd12/340 GRS</t>
  </si>
  <si>
    <t>CJSd12/340 GRS</t>
  </si>
  <si>
    <t>813 - PRODUCTOS CAREY S.A DE C.V</t>
  </si>
  <si>
    <t>11053 - CHILES CAREY JALAPEÑOS  CJSd6/2.8 KGS</t>
  </si>
  <si>
    <t>11054 - CHILES CAREY JALAPEÑOS  CJSd12/780 GRS</t>
  </si>
  <si>
    <t>11055 - CHILES CAREY JALAPEÑOS  CJSd24/380 GRS</t>
  </si>
  <si>
    <t>11056 - CHILES CAREY JALAPEÑOS  CJSd48/215 GRS</t>
  </si>
  <si>
    <t>CJSd48/215 GRS</t>
  </si>
  <si>
    <t>11057 - CHILES CAREY RAJAS CJSd6/2.8 KGS</t>
  </si>
  <si>
    <t>11058 - CHILES CAREY RAJAS CJSd12/800 GRS</t>
  </si>
  <si>
    <t>11059 - CHILES CAREY RAJAS CJSd24/380 GRS</t>
  </si>
  <si>
    <t>11061 - CHILES CAREY JALAP NACHOS CJSd6/2.8 KGS</t>
  </si>
  <si>
    <t>13809 - CHILES CAREY CHIPOTLES ADOB CJSd48/215 GRS</t>
  </si>
  <si>
    <t>13810 - CHILES CAREY CHIPOTLES ADOB CJSd40/105 GRS</t>
  </si>
  <si>
    <t>43743 - CHILES CAREY RAJAS CJSd24/215 GRS</t>
  </si>
  <si>
    <t>71286 - CHILES CAREY JALAPEÑOS  CJSd6/3.65 KGS</t>
  </si>
  <si>
    <t>284 - SABORMEX S.A DE C.V</t>
  </si>
  <si>
    <t>16219 - CHILES CLEMENTE JALAPEÑOS CJSd24/220 GRS</t>
  </si>
  <si>
    <t>16243 - CHILES CLEMENTE RAJAS CJSd24/220 GRS</t>
  </si>
  <si>
    <t>16258 - CHILES CLEMENTE RAJAS CJSd24/380 GRS</t>
  </si>
  <si>
    <t>16408 - CHILES CLEMENTE RAJAS CJSd12/800 GRS</t>
  </si>
  <si>
    <t>16409 - CHILES CLEMENTE JALAPEÑOS CJSd24/380 GRS</t>
  </si>
  <si>
    <t>16410 - CHILES CLEMENTE JALAPEÑOS CJSd6/2.8 KGS</t>
  </si>
  <si>
    <t>16519 - CHILES CLEMENTE JALAPEÑOS CJSd12/780 GRS</t>
  </si>
  <si>
    <t>68213 - CHILES CLEMENTE CHIPOTLES CJSd24/220 GRS</t>
  </si>
  <si>
    <t>68215 - CHILES CLEMENTE CHIPOTLES CJSd40/105 GRS</t>
  </si>
  <si>
    <t>829 - COMPAÑIA COMERCIAL HERDEZ SA DE CV</t>
  </si>
  <si>
    <t>64983 - CHILES HERDEZ RAJAS CJSd24/220 GRS</t>
  </si>
  <si>
    <t>64984 - CHILES HERDEZ RAJAS CJSd12/380 GRS</t>
  </si>
  <si>
    <t>CJSd12/380 GRS</t>
  </si>
  <si>
    <t>64985 - CHILES HERDEZ RAJAS CJSd6/2.8 KGS</t>
  </si>
  <si>
    <t>64986 - CHILES HERDEZ CHIPOTLE CJSd12/215 GRS</t>
  </si>
  <si>
    <t>CJSd12/215 GRS</t>
  </si>
  <si>
    <t>1029 - COMERCIALIZADORA NAREMO S.A DE C.V</t>
  </si>
  <si>
    <t>10290 - CHILES LA MORENA JALAPEÑOS CJSd6/2.8 KGS</t>
  </si>
  <si>
    <t>Total general</t>
  </si>
  <si>
    <t>ZULKA</t>
  </si>
  <si>
    <t>AZUCAR</t>
  </si>
  <si>
    <t>13447 - AZUCAR ZULKA ESTANDAR  CJSd10/1 KGS</t>
  </si>
  <si>
    <t>CJSd10/1 KGS</t>
  </si>
  <si>
    <t>22980 - AZUCAR ZULKA REFINADA  CJSd10/1 KGS</t>
  </si>
  <si>
    <t>23588 - AZUCAR ZULKA ESTANDAR  BLSd1/25 KGS</t>
  </si>
  <si>
    <t>BLSd1/25 KGS</t>
  </si>
  <si>
    <t>23599 - AZUCAR ZULKA MASCABADO  BLSd20/500 GRS</t>
  </si>
  <si>
    <t>BLSd20/500 GRS</t>
  </si>
  <si>
    <t>37788 - AZUCAR ZULKA BAJA E/CALORIAS  BLSd20/500 GRS</t>
  </si>
  <si>
    <t>37789 - AZUCAR ZULKA GLASS  BLSd20/500 GRS</t>
  </si>
  <si>
    <t>93204 - AZUCAR BTSd1/50 KGS</t>
  </si>
  <si>
    <t>BTSd1/50 KGS</t>
  </si>
  <si>
    <t>22042 - ENDUL SPLENDA PACKETS CJSd12/100 GRS</t>
  </si>
  <si>
    <t>CJSd12/100 GRS</t>
  </si>
  <si>
    <t>22638 - ENDUL SPLENDA PACKETS CJSd12/50 GRS</t>
  </si>
  <si>
    <t>CJSd12/50 GRS</t>
  </si>
  <si>
    <t>27247 - ENDUL SPLENDA PK+COFFE M160 PE CJSd12/200 GRS</t>
  </si>
  <si>
    <t>31726 - ENDUL SPLENDA PACK+TIEMPO AIRE CJSd12/100 PZS</t>
  </si>
  <si>
    <t>CJSd12/100 PZS</t>
  </si>
  <si>
    <t>36443 - ENDUL SPLENDA PACKETS CJSd24/25 GRS</t>
  </si>
  <si>
    <t>CJSd24/25 GRS</t>
  </si>
  <si>
    <t>48533 - ENDUL SPLENDA NATURALS STEVIA CJSd1/400 PZS</t>
  </si>
  <si>
    <t>CJSd1/400 PZS</t>
  </si>
  <si>
    <t>48535 - ENDUL SPLENDA NATURALS STEVIA CJSd12/40 PZS</t>
  </si>
  <si>
    <t>CJSd12/40 PZS</t>
  </si>
  <si>
    <t>48589 - ENDUL SPLENDA PACKE+50SOB STEVI CJSd1/700 PZS</t>
  </si>
  <si>
    <t>CJSd1/700 PZS</t>
  </si>
  <si>
    <t>49942 - ENDUL SPLENDA PACKETS+20PZ CJSd12/100 PZS</t>
  </si>
  <si>
    <t>49943 - ENDUL SPLENDA PACKETS *FS*+140S CJSd1/700 PZS</t>
  </si>
  <si>
    <t>72304 - ENDUL SPLENDA PACKETS CJSd1/700 GRS</t>
  </si>
  <si>
    <t>CJSd1/700 GRS</t>
  </si>
  <si>
    <t>25930 - AZUCAR SVETIA METCO CJSd12/54 GRS</t>
  </si>
  <si>
    <t>CJSd12/54 GRS</t>
  </si>
  <si>
    <t>37931 - AZUCAR BC METCO CJSd24/700 GRS</t>
  </si>
  <si>
    <t>CJSd24/700 GRS</t>
  </si>
  <si>
    <t>43300 - AZUCAR BC METCO BLSd9/900 GRS</t>
  </si>
  <si>
    <t>BLSd9/900 GRS</t>
  </si>
  <si>
    <t>43301 - AZUCAR BC METCO CJSd15/390 GRS</t>
  </si>
  <si>
    <t>CJSd15/390 GRS</t>
  </si>
  <si>
    <t>54802 - AZUCAR BC METCO BTSd6/3 KGS</t>
  </si>
  <si>
    <t>BTSd6/3 KGS</t>
  </si>
  <si>
    <t>77830 - AZUCAR STEVIA METCO CJSd36/30 PZS</t>
  </si>
  <si>
    <t>CJSd36/30 PZS</t>
  </si>
  <si>
    <t>86356 - AZUCAR SWEET 0 CJSd1/42 PZS</t>
  </si>
  <si>
    <t>CJSd1/42 PZS</t>
  </si>
  <si>
    <t>93782 - AZUCAR STEVIA METCO CJSd6/120 GRS</t>
  </si>
  <si>
    <t>CJSd6/120 GRS</t>
  </si>
  <si>
    <t>05169 - ENDUL CANDEREL CLASICO CJSd12/200 GRS</t>
  </si>
  <si>
    <t>11942 - ENDUL CANDEREL CLASICO EXHd1/550 GRS</t>
  </si>
  <si>
    <t>EXHd1/550 GRS</t>
  </si>
  <si>
    <t>13406 - ENDUL CANDEREL CLASICO CJSd12/100 GRS</t>
  </si>
  <si>
    <t>57377 - ENDUL CANDEREL CLASICO CJSd12/50 GRS</t>
  </si>
  <si>
    <t>84227 - ENDUL CANDEREL STEVIA CJSd12/50 GRS</t>
  </si>
  <si>
    <t>84228 - ENDUL CANDEREL STEVIA CJSd12/100 GRS</t>
  </si>
  <si>
    <t>13400 - AZUCAR BTSd1/50 KGS</t>
  </si>
  <si>
    <t>83994 - ENDUL STEVIA N'JOY CJSd12/50 PZS</t>
  </si>
  <si>
    <t>CJSd12/50 PZS</t>
  </si>
  <si>
    <t>83995 - ENDUL STEVIA N'JOY CJSd12/100 PZS</t>
  </si>
  <si>
    <t>73298 - ENDUL SAVIEN STEVIA CERO CJSd15/100 PZS</t>
  </si>
  <si>
    <t>CJSd15/100 PZS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</si>
</sst>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"/>
    <numFmt numFmtId="165" formatCode="0.0%"/>
    <numFmt numFmtId="166" formatCode="&quot;$&quot;#,##0.0;[Red]\-&quot;$&quot;#,##0.0"/>
    <numFmt numFmtId="167" formatCode="\+0.0;[Red]\-0.0"/>
  </numFmts>
  <fonts count="2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A1"/>
    </font>
    <font>
      <b/>
      <sz val="10"/>
      <color indexed="17"/>
      <name val="Arial"/>
      <family val="2"/>
    </font>
    <font>
      <b/>
      <sz val="5"/>
      <color indexed="9"/>
      <name val="Arial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theme="5" tint="0.79998168889431442"/>
      </patternFill>
    </fill>
  </fills>
  <borders count="30">
    <border>
      <left/>
      <right/>
      <top/>
      <bottom/>
      <diagonal/>
    </border>
    <border>
      <left style="medium">
        <color indexed="56"/>
      </left>
      <right style="thin">
        <color indexed="18"/>
      </right>
      <top style="medium">
        <color indexed="56"/>
      </top>
      <bottom/>
      <diagonal/>
    </border>
    <border>
      <left/>
      <right style="thin">
        <color indexed="18"/>
      </right>
      <top style="medium">
        <color indexed="56"/>
      </top>
      <bottom/>
      <diagonal/>
    </border>
    <border>
      <left style="thin">
        <color indexed="18"/>
      </left>
      <right style="thin">
        <color indexed="18"/>
      </right>
      <top style="medium">
        <color indexed="56"/>
      </top>
      <bottom/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 style="medium">
        <color indexed="56"/>
      </top>
      <bottom style="thin">
        <color indexed="18"/>
      </bottom>
      <diagonal/>
    </border>
    <border>
      <left/>
      <right/>
      <top style="medium">
        <color indexed="56"/>
      </top>
      <bottom style="thin">
        <color indexed="18"/>
      </bottom>
      <diagonal/>
    </border>
    <border>
      <left/>
      <right style="thin">
        <color indexed="18"/>
      </right>
      <top style="medium">
        <color indexed="56"/>
      </top>
      <bottom style="thin">
        <color indexed="18"/>
      </bottom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18"/>
      </bottom>
      <diagonal/>
    </border>
    <border>
      <left style="thin">
        <color indexed="9"/>
      </left>
      <right style="medium">
        <color indexed="56"/>
      </right>
      <top style="thin">
        <color indexed="9"/>
      </top>
      <bottom style="thin">
        <color indexed="18"/>
      </bottom>
      <diagonal/>
    </border>
    <border>
      <left style="medium">
        <color indexed="56"/>
      </left>
      <right style="thin">
        <color indexed="18"/>
      </right>
      <top/>
      <bottom/>
      <diagonal/>
    </border>
    <border>
      <left/>
      <right style="thin">
        <color indexed="18"/>
      </right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thin">
        <color indexed="18"/>
      </right>
      <top/>
      <bottom style="medium">
        <color indexed="56"/>
      </bottom>
      <diagonal/>
    </border>
    <border>
      <left style="thin">
        <color indexed="18"/>
      </left>
      <right/>
      <top/>
      <bottom style="medium">
        <color indexed="56"/>
      </bottom>
      <diagonal/>
    </border>
    <border>
      <left style="thin">
        <color indexed="9"/>
      </left>
      <right style="thin">
        <color indexed="9"/>
      </right>
      <top/>
      <bottom style="medium">
        <color indexed="56"/>
      </bottom>
      <diagonal/>
    </border>
    <border>
      <left style="thin">
        <color indexed="18"/>
      </left>
      <right style="thin">
        <color indexed="9"/>
      </right>
      <top/>
      <bottom style="medium">
        <color indexed="56"/>
      </bottom>
      <diagonal/>
    </border>
    <border>
      <left style="thin">
        <color indexed="9"/>
      </left>
      <right/>
      <top/>
      <bottom style="medium">
        <color indexed="56"/>
      </bottom>
      <diagonal/>
    </border>
    <border>
      <left style="thin">
        <color indexed="9"/>
      </left>
      <right style="thin">
        <color indexed="18"/>
      </right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11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5" fontId="2" fillId="5" borderId="12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5" fontId="2" fillId="2" borderId="13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  <xf numFmtId="164" fontId="7" fillId="3" borderId="15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166" fontId="11" fillId="0" borderId="4" xfId="0" applyNumberFormat="1" applyFont="1" applyFill="1" applyBorder="1" applyAlignment="1">
      <alignment horizontal="right" vertical="center" wrapText="1"/>
    </xf>
    <xf numFmtId="167" fontId="11" fillId="4" borderId="4" xfId="0" applyNumberFormat="1" applyFont="1" applyFill="1" applyBorder="1" applyAlignment="1">
      <alignment horizontal="right" vertical="center" wrapText="1"/>
    </xf>
    <xf numFmtId="165" fontId="11" fillId="5" borderId="4" xfId="0" applyNumberFormat="1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vertical="center"/>
    </xf>
    <xf numFmtId="0" fontId="8" fillId="2" borderId="17" xfId="0" applyFont="1" applyFill="1" applyBorder="1" applyAlignment="1">
      <alignment horizontal="center" vertical="center" wrapText="1"/>
    </xf>
    <xf numFmtId="167" fontId="11" fillId="6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vertical="center"/>
    </xf>
    <xf numFmtId="165" fontId="11" fillId="2" borderId="17" xfId="0" applyNumberFormat="1" applyFont="1" applyFill="1" applyBorder="1" applyAlignment="1">
      <alignment horizontal="right" vertical="center" wrapText="1"/>
    </xf>
    <xf numFmtId="167" fontId="11" fillId="0" borderId="4" xfId="0" applyNumberFormat="1" applyFont="1" applyFill="1" applyBorder="1" applyAlignment="1">
      <alignment horizontal="right" vertical="center" wrapText="1"/>
    </xf>
    <xf numFmtId="166" fontId="11" fillId="2" borderId="17" xfId="0" applyNumberFormat="1" applyFont="1" applyFill="1" applyBorder="1" applyAlignment="1">
      <alignment horizontal="right" vertical="center" wrapText="1"/>
    </xf>
    <xf numFmtId="166" fontId="11" fillId="2" borderId="18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vertical="center"/>
    </xf>
    <xf numFmtId="0" fontId="8" fillId="7" borderId="0" xfId="0" applyFont="1" applyFill="1" applyBorder="1"/>
    <xf numFmtId="0" fontId="2" fillId="7" borderId="17" xfId="0" applyFont="1" applyFill="1" applyBorder="1" applyAlignment="1"/>
    <xf numFmtId="0" fontId="2" fillId="0" borderId="4" xfId="0" applyFont="1" applyFill="1" applyBorder="1" applyAlignment="1">
      <alignment vertical="center"/>
    </xf>
    <xf numFmtId="166" fontId="2" fillId="7" borderId="4" xfId="0" applyNumberFormat="1" applyFont="1" applyFill="1" applyBorder="1" applyAlignment="1">
      <alignment horizontal="right"/>
    </xf>
    <xf numFmtId="167" fontId="2" fillId="7" borderId="4" xfId="0" applyNumberFormat="1" applyFont="1" applyFill="1" applyBorder="1" applyAlignment="1">
      <alignment horizontal="right"/>
    </xf>
    <xf numFmtId="165" fontId="2" fillId="7" borderId="4" xfId="0" applyNumberFormat="1" applyFont="1" applyFill="1" applyBorder="1" applyAlignment="1">
      <alignment horizontal="right"/>
    </xf>
    <xf numFmtId="0" fontId="2" fillId="7" borderId="17" xfId="0" applyFont="1" applyFill="1" applyBorder="1"/>
    <xf numFmtId="0" fontId="2" fillId="2" borderId="4" xfId="0" applyFont="1" applyFill="1" applyBorder="1" applyAlignment="1">
      <alignment vertical="center"/>
    </xf>
    <xf numFmtId="165" fontId="2" fillId="7" borderId="17" xfId="0" applyNumberFormat="1" applyFont="1" applyFill="1" applyBorder="1" applyAlignment="1">
      <alignment horizontal="right"/>
    </xf>
    <xf numFmtId="166" fontId="2" fillId="7" borderId="17" xfId="0" applyNumberFormat="1" applyFont="1" applyFill="1" applyBorder="1" applyAlignment="1">
      <alignment horizontal="right"/>
    </xf>
    <xf numFmtId="166" fontId="2" fillId="7" borderId="18" xfId="0" applyNumberFormat="1" applyFont="1" applyFill="1" applyBorder="1" applyAlignment="1">
      <alignment horizontal="right"/>
    </xf>
    <xf numFmtId="0" fontId="1" fillId="0" borderId="19" xfId="0" applyFont="1" applyFill="1" applyBorder="1" applyAlignment="1">
      <alignment vertical="center"/>
    </xf>
    <xf numFmtId="0" fontId="8" fillId="0" borderId="0" xfId="0" applyFont="1" applyFill="1" applyBorder="1"/>
    <xf numFmtId="0" fontId="2" fillId="0" borderId="0" xfId="0" applyFont="1" applyBorder="1" applyAlignment="1"/>
    <xf numFmtId="0" fontId="2" fillId="0" borderId="17" xfId="0" applyFont="1" applyBorder="1" applyAlignment="1"/>
    <xf numFmtId="166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17" xfId="0" applyFont="1" applyBorder="1"/>
    <xf numFmtId="165" fontId="2" fillId="0" borderId="17" xfId="0" applyNumberFormat="1" applyFont="1" applyBorder="1" applyAlignment="1">
      <alignment horizontal="right"/>
    </xf>
    <xf numFmtId="166" fontId="2" fillId="0" borderId="17" xfId="0" applyNumberFormat="1" applyFont="1" applyBorder="1" applyAlignment="1">
      <alignment horizontal="right"/>
    </xf>
    <xf numFmtId="166" fontId="2" fillId="0" borderId="18" xfId="0" applyNumberFormat="1" applyFont="1" applyBorder="1" applyAlignment="1">
      <alignment horizontal="right"/>
    </xf>
    <xf numFmtId="0" fontId="13" fillId="3" borderId="20" xfId="0" applyFont="1" applyFill="1" applyBorder="1" applyAlignment="1">
      <alignment vertical="center"/>
    </xf>
    <xf numFmtId="0" fontId="14" fillId="3" borderId="21" xfId="0" applyFont="1" applyFill="1" applyBorder="1"/>
    <xf numFmtId="0" fontId="7" fillId="3" borderId="21" xfId="0" applyFont="1" applyFill="1" applyBorder="1" applyAlignment="1"/>
    <xf numFmtId="0" fontId="7" fillId="3" borderId="22" xfId="0" applyFont="1" applyFill="1" applyBorder="1" applyAlignment="1"/>
    <xf numFmtId="0" fontId="7" fillId="0" borderId="4" xfId="0" applyFont="1" applyFill="1" applyBorder="1" applyAlignment="1">
      <alignment vertical="center"/>
    </xf>
    <xf numFmtId="166" fontId="7" fillId="3" borderId="23" xfId="0" applyNumberFormat="1" applyFont="1" applyFill="1" applyBorder="1" applyAlignment="1">
      <alignment horizontal="right"/>
    </xf>
    <xf numFmtId="167" fontId="7" fillId="3" borderId="24" xfId="0" applyNumberFormat="1" applyFont="1" applyFill="1" applyBorder="1" applyAlignment="1">
      <alignment horizontal="right"/>
    </xf>
    <xf numFmtId="165" fontId="7" fillId="3" borderId="22" xfId="0" applyNumberFormat="1" applyFont="1" applyFill="1" applyBorder="1" applyAlignment="1">
      <alignment horizontal="right"/>
    </xf>
    <xf numFmtId="0" fontId="7" fillId="3" borderId="25" xfId="0" applyFont="1" applyFill="1" applyBorder="1"/>
    <xf numFmtId="0" fontId="7" fillId="3" borderId="21" xfId="0" applyFont="1" applyFill="1" applyBorder="1"/>
    <xf numFmtId="167" fontId="7" fillId="3" borderId="26" xfId="0" applyNumberFormat="1" applyFont="1" applyFill="1" applyBorder="1" applyAlignment="1">
      <alignment horizontal="right"/>
    </xf>
    <xf numFmtId="165" fontId="7" fillId="3" borderId="27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vertical="center"/>
    </xf>
    <xf numFmtId="165" fontId="7" fillId="3" borderId="25" xfId="0" applyNumberFormat="1" applyFont="1" applyFill="1" applyBorder="1" applyAlignment="1">
      <alignment horizontal="right"/>
    </xf>
    <xf numFmtId="167" fontId="7" fillId="3" borderId="21" xfId="0" applyNumberFormat="1" applyFont="1" applyFill="1" applyBorder="1" applyAlignment="1">
      <alignment horizontal="right"/>
    </xf>
    <xf numFmtId="166" fontId="7" fillId="3" borderId="24" xfId="0" applyNumberFormat="1" applyFont="1" applyFill="1" applyBorder="1" applyAlignment="1">
      <alignment horizontal="right"/>
    </xf>
    <xf numFmtId="166" fontId="7" fillId="3" borderId="28" xfId="0" applyNumberFormat="1" applyFont="1" applyFill="1" applyBorder="1" applyAlignment="1">
      <alignment horizontal="right"/>
    </xf>
    <xf numFmtId="0" fontId="8" fillId="8" borderId="16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166" fontId="11" fillId="8" borderId="4" xfId="0" applyNumberFormat="1" applyFont="1" applyFill="1" applyBorder="1" applyAlignment="1">
      <alignment horizontal="right" vertical="center" wrapText="1"/>
    </xf>
    <xf numFmtId="167" fontId="11" fillId="8" borderId="4" xfId="0" applyNumberFormat="1" applyFont="1" applyFill="1" applyBorder="1" applyAlignment="1">
      <alignment horizontal="right" vertical="center" wrapText="1"/>
    </xf>
    <xf numFmtId="165" fontId="11" fillId="8" borderId="4" xfId="0" applyNumberFormat="1" applyFont="1" applyFill="1" applyBorder="1" applyAlignment="1">
      <alignment horizontal="right" vertical="center" wrapText="1"/>
    </xf>
    <xf numFmtId="0" fontId="12" fillId="8" borderId="4" xfId="0" applyFont="1" applyFill="1" applyBorder="1" applyAlignment="1">
      <alignment vertical="center"/>
    </xf>
    <xf numFmtId="0" fontId="8" fillId="8" borderId="1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165" fontId="11" fillId="8" borderId="17" xfId="0" applyNumberFormat="1" applyFont="1" applyFill="1" applyBorder="1" applyAlignment="1">
      <alignment horizontal="right" vertical="center" wrapText="1"/>
    </xf>
    <xf numFmtId="166" fontId="11" fillId="8" borderId="17" xfId="0" applyNumberFormat="1" applyFont="1" applyFill="1" applyBorder="1" applyAlignment="1">
      <alignment horizontal="right" vertical="center" wrapText="1"/>
    </xf>
    <xf numFmtId="166" fontId="11" fillId="8" borderId="18" xfId="0" applyNumberFormat="1" applyFont="1" applyFill="1" applyBorder="1" applyAlignment="1">
      <alignment horizontal="right" vertical="center" wrapText="1"/>
    </xf>
    <xf numFmtId="0" fontId="0" fillId="8" borderId="0" xfId="0" applyFill="1"/>
    <xf numFmtId="0" fontId="15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3" fontId="18" fillId="9" borderId="0" xfId="0" applyNumberFormat="1" applyFont="1" applyFill="1" applyBorder="1"/>
    <xf numFmtId="3" fontId="17" fillId="10" borderId="29" xfId="0" applyNumberFormat="1" applyFont="1" applyFill="1" applyBorder="1"/>
    <xf numFmtId="3" fontId="19" fillId="10" borderId="29" xfId="0" applyNumberFormat="1" applyFont="1" applyFill="1" applyBorder="1"/>
    <xf numFmtId="3" fontId="0" fillId="10" borderId="29" xfId="0" applyNumberFormat="1" applyFont="1" applyFill="1" applyBorder="1"/>
    <xf numFmtId="44" fontId="0" fillId="10" borderId="29" xfId="0" applyNumberFormat="1" applyFont="1" applyFill="1" applyBorder="1"/>
    <xf numFmtId="10" fontId="0" fillId="10" borderId="29" xfId="0" applyNumberFormat="1" applyFont="1" applyFill="1" applyBorder="1"/>
    <xf numFmtId="44" fontId="18" fillId="9" borderId="0" xfId="0" applyNumberFormat="1" applyFont="1" applyFill="1" applyBorder="1"/>
    <xf numFmtId="10" fontId="18" fillId="9" borderId="0" xfId="0" applyNumberFormat="1" applyFont="1" applyFill="1" applyBorder="1"/>
    <xf numFmtId="44" fontId="18" fillId="9" borderId="0" xfId="1" applyFont="1" applyFill="1" applyBorder="1"/>
    <xf numFmtId="44" fontId="0" fillId="10" borderId="29" xfId="1" applyFont="1" applyFill="1" applyBorder="1"/>
    <xf numFmtId="44" fontId="0" fillId="0" borderId="0" xfId="1" applyFont="1"/>
    <xf numFmtId="0" fontId="2" fillId="0" borderId="5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8" fillId="2" borderId="16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33"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49"/>
  <sheetViews>
    <sheetView workbookViewId="0">
      <selection activeCell="C456" sqref="C456"/>
    </sheetView>
  </sheetViews>
  <sheetFormatPr defaultColWidth="11.42578125" defaultRowHeight="15"/>
  <cols>
    <col min="3" max="3" width="54.5703125" bestFit="1" customWidth="1"/>
    <col min="4" max="4" width="19.7109375" customWidth="1"/>
    <col min="5" max="5" width="4" bestFit="1" customWidth="1"/>
    <col min="6" max="6" width="11.85546875" bestFit="1" customWidth="1"/>
    <col min="9" max="9" width="1.28515625" bestFit="1" customWidth="1"/>
    <col min="10" max="10" width="4.7109375" bestFit="1" customWidth="1"/>
    <col min="11" max="11" width="1.5703125" bestFit="1" customWidth="1"/>
    <col min="15" max="15" width="4.42578125" customWidth="1"/>
  </cols>
  <sheetData>
    <row r="1" spans="1:19">
      <c r="A1" s="106" t="s">
        <v>0</v>
      </c>
      <c r="B1" s="1"/>
      <c r="C1" s="108" t="s">
        <v>1</v>
      </c>
      <c r="D1" s="110" t="s">
        <v>2</v>
      </c>
      <c r="E1" s="2">
        <v>446</v>
      </c>
      <c r="F1" s="112" t="s">
        <v>3</v>
      </c>
      <c r="G1" s="113"/>
      <c r="H1" s="114"/>
      <c r="I1" s="3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07"/>
      <c r="B2" s="7"/>
      <c r="C2" s="109"/>
      <c r="D2" s="111"/>
      <c r="E2" s="2"/>
      <c r="F2" s="8" t="s">
        <v>6</v>
      </c>
      <c r="G2" s="9" t="s">
        <v>7</v>
      </c>
      <c r="H2" s="10" t="s">
        <v>8</v>
      </c>
      <c r="I2" s="3"/>
      <c r="J2" s="116"/>
      <c r="K2" s="7"/>
      <c r="L2" s="9" t="s">
        <v>7</v>
      </c>
      <c r="M2" s="12" t="s">
        <v>9</v>
      </c>
      <c r="N2" s="10" t="s">
        <v>8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 hidden="1">
      <c r="A3" s="17">
        <v>1</v>
      </c>
      <c r="B3" s="18">
        <v>0</v>
      </c>
      <c r="C3" s="19" t="s">
        <v>14</v>
      </c>
      <c r="D3" s="20" t="s">
        <v>15</v>
      </c>
      <c r="E3" s="21"/>
      <c r="F3" s="22">
        <v>395.07641599999999</v>
      </c>
      <c r="G3" s="23">
        <v>13.966474533081055</v>
      </c>
      <c r="H3" s="24">
        <v>6.3918627798557281E-2</v>
      </c>
      <c r="I3" s="25">
        <v>1</v>
      </c>
      <c r="J3" s="26">
        <v>8</v>
      </c>
      <c r="K3" s="18">
        <v>2</v>
      </c>
      <c r="L3" s="23">
        <v>45.751659393310547</v>
      </c>
      <c r="M3" s="27">
        <v>57.40380859375</v>
      </c>
      <c r="N3" s="24">
        <v>1.9746406003832817E-2</v>
      </c>
      <c r="O3" s="28"/>
      <c r="P3" s="29">
        <v>0.209752157330513</v>
      </c>
      <c r="Q3" s="30">
        <v>-5.8499760627746582</v>
      </c>
      <c r="R3" s="31">
        <v>122.051104</v>
      </c>
      <c r="S3" s="32">
        <v>-273.02531199999999</v>
      </c>
    </row>
    <row r="4" spans="1:19" hidden="1">
      <c r="A4" s="17">
        <v>2</v>
      </c>
      <c r="B4" s="33">
        <v>0</v>
      </c>
      <c r="C4" s="20" t="s">
        <v>16</v>
      </c>
      <c r="D4" s="20" t="s">
        <v>15</v>
      </c>
      <c r="E4" s="21"/>
      <c r="F4" s="22">
        <v>302.25190400000002</v>
      </c>
      <c r="G4" s="23">
        <v>1.3667415380477905</v>
      </c>
      <c r="H4" s="24">
        <v>4.8900734633207321E-2</v>
      </c>
      <c r="I4" s="25">
        <v>2</v>
      </c>
      <c r="J4" s="26">
        <v>5</v>
      </c>
      <c r="K4" s="18">
        <v>1</v>
      </c>
      <c r="L4" s="23">
        <v>3.51023268699646</v>
      </c>
      <c r="M4" s="27">
        <v>3.8190712928771973</v>
      </c>
      <c r="N4" s="24">
        <v>2.5693153962492943E-2</v>
      </c>
      <c r="O4" s="28"/>
      <c r="P4" s="29">
        <v>0.12332894653081894</v>
      </c>
      <c r="Q4" s="30">
        <v>-0.26079016923904419</v>
      </c>
      <c r="R4" s="31">
        <v>158.80752000000001</v>
      </c>
      <c r="S4" s="32">
        <v>-143.44438400000001</v>
      </c>
    </row>
    <row r="5" spans="1:19" hidden="1">
      <c r="A5" s="17">
        <v>3</v>
      </c>
      <c r="B5" s="33">
        <v>0</v>
      </c>
      <c r="C5" s="20" t="s">
        <v>17</v>
      </c>
      <c r="D5" s="20" t="s">
        <v>15</v>
      </c>
      <c r="E5" s="21"/>
      <c r="F5" s="22">
        <v>252.74294399999999</v>
      </c>
      <c r="G5" s="23">
        <v>8.7459383010864258</v>
      </c>
      <c r="H5" s="24">
        <v>4.0890779346227646E-2</v>
      </c>
      <c r="I5" s="25">
        <v>2</v>
      </c>
      <c r="J5" s="26">
        <v>3</v>
      </c>
      <c r="K5" s="18">
        <v>2</v>
      </c>
      <c r="L5" s="23">
        <v>9.9265766143798828</v>
      </c>
      <c r="M5" s="27">
        <v>10.055164337158203</v>
      </c>
      <c r="N5" s="24">
        <v>2.7270784601569176E-2</v>
      </c>
      <c r="O5" s="28"/>
      <c r="P5" s="29">
        <v>9.7161628305912018E-2</v>
      </c>
      <c r="Q5" s="30">
        <v>-0.10548695176839828</v>
      </c>
      <c r="R5" s="31">
        <v>168.558752</v>
      </c>
      <c r="S5" s="32">
        <v>-84.184200000000004</v>
      </c>
    </row>
    <row r="6" spans="1:19" hidden="1">
      <c r="A6" s="17">
        <v>4</v>
      </c>
      <c r="B6" s="33">
        <v>0</v>
      </c>
      <c r="C6" s="20" t="s">
        <v>18</v>
      </c>
      <c r="D6" s="20" t="s">
        <v>15</v>
      </c>
      <c r="E6" s="21"/>
      <c r="F6" s="22">
        <v>208.00481600000001</v>
      </c>
      <c r="G6" s="23">
        <v>24.07231330871582</v>
      </c>
      <c r="H6" s="24">
        <v>3.3652685582637787E-2</v>
      </c>
      <c r="I6" s="25">
        <v>1</v>
      </c>
      <c r="J6" s="26">
        <v>31</v>
      </c>
      <c r="K6" s="18">
        <v>1</v>
      </c>
      <c r="L6" s="23">
        <v>5.7261109352111816</v>
      </c>
      <c r="M6" s="27">
        <v>0.69956207275390625</v>
      </c>
      <c r="N6" s="24">
        <v>8.6404038593173027E-3</v>
      </c>
      <c r="O6" s="28"/>
      <c r="P6" s="29">
        <v>0.25237870216369629</v>
      </c>
      <c r="Q6" s="30">
        <v>3.7318484783172607</v>
      </c>
      <c r="R6" s="31">
        <v>53.405715999999998</v>
      </c>
      <c r="S6" s="32">
        <v>-154.59910400000001</v>
      </c>
    </row>
    <row r="7" spans="1:19" hidden="1">
      <c r="A7" s="17">
        <v>5</v>
      </c>
      <c r="B7" s="33">
        <v>0</v>
      </c>
      <c r="C7" s="20" t="s">
        <v>19</v>
      </c>
      <c r="D7" s="20" t="s">
        <v>15</v>
      </c>
      <c r="E7" s="21"/>
      <c r="F7" s="22">
        <v>179.92177599999999</v>
      </c>
      <c r="G7" s="23">
        <v>10.769920349121094</v>
      </c>
      <c r="H7" s="24">
        <v>2.9109187424182892E-2</v>
      </c>
      <c r="I7" s="25">
        <v>2</v>
      </c>
      <c r="J7" s="26">
        <v>12</v>
      </c>
      <c r="K7" s="18">
        <v>1</v>
      </c>
      <c r="L7" s="23">
        <v>10.238698959350586</v>
      </c>
      <c r="M7" s="27">
        <v>10.167320251464844</v>
      </c>
      <c r="N7" s="24">
        <v>1.5847943723201752E-2</v>
      </c>
      <c r="O7" s="28"/>
      <c r="P7" s="29">
        <v>0.11902116239070892</v>
      </c>
      <c r="Q7" s="30">
        <v>5.7079236954450607E-2</v>
      </c>
      <c r="R7" s="31">
        <v>97.954999999999998</v>
      </c>
      <c r="S7" s="32">
        <v>-81.966784000000004</v>
      </c>
    </row>
    <row r="8" spans="1:19" hidden="1">
      <c r="A8" s="17">
        <v>6</v>
      </c>
      <c r="B8" s="33">
        <v>2</v>
      </c>
      <c r="C8" s="20" t="s">
        <v>20</v>
      </c>
      <c r="D8" s="20" t="s">
        <v>15</v>
      </c>
      <c r="E8" s="21"/>
      <c r="F8" s="22">
        <v>162.17044799999999</v>
      </c>
      <c r="G8" s="23">
        <v>29.016481399536133</v>
      </c>
      <c r="H8" s="24">
        <v>2.6237234473228455E-2</v>
      </c>
      <c r="I8" s="25">
        <v>1</v>
      </c>
      <c r="J8" s="26">
        <v>30</v>
      </c>
      <c r="K8" s="18">
        <v>2</v>
      </c>
      <c r="L8" s="23">
        <v>21.327608108520508</v>
      </c>
      <c r="M8" s="27">
        <v>19.626785278320313</v>
      </c>
      <c r="N8" s="24">
        <v>8.8265696540474892E-3</v>
      </c>
      <c r="O8" s="28"/>
      <c r="P8" s="29">
        <v>0.19261634349822998</v>
      </c>
      <c r="Q8" s="30">
        <v>1.1479172706604004</v>
      </c>
      <c r="R8" s="31">
        <v>54.556387999999998</v>
      </c>
      <c r="S8" s="32">
        <v>-107.61405600000001</v>
      </c>
    </row>
    <row r="9" spans="1:19" hidden="1">
      <c r="A9" s="17">
        <v>7</v>
      </c>
      <c r="B9" s="33">
        <v>1</v>
      </c>
      <c r="C9" s="20" t="s">
        <v>21</v>
      </c>
      <c r="D9" s="20" t="s">
        <v>15</v>
      </c>
      <c r="E9" s="21"/>
      <c r="F9" s="22">
        <v>154.93888000000001</v>
      </c>
      <c r="G9" s="23">
        <v>8.6222743988037109</v>
      </c>
      <c r="H9" s="24">
        <v>2.5067253038287163E-2</v>
      </c>
      <c r="I9" s="25">
        <v>2</v>
      </c>
      <c r="J9" s="26">
        <v>13</v>
      </c>
      <c r="K9" s="18">
        <v>1</v>
      </c>
      <c r="L9" s="23">
        <v>0.51793336868286133</v>
      </c>
      <c r="M9" s="27">
        <v>-0.35676863789558411</v>
      </c>
      <c r="N9" s="24">
        <v>1.5430087223649025E-2</v>
      </c>
      <c r="O9" s="28"/>
      <c r="P9" s="29">
        <v>0.10527019202709198</v>
      </c>
      <c r="Q9" s="30">
        <v>0.78542411327362061</v>
      </c>
      <c r="R9" s="31">
        <v>95.372255999999993</v>
      </c>
      <c r="S9" s="32">
        <v>-59.566628000000001</v>
      </c>
    </row>
    <row r="10" spans="1:19" hidden="1">
      <c r="A10" s="17">
        <v>8</v>
      </c>
      <c r="B10" s="33">
        <v>2</v>
      </c>
      <c r="C10" s="20" t="s">
        <v>22</v>
      </c>
      <c r="D10" s="20" t="s">
        <v>15</v>
      </c>
      <c r="E10" s="21"/>
      <c r="F10" s="22">
        <v>131.82590400000001</v>
      </c>
      <c r="G10" s="23">
        <v>25.455596923828125</v>
      </c>
      <c r="H10" s="24">
        <v>2.1327849477529526E-2</v>
      </c>
      <c r="I10" s="25">
        <v>1</v>
      </c>
      <c r="J10" s="26">
        <v>62</v>
      </c>
      <c r="K10" s="18">
        <v>1</v>
      </c>
      <c r="L10" s="23">
        <v>6.2877192497253418</v>
      </c>
      <c r="M10" s="27">
        <v>0.49899256229400635</v>
      </c>
      <c r="N10" s="24">
        <v>5.047887098044157E-3</v>
      </c>
      <c r="O10" s="28"/>
      <c r="P10" s="29">
        <v>0.27378174662590027</v>
      </c>
      <c r="Q10" s="30">
        <v>4.1830058097839355</v>
      </c>
      <c r="R10" s="31">
        <v>31.200624000000001</v>
      </c>
      <c r="S10" s="32">
        <v>-100.625272</v>
      </c>
    </row>
    <row r="11" spans="1:19" hidden="1">
      <c r="A11" s="17">
        <v>9</v>
      </c>
      <c r="B11" s="33">
        <v>1</v>
      </c>
      <c r="C11" s="20" t="s">
        <v>23</v>
      </c>
      <c r="D11" s="20" t="s">
        <v>15</v>
      </c>
      <c r="E11" s="21"/>
      <c r="F11" s="22">
        <v>129.86348000000001</v>
      </c>
      <c r="G11" s="23">
        <v>10.597981452941895</v>
      </c>
      <c r="H11" s="24">
        <v>2.1010354161262512E-2</v>
      </c>
      <c r="I11" s="25">
        <v>2</v>
      </c>
      <c r="J11" s="26">
        <v>4</v>
      </c>
      <c r="K11" s="18">
        <v>2</v>
      </c>
      <c r="L11" s="23">
        <v>9.7761783599853516</v>
      </c>
      <c r="M11" s="27">
        <v>9.7324390411376953</v>
      </c>
      <c r="N11" s="24">
        <v>2.6740692555904388E-2</v>
      </c>
      <c r="O11" s="28"/>
      <c r="P11" s="29">
        <v>5.0912894308567047E-2</v>
      </c>
      <c r="Q11" s="30">
        <v>3.7831030786037445E-2</v>
      </c>
      <c r="R11" s="31">
        <v>165.28228799999999</v>
      </c>
      <c r="S11" s="32">
        <v>35.418804000000002</v>
      </c>
    </row>
    <row r="12" spans="1:19" hidden="1">
      <c r="A12" s="17">
        <v>10</v>
      </c>
      <c r="B12" s="33">
        <v>1</v>
      </c>
      <c r="C12" s="20" t="s">
        <v>24</v>
      </c>
      <c r="D12" s="20" t="s">
        <v>15</v>
      </c>
      <c r="E12" s="21"/>
      <c r="F12" s="22">
        <v>123.20221600000001</v>
      </c>
      <c r="G12" s="23">
        <v>8.4803428649902344</v>
      </c>
      <c r="H12" s="24">
        <v>1.9932642579078674E-2</v>
      </c>
      <c r="I12" s="25">
        <v>2</v>
      </c>
      <c r="J12" s="26">
        <v>58</v>
      </c>
      <c r="K12" s="18">
        <v>1</v>
      </c>
      <c r="L12" s="23">
        <v>1.494287371635437</v>
      </c>
      <c r="M12" s="27">
        <v>-0.53356695175170898</v>
      </c>
      <c r="N12" s="24">
        <v>5.3715412504971027E-3</v>
      </c>
      <c r="O12" s="28"/>
      <c r="P12" s="29">
        <v>0.2404545396566391</v>
      </c>
      <c r="Q12" s="30">
        <v>1.548509955406189</v>
      </c>
      <c r="R12" s="31">
        <v>33.201107999999998</v>
      </c>
      <c r="S12" s="32">
        <v>-90.001112000000006</v>
      </c>
    </row>
    <row r="13" spans="1:19" hidden="1">
      <c r="A13" s="17">
        <v>11</v>
      </c>
      <c r="B13" s="33">
        <v>1</v>
      </c>
      <c r="C13" s="20" t="s">
        <v>25</v>
      </c>
      <c r="D13" s="20" t="s">
        <v>15</v>
      </c>
      <c r="E13" s="21"/>
      <c r="F13" s="22">
        <v>110.991568</v>
      </c>
      <c r="G13" s="23">
        <v>4.1338272094726563</v>
      </c>
      <c r="H13" s="24">
        <v>1.7957104369997978E-2</v>
      </c>
      <c r="I13" s="25">
        <v>2</v>
      </c>
      <c r="J13" s="26">
        <v>19</v>
      </c>
      <c r="K13" s="18">
        <v>2</v>
      </c>
      <c r="L13" s="23">
        <v>8.0992898941040039</v>
      </c>
      <c r="M13" s="27">
        <v>8.5349264144897461</v>
      </c>
      <c r="N13" s="24">
        <v>1.220313087105751E-2</v>
      </c>
      <c r="O13" s="28"/>
      <c r="P13" s="29">
        <v>9.5352500677108765E-2</v>
      </c>
      <c r="Q13" s="30">
        <v>-0.36310657858848572</v>
      </c>
      <c r="R13" s="31">
        <v>75.426671999999996</v>
      </c>
      <c r="S13" s="32">
        <v>-35.564892</v>
      </c>
    </row>
    <row r="14" spans="1:19" hidden="1">
      <c r="A14" s="17">
        <v>12</v>
      </c>
      <c r="B14" s="33">
        <v>0</v>
      </c>
      <c r="C14" s="20" t="s">
        <v>26</v>
      </c>
      <c r="D14" s="20" t="s">
        <v>15</v>
      </c>
      <c r="E14" s="21"/>
      <c r="F14" s="22">
        <v>107.968056</v>
      </c>
      <c r="G14" s="23">
        <v>6.6509413719177246</v>
      </c>
      <c r="H14" s="24">
        <v>1.7467938363552094E-2</v>
      </c>
      <c r="I14" s="25">
        <v>2</v>
      </c>
      <c r="J14" s="26">
        <v>29</v>
      </c>
      <c r="K14" s="18">
        <v>1</v>
      </c>
      <c r="L14" s="23">
        <v>1.0893245935440063</v>
      </c>
      <c r="M14" s="27">
        <v>0.32865294814109802</v>
      </c>
      <c r="N14" s="24">
        <v>8.9171566069126129E-3</v>
      </c>
      <c r="O14" s="28"/>
      <c r="P14" s="29">
        <v>0.12693527340888977</v>
      </c>
      <c r="Q14" s="30">
        <v>0.66194003820419312</v>
      </c>
      <c r="R14" s="31">
        <v>55.116295999999998</v>
      </c>
      <c r="S14" s="32">
        <v>-52.851759999999999</v>
      </c>
    </row>
    <row r="15" spans="1:19" hidden="1">
      <c r="A15" s="17">
        <v>13</v>
      </c>
      <c r="B15" s="33">
        <v>2</v>
      </c>
      <c r="C15" s="20" t="s">
        <v>27</v>
      </c>
      <c r="D15" s="20" t="s">
        <v>15</v>
      </c>
      <c r="E15" s="21"/>
      <c r="F15" s="22">
        <v>98.202815999999999</v>
      </c>
      <c r="G15" s="23">
        <v>3.3401124477386475</v>
      </c>
      <c r="H15" s="24">
        <v>1.5888039022684097E-2</v>
      </c>
      <c r="I15" s="25">
        <v>2</v>
      </c>
      <c r="J15" s="26">
        <v>48</v>
      </c>
      <c r="K15" s="18">
        <v>1</v>
      </c>
      <c r="L15" s="23">
        <v>3.787217378616333</v>
      </c>
      <c r="M15" s="27">
        <v>3.8735251426696777</v>
      </c>
      <c r="N15" s="24">
        <v>6.3903718255460262E-3</v>
      </c>
      <c r="O15" s="28"/>
      <c r="P15" s="29">
        <v>0.16110581159591675</v>
      </c>
      <c r="Q15" s="30">
        <v>-6.9703072309494019E-2</v>
      </c>
      <c r="R15" s="31">
        <v>39.498427999999997</v>
      </c>
      <c r="S15" s="32">
        <v>-58.704391999999999</v>
      </c>
    </row>
    <row r="16" spans="1:19" hidden="1">
      <c r="A16" s="17">
        <v>14</v>
      </c>
      <c r="B16" s="33">
        <v>2</v>
      </c>
      <c r="C16" s="20" t="s">
        <v>28</v>
      </c>
      <c r="D16" s="20" t="s">
        <v>15</v>
      </c>
      <c r="E16" s="21"/>
      <c r="F16" s="22">
        <v>97.444919999999996</v>
      </c>
      <c r="G16" s="23">
        <v>3.9944639205932617</v>
      </c>
      <c r="H16" s="24">
        <v>1.5765419229865074E-2</v>
      </c>
      <c r="I16" s="25">
        <v>2</v>
      </c>
      <c r="J16" s="26">
        <v>17</v>
      </c>
      <c r="K16" s="18">
        <v>1</v>
      </c>
      <c r="L16" s="23">
        <v>1.367390513420105</v>
      </c>
      <c r="M16" s="27">
        <v>1.1686180830001831</v>
      </c>
      <c r="N16" s="24">
        <v>1.4156402088701725E-2</v>
      </c>
      <c r="O16" s="28"/>
      <c r="P16" s="29">
        <v>7.2163850069046021E-2</v>
      </c>
      <c r="Q16" s="30">
        <v>0.18229790031909943</v>
      </c>
      <c r="R16" s="31">
        <v>87.499703999999994</v>
      </c>
      <c r="S16" s="32">
        <v>-9.9452189999999998</v>
      </c>
    </row>
    <row r="17" spans="1:19" hidden="1">
      <c r="A17" s="17">
        <v>15</v>
      </c>
      <c r="B17" s="33">
        <v>2</v>
      </c>
      <c r="C17" s="20" t="s">
        <v>29</v>
      </c>
      <c r="D17" s="20" t="s">
        <v>15</v>
      </c>
      <c r="E17" s="21"/>
      <c r="F17" s="22">
        <v>94.199824000000007</v>
      </c>
      <c r="G17" s="23">
        <v>15.014541625976563</v>
      </c>
      <c r="H17" s="24">
        <v>1.5240401960909367E-2</v>
      </c>
      <c r="I17" s="25">
        <v>1</v>
      </c>
      <c r="J17" s="26">
        <v>23</v>
      </c>
      <c r="K17" s="18">
        <v>1</v>
      </c>
      <c r="L17" s="23">
        <v>3.9818639755249023</v>
      </c>
      <c r="M17" s="27">
        <v>3.0548331737518311</v>
      </c>
      <c r="N17" s="24">
        <v>1.1518468149006367E-2</v>
      </c>
      <c r="O17" s="28"/>
      <c r="P17" s="29">
        <v>8.5737094283103943E-2</v>
      </c>
      <c r="Q17" s="30">
        <v>0.82242614030838013</v>
      </c>
      <c r="R17" s="31">
        <v>71.194816000000003</v>
      </c>
      <c r="S17" s="32">
        <v>-23.005006000000002</v>
      </c>
    </row>
    <row r="18" spans="1:19" hidden="1">
      <c r="A18" s="17">
        <v>16</v>
      </c>
      <c r="B18" s="33">
        <v>2</v>
      </c>
      <c r="C18" s="20" t="s">
        <v>30</v>
      </c>
      <c r="D18" s="20" t="s">
        <v>15</v>
      </c>
      <c r="E18" s="21"/>
      <c r="F18" s="22">
        <v>92.601551999999998</v>
      </c>
      <c r="G18" s="23">
        <v>24.273406982421875</v>
      </c>
      <c r="H18" s="24">
        <v>1.4981820248067379E-2</v>
      </c>
      <c r="I18" s="25">
        <v>1</v>
      </c>
      <c r="J18" s="26">
        <v>20</v>
      </c>
      <c r="K18" s="18">
        <v>0</v>
      </c>
      <c r="L18" s="23">
        <v>5.6493029594421387</v>
      </c>
      <c r="M18" s="27">
        <v>4.2926778793334961</v>
      </c>
      <c r="N18" s="24">
        <v>1.2155466713011265E-2</v>
      </c>
      <c r="O18" s="28"/>
      <c r="P18" s="29">
        <v>7.9865641891956329E-2</v>
      </c>
      <c r="Q18" s="30">
        <v>1.1968981027603149</v>
      </c>
      <c r="R18" s="31">
        <v>75.132064</v>
      </c>
      <c r="S18" s="32">
        <v>-17.469486</v>
      </c>
    </row>
    <row r="19" spans="1:19" hidden="1">
      <c r="A19" s="17">
        <v>17</v>
      </c>
      <c r="B19" s="33">
        <v>2</v>
      </c>
      <c r="C19" s="20" t="s">
        <v>31</v>
      </c>
      <c r="D19" s="20" t="s">
        <v>15</v>
      </c>
      <c r="E19" s="21"/>
      <c r="F19" s="22">
        <v>86.217832000000001</v>
      </c>
      <c r="G19" s="23">
        <v>25.522207260131836</v>
      </c>
      <c r="H19" s="24">
        <v>1.3949011452496052E-2</v>
      </c>
      <c r="I19" s="25">
        <v>1</v>
      </c>
      <c r="J19" s="26">
        <v>15</v>
      </c>
      <c r="K19" s="18">
        <v>1</v>
      </c>
      <c r="L19" s="23">
        <v>4.8792715072631836</v>
      </c>
      <c r="M19" s="27">
        <v>3.7842347621917725</v>
      </c>
      <c r="N19" s="24">
        <v>1.4992354437708855E-2</v>
      </c>
      <c r="O19" s="28"/>
      <c r="P19" s="29">
        <v>6.0289356857538223E-2</v>
      </c>
      <c r="Q19" s="30">
        <v>0.99149727821350098</v>
      </c>
      <c r="R19" s="31">
        <v>92.666656000000003</v>
      </c>
      <c r="S19" s="32">
        <v>6.448823</v>
      </c>
    </row>
    <row r="20" spans="1:19" hidden="1">
      <c r="A20" s="17">
        <v>18</v>
      </c>
      <c r="B20" s="33">
        <v>2</v>
      </c>
      <c r="C20" s="20" t="s">
        <v>32</v>
      </c>
      <c r="D20" s="20" t="s">
        <v>15</v>
      </c>
      <c r="E20" s="21"/>
      <c r="F20" s="22">
        <v>81.513384000000002</v>
      </c>
      <c r="G20" s="23">
        <v>32.610519409179688</v>
      </c>
      <c r="H20" s="24">
        <v>1.3187888078391552E-2</v>
      </c>
      <c r="I20" s="25">
        <v>1</v>
      </c>
      <c r="J20" s="26">
        <v>16</v>
      </c>
      <c r="K20" s="18">
        <v>0</v>
      </c>
      <c r="L20" s="23">
        <v>14.806648254394531</v>
      </c>
      <c r="M20" s="27">
        <v>13.844622611999512</v>
      </c>
      <c r="N20" s="24">
        <v>1.4431586489081383E-2</v>
      </c>
      <c r="O20" s="28"/>
      <c r="P20" s="29">
        <v>5.9214521199464798E-2</v>
      </c>
      <c r="Q20" s="30">
        <v>0.79499554634094238</v>
      </c>
      <c r="R20" s="31">
        <v>89.200592</v>
      </c>
      <c r="S20" s="32">
        <v>7.6872104999999999</v>
      </c>
    </row>
    <row r="21" spans="1:19" hidden="1">
      <c r="A21" s="17">
        <v>19</v>
      </c>
      <c r="B21" s="33">
        <v>1</v>
      </c>
      <c r="C21" s="20" t="s">
        <v>33</v>
      </c>
      <c r="D21" s="20" t="s">
        <v>15</v>
      </c>
      <c r="E21" s="21"/>
      <c r="F21" s="22">
        <v>81.242375999999993</v>
      </c>
      <c r="G21" s="23">
        <v>14.874532699584961</v>
      </c>
      <c r="H21" s="24">
        <v>1.314404234290123E-2</v>
      </c>
      <c r="I21" s="25">
        <v>1</v>
      </c>
      <c r="J21" s="26">
        <v>50</v>
      </c>
      <c r="K21" s="18">
        <v>0</v>
      </c>
      <c r="L21" s="23">
        <v>13.562312126159668</v>
      </c>
      <c r="M21" s="27">
        <v>13.356607437133789</v>
      </c>
      <c r="N21" s="24">
        <v>6.2131769955158234E-3</v>
      </c>
      <c r="O21" s="28"/>
      <c r="P21" s="29">
        <v>0.13708257675170898</v>
      </c>
      <c r="Q21" s="30">
        <v>0.15659047663211823</v>
      </c>
      <c r="R21" s="31">
        <v>38.403199999999998</v>
      </c>
      <c r="S21" s="32">
        <v>-42.839176000000002</v>
      </c>
    </row>
    <row r="22" spans="1:19" hidden="1">
      <c r="A22" s="17">
        <v>20</v>
      </c>
      <c r="B22" s="33">
        <v>1</v>
      </c>
      <c r="C22" s="20" t="s">
        <v>34</v>
      </c>
      <c r="D22" s="20" t="s">
        <v>15</v>
      </c>
      <c r="E22" s="21"/>
      <c r="F22" s="22">
        <v>78.931120000000007</v>
      </c>
      <c r="G22" s="23">
        <v>-21.616916656494141</v>
      </c>
      <c r="H22" s="24">
        <v>1.2770108878612518E-2</v>
      </c>
      <c r="I22" s="25">
        <v>2</v>
      </c>
      <c r="J22" s="26">
        <v>1</v>
      </c>
      <c r="K22" s="18">
        <v>0</v>
      </c>
      <c r="L22" s="23">
        <v>3.4911465644836426</v>
      </c>
      <c r="M22" s="27">
        <v>4.0082869529724121</v>
      </c>
      <c r="N22" s="24">
        <v>5.4137926548719406E-2</v>
      </c>
      <c r="O22" s="28"/>
      <c r="P22" s="29">
        <v>1.5284809283912182E-2</v>
      </c>
      <c r="Q22" s="30">
        <v>-0.48961067199707031</v>
      </c>
      <c r="R22" s="31">
        <v>334.62262399999997</v>
      </c>
      <c r="S22" s="32">
        <v>255.69148799999999</v>
      </c>
    </row>
    <row r="23" spans="1:19" s="87" customFormat="1">
      <c r="A23" s="74">
        <v>21</v>
      </c>
      <c r="B23" s="75">
        <v>1</v>
      </c>
      <c r="C23" s="76" t="s">
        <v>35</v>
      </c>
      <c r="D23" s="76" t="s">
        <v>15</v>
      </c>
      <c r="E23" s="77"/>
      <c r="F23" s="78">
        <v>78.329632000000004</v>
      </c>
      <c r="G23" s="79">
        <v>12.154988288879395</v>
      </c>
      <c r="H23" s="80">
        <v>1.2672794982790947E-2</v>
      </c>
      <c r="I23" s="81">
        <v>2</v>
      </c>
      <c r="J23" s="82">
        <v>46</v>
      </c>
      <c r="K23" s="83">
        <v>2</v>
      </c>
      <c r="L23" s="79">
        <v>7.7829694747924805</v>
      </c>
      <c r="M23" s="79">
        <v>7.1886086463928223</v>
      </c>
      <c r="N23" s="80">
        <v>6.5941773355007172E-3</v>
      </c>
      <c r="O23" s="77"/>
      <c r="P23" s="84">
        <v>0.12453138828277588</v>
      </c>
      <c r="Q23" s="79">
        <v>0.48544743657112122</v>
      </c>
      <c r="R23" s="85">
        <v>40.758132000000003</v>
      </c>
      <c r="S23" s="86">
        <v>-37.571496000000003</v>
      </c>
    </row>
    <row r="24" spans="1:19" hidden="1">
      <c r="A24" s="17">
        <v>22</v>
      </c>
      <c r="B24" s="33">
        <v>2</v>
      </c>
      <c r="C24" s="20" t="s">
        <v>36</v>
      </c>
      <c r="D24" s="20" t="s">
        <v>15</v>
      </c>
      <c r="E24" s="21"/>
      <c r="F24" s="22">
        <v>77.462456000000003</v>
      </c>
      <c r="G24" s="23">
        <v>25.388175964355469</v>
      </c>
      <c r="H24" s="24">
        <v>1.2532496824860573E-2</v>
      </c>
      <c r="I24" s="25">
        <v>1</v>
      </c>
      <c r="J24" s="26">
        <v>40</v>
      </c>
      <c r="K24" s="18">
        <v>2</v>
      </c>
      <c r="L24" s="23">
        <v>8.7938508987426758</v>
      </c>
      <c r="M24" s="27">
        <v>6.9492373466491699</v>
      </c>
      <c r="N24" s="24">
        <v>7.0434096269309521E-3</v>
      </c>
      <c r="O24" s="28"/>
      <c r="P24" s="29">
        <v>0.11529798060655594</v>
      </c>
      <c r="Q24" s="30">
        <v>1.5258951187133789</v>
      </c>
      <c r="R24" s="31">
        <v>43.534804000000001</v>
      </c>
      <c r="S24" s="32">
        <v>-33.927652000000002</v>
      </c>
    </row>
    <row r="25" spans="1:19" hidden="1">
      <c r="A25" s="17">
        <v>23</v>
      </c>
      <c r="B25" s="33">
        <v>1</v>
      </c>
      <c r="C25" s="20" t="s">
        <v>37</v>
      </c>
      <c r="D25" s="20" t="s">
        <v>15</v>
      </c>
      <c r="E25" s="21"/>
      <c r="F25" s="22">
        <v>75.203023999999999</v>
      </c>
      <c r="G25" s="23">
        <v>8.6730794906616211</v>
      </c>
      <c r="H25" s="24">
        <v>1.2166948057711124E-2</v>
      </c>
      <c r="I25" s="25">
        <v>2</v>
      </c>
      <c r="J25" s="26">
        <v>28</v>
      </c>
      <c r="K25" s="18">
        <v>1</v>
      </c>
      <c r="L25" s="23">
        <v>3.4485151767730713</v>
      </c>
      <c r="M25" s="27">
        <v>3.0089187622070313</v>
      </c>
      <c r="N25" s="24">
        <v>9.6701337024569511E-3</v>
      </c>
      <c r="O25" s="28"/>
      <c r="P25" s="29">
        <v>8.1529766321182251E-2</v>
      </c>
      <c r="Q25" s="30">
        <v>0.39196228981018066</v>
      </c>
      <c r="R25" s="31">
        <v>59.770395999999998</v>
      </c>
      <c r="S25" s="32">
        <v>-15.432627999999999</v>
      </c>
    </row>
    <row r="26" spans="1:19" hidden="1">
      <c r="A26" s="17">
        <v>24</v>
      </c>
      <c r="B26" s="33">
        <v>1</v>
      </c>
      <c r="C26" s="20" t="s">
        <v>38</v>
      </c>
      <c r="D26" s="20" t="s">
        <v>15</v>
      </c>
      <c r="E26" s="21"/>
      <c r="F26" s="22">
        <v>72.885375999999994</v>
      </c>
      <c r="G26" s="23">
        <v>6.0907201766967773</v>
      </c>
      <c r="H26" s="24">
        <v>1.1791979894042015E-2</v>
      </c>
      <c r="I26" s="25">
        <v>2</v>
      </c>
      <c r="J26" s="26">
        <v>49</v>
      </c>
      <c r="K26" s="18">
        <v>1</v>
      </c>
      <c r="L26" s="23">
        <v>5.9614009857177734</v>
      </c>
      <c r="M26" s="27">
        <v>5.9435844421386719</v>
      </c>
      <c r="N26" s="24">
        <v>6.3026789575815201E-3</v>
      </c>
      <c r="O26" s="28"/>
      <c r="P26" s="29">
        <v>0.12123515456914902</v>
      </c>
      <c r="Q26" s="30">
        <v>1.4777942560613155E-2</v>
      </c>
      <c r="R26" s="31">
        <v>38.956403999999999</v>
      </c>
      <c r="S26" s="32">
        <v>-33.928972000000002</v>
      </c>
    </row>
    <row r="27" spans="1:19" hidden="1">
      <c r="A27" s="17">
        <v>25</v>
      </c>
      <c r="B27" s="33">
        <v>2</v>
      </c>
      <c r="C27" s="20" t="s">
        <v>39</v>
      </c>
      <c r="D27" s="20" t="s">
        <v>15</v>
      </c>
      <c r="E27" s="21"/>
      <c r="F27" s="22">
        <v>68.035488000000001</v>
      </c>
      <c r="G27" s="23">
        <v>46.725196838378906</v>
      </c>
      <c r="H27" s="24">
        <v>1.1007326655089855E-2</v>
      </c>
      <c r="I27" s="25">
        <v>1</v>
      </c>
      <c r="J27" s="26">
        <v>70</v>
      </c>
      <c r="K27" s="18">
        <v>1</v>
      </c>
      <c r="L27" s="23">
        <v>4.7860550880432129</v>
      </c>
      <c r="M27" s="27">
        <v>-1.0056467056274414</v>
      </c>
      <c r="N27" s="24">
        <v>4.1979821398854256E-3</v>
      </c>
      <c r="O27" s="28"/>
      <c r="P27" s="29">
        <v>0.16990584135055542</v>
      </c>
      <c r="Q27" s="30">
        <v>4.8564972877502441</v>
      </c>
      <c r="R27" s="31">
        <v>25.947424000000002</v>
      </c>
      <c r="S27" s="32">
        <v>-42.088064000000003</v>
      </c>
    </row>
    <row r="28" spans="1:19" hidden="1">
      <c r="A28" s="17">
        <v>26</v>
      </c>
      <c r="B28" s="33">
        <v>1</v>
      </c>
      <c r="C28" s="20" t="s">
        <v>40</v>
      </c>
      <c r="D28" s="20" t="s">
        <v>15</v>
      </c>
      <c r="E28" s="21"/>
      <c r="F28" s="22">
        <v>68.000711999999993</v>
      </c>
      <c r="G28" s="23">
        <v>6.398561954498291</v>
      </c>
      <c r="H28" s="24">
        <v>1.1001700535416603E-2</v>
      </c>
      <c r="I28" s="25">
        <v>2</v>
      </c>
      <c r="J28" s="26">
        <v>33</v>
      </c>
      <c r="K28" s="18">
        <v>1</v>
      </c>
      <c r="L28" s="23">
        <v>5.8001079559326172</v>
      </c>
      <c r="M28" s="27">
        <v>5.7435302734375</v>
      </c>
      <c r="N28" s="24">
        <v>8.2072420045733452E-3</v>
      </c>
      <c r="O28" s="28"/>
      <c r="P28" s="29">
        <v>8.6861960589885712E-2</v>
      </c>
      <c r="Q28" s="30">
        <v>4.8856757581233978E-2</v>
      </c>
      <c r="R28" s="31">
        <v>50.728368000000003</v>
      </c>
      <c r="S28" s="32">
        <v>-17.272345999999999</v>
      </c>
    </row>
    <row r="29" spans="1:19" hidden="1">
      <c r="A29" s="17">
        <v>27</v>
      </c>
      <c r="B29" s="33">
        <v>0</v>
      </c>
      <c r="C29" s="20" t="s">
        <v>41</v>
      </c>
      <c r="D29" s="20" t="s">
        <v>15</v>
      </c>
      <c r="E29" s="21"/>
      <c r="F29" s="22">
        <v>64.136951999999994</v>
      </c>
      <c r="G29" s="23">
        <v>16.729499816894531</v>
      </c>
      <c r="H29" s="24">
        <v>1.0376589372754097E-2</v>
      </c>
      <c r="I29" s="25">
        <v>1</v>
      </c>
      <c r="J29" s="26">
        <v>21</v>
      </c>
      <c r="K29" s="18">
        <v>1</v>
      </c>
      <c r="L29" s="23">
        <v>2.3380568027496338</v>
      </c>
      <c r="M29" s="27">
        <v>1.6036016941070557</v>
      </c>
      <c r="N29" s="24">
        <v>1.2140434235334396E-2</v>
      </c>
      <c r="O29" s="28"/>
      <c r="P29" s="29">
        <v>5.5384404957294464E-2</v>
      </c>
      <c r="Q29" s="30">
        <v>0.68282777070999146</v>
      </c>
      <c r="R29" s="31">
        <v>75.039143999999993</v>
      </c>
      <c r="S29" s="32">
        <v>10.902193</v>
      </c>
    </row>
    <row r="30" spans="1:19" hidden="1">
      <c r="A30" s="17">
        <v>28</v>
      </c>
      <c r="B30" s="33">
        <v>2</v>
      </c>
      <c r="C30" s="20" t="s">
        <v>42</v>
      </c>
      <c r="D30" s="20" t="s">
        <v>15</v>
      </c>
      <c r="E30" s="21"/>
      <c r="F30" s="22">
        <v>63.60098</v>
      </c>
      <c r="G30" s="23">
        <v>67.706314086914063</v>
      </c>
      <c r="H30" s="24">
        <v>1.0289875790476799E-2</v>
      </c>
      <c r="I30" s="25">
        <v>1</v>
      </c>
      <c r="J30" s="26">
        <v>2</v>
      </c>
      <c r="K30" s="18">
        <v>0</v>
      </c>
      <c r="L30" s="23">
        <v>3.6524190902709961</v>
      </c>
      <c r="M30" s="27">
        <v>2.7450547218322754</v>
      </c>
      <c r="N30" s="24">
        <v>2.9503930360078812E-2</v>
      </c>
      <c r="O30" s="28"/>
      <c r="P30" s="29">
        <v>2.2599421441555023E-2</v>
      </c>
      <c r="Q30" s="30">
        <v>0.86316430568695068</v>
      </c>
      <c r="R30" s="31">
        <v>182.361648</v>
      </c>
      <c r="S30" s="32">
        <v>118.76067999999999</v>
      </c>
    </row>
    <row r="31" spans="1:19" hidden="1">
      <c r="A31" s="17">
        <v>29</v>
      </c>
      <c r="B31" s="33">
        <v>1</v>
      </c>
      <c r="C31" s="20" t="s">
        <v>43</v>
      </c>
      <c r="D31" s="20" t="s">
        <v>15</v>
      </c>
      <c r="E31" s="21"/>
      <c r="F31" s="22">
        <v>61.473756000000002</v>
      </c>
      <c r="G31" s="23">
        <v>16.175249099731445</v>
      </c>
      <c r="H31" s="24">
        <v>9.9457167088985443E-3</v>
      </c>
      <c r="I31" s="25">
        <v>1</v>
      </c>
      <c r="J31" s="26">
        <v>25</v>
      </c>
      <c r="K31" s="18">
        <v>1</v>
      </c>
      <c r="L31" s="23">
        <v>3.0570271015167236</v>
      </c>
      <c r="M31" s="27">
        <v>2.3032176494598389</v>
      </c>
      <c r="N31" s="24">
        <v>1.0520725511014462E-2</v>
      </c>
      <c r="O31" s="28"/>
      <c r="P31" s="29">
        <v>6.1257243156433105E-2</v>
      </c>
      <c r="Q31" s="30">
        <v>0.69170165061950684</v>
      </c>
      <c r="R31" s="31">
        <v>65.027844000000002</v>
      </c>
      <c r="S31" s="32">
        <v>3.5540880000000001</v>
      </c>
    </row>
    <row r="32" spans="1:19" hidden="1">
      <c r="A32" s="17">
        <v>30</v>
      </c>
      <c r="B32" s="33">
        <v>1</v>
      </c>
      <c r="C32" s="20" t="s">
        <v>44</v>
      </c>
      <c r="D32" s="20" t="s">
        <v>15</v>
      </c>
      <c r="E32" s="21"/>
      <c r="F32" s="22">
        <v>56.697816000000003</v>
      </c>
      <c r="G32" s="23">
        <v>1.192018985748291</v>
      </c>
      <c r="H32" s="24">
        <v>9.1730272397398949E-3</v>
      </c>
      <c r="I32" s="25">
        <v>2</v>
      </c>
      <c r="J32" s="26">
        <v>93</v>
      </c>
      <c r="K32" s="18">
        <v>1</v>
      </c>
      <c r="L32" s="23">
        <v>-0.84614038467407227</v>
      </c>
      <c r="M32" s="27">
        <v>-1.3749388456344604</v>
      </c>
      <c r="N32" s="24">
        <v>2.8272983618080616E-3</v>
      </c>
      <c r="O32" s="28"/>
      <c r="P32" s="29">
        <v>0.21023648977279663</v>
      </c>
      <c r="Q32" s="30">
        <v>0.42344790697097778</v>
      </c>
      <c r="R32" s="31">
        <v>17.475325999999999</v>
      </c>
      <c r="S32" s="32">
        <v>-39.222492000000003</v>
      </c>
    </row>
    <row r="33" spans="1:19" hidden="1">
      <c r="A33" s="17">
        <v>31</v>
      </c>
      <c r="B33" s="33">
        <v>0</v>
      </c>
      <c r="C33" s="20" t="s">
        <v>45</v>
      </c>
      <c r="D33" s="20" t="s">
        <v>15</v>
      </c>
      <c r="E33" s="21"/>
      <c r="F33" s="22">
        <v>55.177712</v>
      </c>
      <c r="G33" s="23">
        <v>8.9451255798339844</v>
      </c>
      <c r="H33" s="24">
        <v>8.9270928874611855E-3</v>
      </c>
      <c r="I33" s="25">
        <v>2</v>
      </c>
      <c r="J33" s="26">
        <v>22</v>
      </c>
      <c r="K33" s="18">
        <v>2</v>
      </c>
      <c r="L33" s="23">
        <v>13.824950218200684</v>
      </c>
      <c r="M33" s="27">
        <v>14.087455749511719</v>
      </c>
      <c r="N33" s="24">
        <v>1.1839365586638451E-2</v>
      </c>
      <c r="O33" s="28"/>
      <c r="P33" s="29">
        <v>4.8859462141990662E-2</v>
      </c>
      <c r="Q33" s="30">
        <v>-0.21884925663471222</v>
      </c>
      <c r="R33" s="31">
        <v>73.178256000000005</v>
      </c>
      <c r="S33" s="32">
        <v>18.000546</v>
      </c>
    </row>
    <row r="34" spans="1:19" hidden="1">
      <c r="A34" s="17">
        <v>32</v>
      </c>
      <c r="B34" s="33">
        <v>2</v>
      </c>
      <c r="C34" s="20" t="s">
        <v>46</v>
      </c>
      <c r="D34" s="20" t="s">
        <v>15</v>
      </c>
      <c r="E34" s="21"/>
      <c r="F34" s="22">
        <v>54.253259999999997</v>
      </c>
      <c r="G34" s="23">
        <v>10.215657234191895</v>
      </c>
      <c r="H34" s="24">
        <v>8.7775271385908127E-3</v>
      </c>
      <c r="I34" s="25">
        <v>2</v>
      </c>
      <c r="J34" s="26">
        <v>7</v>
      </c>
      <c r="K34" s="18">
        <v>0</v>
      </c>
      <c r="L34" s="23">
        <v>5.2851047515869141</v>
      </c>
      <c r="M34" s="27">
        <v>5.1588702201843262</v>
      </c>
      <c r="N34" s="24">
        <v>2.1764962002635002E-2</v>
      </c>
      <c r="O34" s="28"/>
      <c r="P34" s="29">
        <v>2.6132522150874138E-2</v>
      </c>
      <c r="Q34" s="30">
        <v>0.11690513044595718</v>
      </c>
      <c r="R34" s="31">
        <v>134.527648</v>
      </c>
      <c r="S34" s="32">
        <v>80.274392000000006</v>
      </c>
    </row>
    <row r="35" spans="1:19" hidden="1">
      <c r="A35" s="17">
        <v>33</v>
      </c>
      <c r="B35" s="33">
        <v>2</v>
      </c>
      <c r="C35" s="20" t="s">
        <v>47</v>
      </c>
      <c r="D35" s="20" t="s">
        <v>15</v>
      </c>
      <c r="E35" s="21"/>
      <c r="F35" s="22">
        <v>53.759168000000003</v>
      </c>
      <c r="G35" s="23">
        <v>9.9592161178588867</v>
      </c>
      <c r="H35" s="24">
        <v>8.6975889280438423E-3</v>
      </c>
      <c r="I35" s="25">
        <v>2</v>
      </c>
      <c r="J35" s="26">
        <v>97</v>
      </c>
      <c r="K35" s="18">
        <v>1</v>
      </c>
      <c r="L35" s="23">
        <v>0.90446698665618896</v>
      </c>
      <c r="M35" s="27">
        <v>-1.166498064994812</v>
      </c>
      <c r="N35" s="24">
        <v>2.7784323319792747E-3</v>
      </c>
      <c r="O35" s="28"/>
      <c r="P35" s="29">
        <v>0.20284584164619446</v>
      </c>
      <c r="Q35" s="30">
        <v>1.670363187789917</v>
      </c>
      <c r="R35" s="31">
        <v>17.173290000000001</v>
      </c>
      <c r="S35" s="32">
        <v>-36.585880000000003</v>
      </c>
    </row>
    <row r="36" spans="1:19" hidden="1">
      <c r="A36" s="17">
        <v>34</v>
      </c>
      <c r="B36" s="33">
        <v>1</v>
      </c>
      <c r="C36" s="20" t="s">
        <v>48</v>
      </c>
      <c r="D36" s="20" t="s">
        <v>15</v>
      </c>
      <c r="E36" s="21"/>
      <c r="F36" s="22">
        <v>53.435684000000002</v>
      </c>
      <c r="G36" s="23">
        <v>3.0162727832794189</v>
      </c>
      <c r="H36" s="24">
        <v>8.6452532559633255E-3</v>
      </c>
      <c r="I36" s="25">
        <v>2</v>
      </c>
      <c r="J36" s="26">
        <v>71</v>
      </c>
      <c r="K36" s="18">
        <v>2</v>
      </c>
      <c r="L36" s="23">
        <v>5.8208613395690918</v>
      </c>
      <c r="M36" s="27">
        <v>6.2767248153686523</v>
      </c>
      <c r="N36" s="24">
        <v>4.1157901287078857E-3</v>
      </c>
      <c r="O36" s="28"/>
      <c r="P36" s="29">
        <v>0.13611046969890594</v>
      </c>
      <c r="Q36" s="30">
        <v>-0.37055689096450806</v>
      </c>
      <c r="R36" s="31">
        <v>25.439399999999999</v>
      </c>
      <c r="S36" s="32">
        <v>-27.996283999999999</v>
      </c>
    </row>
    <row r="37" spans="1:19" hidden="1">
      <c r="A37" s="17">
        <v>35</v>
      </c>
      <c r="B37" s="33">
        <v>0</v>
      </c>
      <c r="C37" s="20" t="s">
        <v>49</v>
      </c>
      <c r="D37" s="20" t="s">
        <v>15</v>
      </c>
      <c r="E37" s="21"/>
      <c r="F37" s="22">
        <v>51.464303999999998</v>
      </c>
      <c r="G37" s="23">
        <v>9.4576387405395508</v>
      </c>
      <c r="H37" s="24">
        <v>8.3263078704476357E-3</v>
      </c>
      <c r="I37" s="25">
        <v>2</v>
      </c>
      <c r="J37" s="26">
        <v>27</v>
      </c>
      <c r="K37" s="18">
        <v>2</v>
      </c>
      <c r="L37" s="23">
        <v>9.876744270324707</v>
      </c>
      <c r="M37" s="27">
        <v>9.9015798568725586</v>
      </c>
      <c r="N37" s="24">
        <v>9.6811847761273384E-3</v>
      </c>
      <c r="O37" s="28"/>
      <c r="P37" s="29">
        <v>5.5730249732732773E-2</v>
      </c>
      <c r="Q37" s="30">
        <v>-2.133871428668499E-2</v>
      </c>
      <c r="R37" s="31">
        <v>59.838700000000003</v>
      </c>
      <c r="S37" s="32">
        <v>8.3743964999999996</v>
      </c>
    </row>
    <row r="38" spans="1:19" hidden="1">
      <c r="A38" s="17">
        <v>36</v>
      </c>
      <c r="B38" s="33">
        <v>2</v>
      </c>
      <c r="C38" s="20" t="s">
        <v>50</v>
      </c>
      <c r="D38" s="20" t="s">
        <v>15</v>
      </c>
      <c r="E38" s="21"/>
      <c r="F38" s="22">
        <v>49.82526</v>
      </c>
      <c r="G38" s="23">
        <v>10.417521476745605</v>
      </c>
      <c r="H38" s="24">
        <v>8.0611295998096466E-3</v>
      </c>
      <c r="I38" s="25">
        <v>2</v>
      </c>
      <c r="J38" s="26">
        <v>51</v>
      </c>
      <c r="K38" s="18">
        <v>2</v>
      </c>
      <c r="L38" s="23">
        <v>11.895262718200684</v>
      </c>
      <c r="M38" s="27">
        <v>12.037084579467773</v>
      </c>
      <c r="N38" s="24">
        <v>6.0449377633631229E-3</v>
      </c>
      <c r="O38" s="28"/>
      <c r="P38" s="29">
        <v>8.6411416530609131E-2</v>
      </c>
      <c r="Q38" s="30">
        <v>-0.11564621329307556</v>
      </c>
      <c r="R38" s="31">
        <v>37.363323999999999</v>
      </c>
      <c r="S38" s="32">
        <v>-12.461938999999999</v>
      </c>
    </row>
    <row r="39" spans="1:19" s="87" customFormat="1">
      <c r="A39" s="74">
        <v>37</v>
      </c>
      <c r="B39" s="75">
        <v>2</v>
      </c>
      <c r="C39" s="76" t="s">
        <v>51</v>
      </c>
      <c r="D39" s="76" t="s">
        <v>15</v>
      </c>
      <c r="E39" s="77"/>
      <c r="F39" s="78">
        <v>49.758220000000001</v>
      </c>
      <c r="G39" s="79">
        <v>16.528022766113281</v>
      </c>
      <c r="H39" s="80">
        <v>8.0502834171056747E-3</v>
      </c>
      <c r="I39" s="81">
        <v>1</v>
      </c>
      <c r="J39" s="82">
        <v>35</v>
      </c>
      <c r="K39" s="83">
        <v>1</v>
      </c>
      <c r="L39" s="79">
        <v>4.7513995170593262</v>
      </c>
      <c r="M39" s="79">
        <v>3.9983813762664795</v>
      </c>
      <c r="N39" s="80">
        <v>7.8026298433542252E-3</v>
      </c>
      <c r="O39" s="77"/>
      <c r="P39" s="84">
        <v>6.685551255941391E-2</v>
      </c>
      <c r="Q39" s="79">
        <v>0.67565906047821045</v>
      </c>
      <c r="R39" s="85">
        <v>48.227491999999998</v>
      </c>
      <c r="S39" s="86">
        <v>-1.530728125</v>
      </c>
    </row>
    <row r="40" spans="1:19" hidden="1">
      <c r="A40" s="17">
        <v>38</v>
      </c>
      <c r="B40" s="33">
        <v>2</v>
      </c>
      <c r="C40" s="20" t="s">
        <v>52</v>
      </c>
      <c r="D40" s="20" t="s">
        <v>15</v>
      </c>
      <c r="E40" s="21"/>
      <c r="F40" s="22">
        <v>49.451819999999998</v>
      </c>
      <c r="G40" s="23">
        <v>80.54302978515625</v>
      </c>
      <c r="H40" s="24">
        <v>8.0007109791040421E-3</v>
      </c>
      <c r="I40" s="25">
        <v>1</v>
      </c>
      <c r="J40" s="26">
        <v>91</v>
      </c>
      <c r="K40" s="18">
        <v>2</v>
      </c>
      <c r="L40" s="23">
        <v>275.06552124023438</v>
      </c>
      <c r="M40" s="27">
        <v>382.70611572265625</v>
      </c>
      <c r="N40" s="24">
        <v>3.0233422294259071E-3</v>
      </c>
      <c r="O40" s="28"/>
      <c r="P40" s="29">
        <v>0.17147797346115112</v>
      </c>
      <c r="Q40" s="30">
        <v>-18.475551605224609</v>
      </c>
      <c r="R40" s="31">
        <v>18.687059999999999</v>
      </c>
      <c r="S40" s="32">
        <v>-30.764759999999999</v>
      </c>
    </row>
    <row r="41" spans="1:19" hidden="1">
      <c r="A41" s="17">
        <v>39</v>
      </c>
      <c r="B41" s="33">
        <v>2</v>
      </c>
      <c r="C41" s="20" t="s">
        <v>53</v>
      </c>
      <c r="D41" s="20" t="s">
        <v>15</v>
      </c>
      <c r="E41" s="21"/>
      <c r="F41" s="22">
        <v>47.747860000000003</v>
      </c>
      <c r="G41" s="23">
        <v>21.860593795776367</v>
      </c>
      <c r="H41" s="24">
        <v>7.7250311151146889E-3</v>
      </c>
      <c r="I41" s="25">
        <v>1</v>
      </c>
      <c r="J41" s="26">
        <v>133</v>
      </c>
      <c r="K41" s="18">
        <v>1</v>
      </c>
      <c r="L41" s="23">
        <v>4.3754582405090332</v>
      </c>
      <c r="M41" s="27">
        <v>-5.377321720123291</v>
      </c>
      <c r="N41" s="24">
        <v>1.1974236695095897E-3</v>
      </c>
      <c r="O41" s="28"/>
      <c r="P41" s="29">
        <v>0.41804155707359314</v>
      </c>
      <c r="Q41" s="30">
        <v>5.998258113861084</v>
      </c>
      <c r="R41" s="31">
        <v>7.4011889999999996</v>
      </c>
      <c r="S41" s="32">
        <v>-40.346671999999998</v>
      </c>
    </row>
    <row r="42" spans="1:19" hidden="1">
      <c r="A42" s="17">
        <v>40</v>
      </c>
      <c r="B42" s="33">
        <v>1</v>
      </c>
      <c r="C42" s="20" t="s">
        <v>54</v>
      </c>
      <c r="D42" s="20" t="s">
        <v>15</v>
      </c>
      <c r="E42" s="21"/>
      <c r="F42" s="22">
        <v>47.190083999999999</v>
      </c>
      <c r="G42" s="23">
        <v>-5.6896162033081055</v>
      </c>
      <c r="H42" s="24">
        <v>7.6347896829247475E-3</v>
      </c>
      <c r="I42" s="25">
        <v>2</v>
      </c>
      <c r="J42" s="26">
        <v>59</v>
      </c>
      <c r="K42" s="18">
        <v>0</v>
      </c>
      <c r="L42" s="23">
        <v>6.3117885589599609</v>
      </c>
      <c r="M42" s="27">
        <v>7.705390453338623</v>
      </c>
      <c r="N42" s="24">
        <v>5.3603155538439751E-3</v>
      </c>
      <c r="O42" s="28"/>
      <c r="P42" s="29">
        <v>9.2294067144393921E-2</v>
      </c>
      <c r="Q42" s="30">
        <v>-1.174481987953186</v>
      </c>
      <c r="R42" s="31">
        <v>33.131722000000003</v>
      </c>
      <c r="S42" s="32">
        <v>-14.058362000000001</v>
      </c>
    </row>
    <row r="43" spans="1:19" hidden="1">
      <c r="A43" s="17">
        <v>41</v>
      </c>
      <c r="B43" s="33">
        <v>1</v>
      </c>
      <c r="C43" s="20" t="s">
        <v>55</v>
      </c>
      <c r="D43" s="20" t="s">
        <v>15</v>
      </c>
      <c r="E43" s="21"/>
      <c r="F43" s="22">
        <v>47.059980000000003</v>
      </c>
      <c r="G43" s="23">
        <v>7.3323774337768555</v>
      </c>
      <c r="H43" s="24">
        <v>7.613740861415863E-3</v>
      </c>
      <c r="I43" s="25">
        <v>2</v>
      </c>
      <c r="J43" s="26">
        <v>26</v>
      </c>
      <c r="K43" s="18">
        <v>0</v>
      </c>
      <c r="L43" s="23">
        <v>1.9462236166000366</v>
      </c>
      <c r="M43" s="27">
        <v>1.6730417013168335</v>
      </c>
      <c r="N43" s="24">
        <v>9.7077609971165657E-3</v>
      </c>
      <c r="O43" s="28"/>
      <c r="P43" s="29">
        <v>5.082133412361145E-2</v>
      </c>
      <c r="Q43" s="30">
        <v>0.25503164529800415</v>
      </c>
      <c r="R43" s="31">
        <v>60.002968000000003</v>
      </c>
      <c r="S43" s="32">
        <v>12.942985999999999</v>
      </c>
    </row>
    <row r="44" spans="1:19" hidden="1">
      <c r="A44" s="17">
        <v>42</v>
      </c>
      <c r="B44" s="33">
        <v>0</v>
      </c>
      <c r="C44" s="20" t="s">
        <v>56</v>
      </c>
      <c r="D44" s="20" t="s">
        <v>15</v>
      </c>
      <c r="E44" s="21"/>
      <c r="F44" s="22">
        <v>47.054448000000001</v>
      </c>
      <c r="G44" s="23">
        <v>12.290396690368652</v>
      </c>
      <c r="H44" s="24">
        <v>7.6128458604216576E-3</v>
      </c>
      <c r="I44" s="25">
        <v>2</v>
      </c>
      <c r="J44" s="26">
        <v>64</v>
      </c>
      <c r="K44" s="18">
        <v>2</v>
      </c>
      <c r="L44" s="23">
        <v>18.229814529418945</v>
      </c>
      <c r="M44" s="27">
        <v>18.928504943847656</v>
      </c>
      <c r="N44" s="24">
        <v>4.9346694722771645E-3</v>
      </c>
      <c r="O44" s="28"/>
      <c r="P44" s="29">
        <v>9.9966846406459808E-2</v>
      </c>
      <c r="Q44" s="30">
        <v>-0.52875840663909912</v>
      </c>
      <c r="R44" s="31">
        <v>30.500836</v>
      </c>
      <c r="S44" s="32">
        <v>-16.553612999999999</v>
      </c>
    </row>
    <row r="45" spans="1:19" hidden="1">
      <c r="A45" s="17">
        <v>43</v>
      </c>
      <c r="B45" s="33">
        <v>1</v>
      </c>
      <c r="C45" s="20" t="s">
        <v>57</v>
      </c>
      <c r="D45" s="20" t="s">
        <v>15</v>
      </c>
      <c r="E45" s="21"/>
      <c r="F45" s="22">
        <v>46.773099999999999</v>
      </c>
      <c r="G45" s="23">
        <v>-10.972278594970703</v>
      </c>
      <c r="H45" s="24">
        <v>7.5673265382647514E-3</v>
      </c>
      <c r="I45" s="25">
        <v>2</v>
      </c>
      <c r="J45" s="26">
        <v>6</v>
      </c>
      <c r="K45" s="18">
        <v>1</v>
      </c>
      <c r="L45" s="23">
        <v>-1.5061076879501343</v>
      </c>
      <c r="M45" s="27">
        <v>-1.2896431684494019</v>
      </c>
      <c r="N45" s="24">
        <v>2.4266127496957779E-2</v>
      </c>
      <c r="O45" s="28"/>
      <c r="P45" s="29">
        <v>2.020733430981636E-2</v>
      </c>
      <c r="Q45" s="30">
        <v>-0.21486125886440277</v>
      </c>
      <c r="R45" s="31">
        <v>149.98718400000001</v>
      </c>
      <c r="S45" s="32">
        <v>103.21408</v>
      </c>
    </row>
    <row r="46" spans="1:19" hidden="1">
      <c r="A46" s="17">
        <v>44</v>
      </c>
      <c r="B46" s="33">
        <v>0</v>
      </c>
      <c r="C46" s="20" t="s">
        <v>58</v>
      </c>
      <c r="D46" s="20" t="s">
        <v>15</v>
      </c>
      <c r="E46" s="21"/>
      <c r="F46" s="22">
        <v>46.419496000000002</v>
      </c>
      <c r="G46" s="23">
        <v>15.90282154083252</v>
      </c>
      <c r="H46" s="24">
        <v>7.5101181864738464E-3</v>
      </c>
      <c r="I46" s="25">
        <v>1</v>
      </c>
      <c r="J46" s="26">
        <v>37</v>
      </c>
      <c r="K46" s="18">
        <v>1</v>
      </c>
      <c r="L46" s="23">
        <v>3.793663501739502</v>
      </c>
      <c r="M46" s="27">
        <v>3.0590894222259521</v>
      </c>
      <c r="N46" s="24">
        <v>7.619849406182766E-3</v>
      </c>
      <c r="O46" s="28"/>
      <c r="P46" s="29">
        <v>6.386566162109375E-2</v>
      </c>
      <c r="Q46" s="30">
        <v>0.6672481894493103</v>
      </c>
      <c r="R46" s="31">
        <v>47.097735999999998</v>
      </c>
      <c r="S46" s="32">
        <v>0.67823943750000004</v>
      </c>
    </row>
    <row r="47" spans="1:19" hidden="1">
      <c r="A47" s="17">
        <v>45</v>
      </c>
      <c r="B47" s="33">
        <v>1</v>
      </c>
      <c r="C47" s="20" t="s">
        <v>59</v>
      </c>
      <c r="D47" s="20" t="s">
        <v>15</v>
      </c>
      <c r="E47" s="21"/>
      <c r="F47" s="22">
        <v>46.051940000000002</v>
      </c>
      <c r="G47" s="23">
        <v>12.663575172424316</v>
      </c>
      <c r="H47" s="24">
        <v>7.4506518431007862E-3</v>
      </c>
      <c r="I47" s="25">
        <v>1</v>
      </c>
      <c r="J47" s="26">
        <v>88</v>
      </c>
      <c r="K47" s="18">
        <v>2</v>
      </c>
      <c r="L47" s="23">
        <v>13.459707260131836</v>
      </c>
      <c r="M47" s="27">
        <v>13.606400489807129</v>
      </c>
      <c r="N47" s="24">
        <v>3.1249320600181818E-3</v>
      </c>
      <c r="O47" s="28"/>
      <c r="P47" s="29">
        <v>0.15449725091457367</v>
      </c>
      <c r="Q47" s="30">
        <v>-0.10917471349239349</v>
      </c>
      <c r="R47" s="31">
        <v>19.314979999999998</v>
      </c>
      <c r="S47" s="32">
        <v>-26.736961999999998</v>
      </c>
    </row>
    <row r="48" spans="1:19" hidden="1">
      <c r="A48" s="17">
        <v>46</v>
      </c>
      <c r="B48" s="33">
        <v>1</v>
      </c>
      <c r="C48" s="20" t="s">
        <v>60</v>
      </c>
      <c r="D48" s="20" t="s">
        <v>15</v>
      </c>
      <c r="E48" s="21"/>
      <c r="F48" s="22">
        <v>45.960652000000003</v>
      </c>
      <c r="G48" s="23">
        <v>-1.8715710639953613</v>
      </c>
      <c r="H48" s="24">
        <v>7.4358824640512466E-3</v>
      </c>
      <c r="I48" s="25">
        <v>2</v>
      </c>
      <c r="J48" s="26">
        <v>86</v>
      </c>
      <c r="K48" s="18">
        <v>1</v>
      </c>
      <c r="L48" s="23">
        <v>0.14368514716625214</v>
      </c>
      <c r="M48" s="27">
        <v>0.50079584121704102</v>
      </c>
      <c r="N48" s="24">
        <v>3.2666854094713926E-3</v>
      </c>
      <c r="O48" s="28"/>
      <c r="P48" s="29">
        <v>0.14750008285045624</v>
      </c>
      <c r="Q48" s="30">
        <v>-0.30291980504989624</v>
      </c>
      <c r="R48" s="31">
        <v>20.191146</v>
      </c>
      <c r="S48" s="32">
        <v>-25.769506</v>
      </c>
    </row>
    <row r="49" spans="1:19" hidden="1">
      <c r="A49" s="17">
        <v>47</v>
      </c>
      <c r="B49" s="33">
        <v>2</v>
      </c>
      <c r="C49" s="20" t="s">
        <v>61</v>
      </c>
      <c r="D49" s="20" t="s">
        <v>15</v>
      </c>
      <c r="E49" s="21"/>
      <c r="F49" s="22">
        <v>43.986772000000002</v>
      </c>
      <c r="G49" s="23">
        <v>26.183004379272461</v>
      </c>
      <c r="H49" s="24">
        <v>7.1165324188768864E-3</v>
      </c>
      <c r="I49" s="25">
        <v>1</v>
      </c>
      <c r="J49" s="26">
        <v>75</v>
      </c>
      <c r="K49" s="18">
        <v>2</v>
      </c>
      <c r="L49" s="23">
        <v>13.387524604797363</v>
      </c>
      <c r="M49" s="27">
        <v>11.870011329650879</v>
      </c>
      <c r="N49" s="24">
        <v>3.9083897136151791E-3</v>
      </c>
      <c r="O49" s="28"/>
      <c r="P49" s="29">
        <v>0.11798793077468872</v>
      </c>
      <c r="Q49" s="30">
        <v>1.1964465379714966</v>
      </c>
      <c r="R49" s="31">
        <v>24.157475999999999</v>
      </c>
      <c r="S49" s="32">
        <v>-19.829295999999999</v>
      </c>
    </row>
    <row r="50" spans="1:19" hidden="1">
      <c r="A50" s="17">
        <v>48</v>
      </c>
      <c r="B50" s="33">
        <v>1</v>
      </c>
      <c r="C50" s="20" t="s">
        <v>62</v>
      </c>
      <c r="D50" s="20" t="s">
        <v>15</v>
      </c>
      <c r="E50" s="21"/>
      <c r="F50" s="22">
        <v>42.566208000000003</v>
      </c>
      <c r="G50" s="23">
        <v>-1.0850640535354614</v>
      </c>
      <c r="H50" s="24">
        <v>6.8867024965584278E-3</v>
      </c>
      <c r="I50" s="25">
        <v>2</v>
      </c>
      <c r="J50" s="26">
        <v>61</v>
      </c>
      <c r="K50" s="18">
        <v>1</v>
      </c>
      <c r="L50" s="23">
        <v>5.0197515487670898</v>
      </c>
      <c r="M50" s="27">
        <v>5.6282186508178711</v>
      </c>
      <c r="N50" s="24">
        <v>5.2273981273174286E-3</v>
      </c>
      <c r="O50" s="28"/>
      <c r="P50" s="29">
        <v>8.5367538034915924E-2</v>
      </c>
      <c r="Q50" s="30">
        <v>-0.52686995267868042</v>
      </c>
      <c r="R50" s="31">
        <v>32.310169999999999</v>
      </c>
      <c r="S50" s="32">
        <v>-10.256038</v>
      </c>
    </row>
    <row r="51" spans="1:19" hidden="1">
      <c r="A51" s="17">
        <v>49</v>
      </c>
      <c r="B51" s="33">
        <v>1</v>
      </c>
      <c r="C51" s="20" t="s">
        <v>63</v>
      </c>
      <c r="D51" s="20" t="s">
        <v>15</v>
      </c>
      <c r="E51" s="21"/>
      <c r="F51" s="22">
        <v>40.289135999999999</v>
      </c>
      <c r="G51" s="23">
        <v>6.9029717445373535</v>
      </c>
      <c r="H51" s="24">
        <v>6.518299225717783E-3</v>
      </c>
      <c r="I51" s="25">
        <v>2</v>
      </c>
      <c r="J51" s="26">
        <v>69</v>
      </c>
      <c r="K51" s="18">
        <v>1</v>
      </c>
      <c r="L51" s="23">
        <v>4.0755429267883301</v>
      </c>
      <c r="M51" s="27">
        <v>3.7778744697570801</v>
      </c>
      <c r="N51" s="24">
        <v>4.3170899152755737E-3</v>
      </c>
      <c r="O51" s="28"/>
      <c r="P51" s="29">
        <v>9.7838602960109711E-2</v>
      </c>
      <c r="Q51" s="30">
        <v>0.25876894593238831</v>
      </c>
      <c r="R51" s="31">
        <v>26.683620000000001</v>
      </c>
      <c r="S51" s="32">
        <v>-13.605515</v>
      </c>
    </row>
    <row r="52" spans="1:19" hidden="1">
      <c r="A52" s="17">
        <v>50</v>
      </c>
      <c r="B52" s="33">
        <v>1</v>
      </c>
      <c r="C52" s="20" t="s">
        <v>64</v>
      </c>
      <c r="D52" s="20" t="s">
        <v>15</v>
      </c>
      <c r="E52" s="21"/>
      <c r="F52" s="22">
        <v>39.874203999999999</v>
      </c>
      <c r="G52" s="23">
        <v>0.77238619327545166</v>
      </c>
      <c r="H52" s="24">
        <v>6.4511685632169247E-3</v>
      </c>
      <c r="I52" s="25">
        <v>2</v>
      </c>
      <c r="J52" s="26">
        <v>60</v>
      </c>
      <c r="K52" s="18">
        <v>1</v>
      </c>
      <c r="L52" s="23">
        <v>-0.30786776542663574</v>
      </c>
      <c r="M52" s="27">
        <v>-0.39920118451118469</v>
      </c>
      <c r="N52" s="24">
        <v>5.3048096597194672E-3</v>
      </c>
      <c r="O52" s="28"/>
      <c r="P52" s="29">
        <v>7.8801706433296204E-2</v>
      </c>
      <c r="Q52" s="30">
        <v>8.4473393857479095E-2</v>
      </c>
      <c r="R52" s="31">
        <v>32.788646</v>
      </c>
      <c r="S52" s="32">
        <v>-7.0855600000000001</v>
      </c>
    </row>
    <row r="53" spans="1:19" hidden="1">
      <c r="A53" s="17">
        <v>51</v>
      </c>
      <c r="B53" s="33">
        <v>2</v>
      </c>
      <c r="C53" s="20" t="s">
        <v>65</v>
      </c>
      <c r="D53" s="20" t="s">
        <v>15</v>
      </c>
      <c r="E53" s="21"/>
      <c r="F53" s="22">
        <v>37.972087999999999</v>
      </c>
      <c r="G53" s="23">
        <v>36.348617553710938</v>
      </c>
      <c r="H53" s="24">
        <v>6.1434283852577209E-3</v>
      </c>
      <c r="I53" s="25">
        <v>1</v>
      </c>
      <c r="J53" s="26">
        <v>42</v>
      </c>
      <c r="K53" s="18">
        <v>1</v>
      </c>
      <c r="L53" s="23">
        <v>6.925407886505127</v>
      </c>
      <c r="M53" s="27">
        <v>5.5403347015380859</v>
      </c>
      <c r="N53" s="24">
        <v>6.9438917562365532E-3</v>
      </c>
      <c r="O53" s="28"/>
      <c r="P53" s="29">
        <v>5.7329069823026657E-2</v>
      </c>
      <c r="Q53" s="30">
        <v>1.2371268272399902</v>
      </c>
      <c r="R53" s="31">
        <v>42.919691999999998</v>
      </c>
      <c r="S53" s="32">
        <v>4.9476054999999999</v>
      </c>
    </row>
    <row r="54" spans="1:19" hidden="1">
      <c r="A54" s="17">
        <v>52</v>
      </c>
      <c r="B54" s="33">
        <v>2</v>
      </c>
      <c r="C54" s="20" t="s">
        <v>66</v>
      </c>
      <c r="D54" s="20" t="s">
        <v>15</v>
      </c>
      <c r="E54" s="21"/>
      <c r="F54" s="22">
        <v>37.929031999999999</v>
      </c>
      <c r="G54" s="23">
        <v>26.778743743896484</v>
      </c>
      <c r="H54" s="24">
        <v>6.1364625580608845E-3</v>
      </c>
      <c r="I54" s="25">
        <v>1</v>
      </c>
      <c r="J54" s="26">
        <v>45</v>
      </c>
      <c r="K54" s="18">
        <v>0</v>
      </c>
      <c r="L54" s="23">
        <v>6.6129107475280762</v>
      </c>
      <c r="M54" s="27">
        <v>5.5369110107421875</v>
      </c>
      <c r="N54" s="24">
        <v>6.6012833267450333E-3</v>
      </c>
      <c r="O54" s="28"/>
      <c r="P54" s="29">
        <v>6.0236088931560516E-2</v>
      </c>
      <c r="Q54" s="30">
        <v>0.95813453197479248</v>
      </c>
      <c r="R54" s="31">
        <v>40.802056</v>
      </c>
      <c r="S54" s="32">
        <v>2.87302225</v>
      </c>
    </row>
    <row r="55" spans="1:19" hidden="1">
      <c r="A55" s="17">
        <v>53</v>
      </c>
      <c r="B55" s="33">
        <v>1</v>
      </c>
      <c r="C55" s="20" t="s">
        <v>67</v>
      </c>
      <c r="D55" s="20" t="s">
        <v>15</v>
      </c>
      <c r="E55" s="21"/>
      <c r="F55" s="22">
        <v>37.073399999999999</v>
      </c>
      <c r="G55" s="23">
        <v>-3.9437573403120041E-2</v>
      </c>
      <c r="H55" s="24">
        <v>5.9980317018926144E-3</v>
      </c>
      <c r="I55" s="25">
        <v>2</v>
      </c>
      <c r="J55" s="26">
        <v>52</v>
      </c>
      <c r="K55" s="18">
        <v>1</v>
      </c>
      <c r="L55" s="23">
        <v>7.7979607582092285</v>
      </c>
      <c r="M55" s="27">
        <v>8.3989019393920898</v>
      </c>
      <c r="N55" s="24">
        <v>5.8854934759438038E-3</v>
      </c>
      <c r="O55" s="28"/>
      <c r="P55" s="29">
        <v>6.6037848591804504E-2</v>
      </c>
      <c r="Q55" s="30">
        <v>-0.51776915788650513</v>
      </c>
      <c r="R55" s="31">
        <v>36.377808000000002</v>
      </c>
      <c r="S55" s="32">
        <v>-0.6955916875</v>
      </c>
    </row>
    <row r="56" spans="1:19" hidden="1">
      <c r="A56" s="17">
        <v>54</v>
      </c>
      <c r="B56" s="33">
        <v>1</v>
      </c>
      <c r="C56" s="20" t="s">
        <v>68</v>
      </c>
      <c r="D56" s="20" t="s">
        <v>15</v>
      </c>
      <c r="E56" s="21"/>
      <c r="F56" s="22">
        <v>37.039344</v>
      </c>
      <c r="G56" s="23">
        <v>14.822879791259766</v>
      </c>
      <c r="H56" s="24">
        <v>5.9925219975411892E-3</v>
      </c>
      <c r="I56" s="25">
        <v>1</v>
      </c>
      <c r="J56" s="26">
        <v>72</v>
      </c>
      <c r="K56" s="18">
        <v>1</v>
      </c>
      <c r="L56" s="23">
        <v>-0.63540881872177124</v>
      </c>
      <c r="M56" s="27">
        <v>-2.015493631362915</v>
      </c>
      <c r="N56" s="24">
        <v>4.0999096818268299E-3</v>
      </c>
      <c r="O56" s="28"/>
      <c r="P56" s="29">
        <v>9.4711430370807648E-2</v>
      </c>
      <c r="Q56" s="30">
        <v>1.2750740051269531</v>
      </c>
      <c r="R56" s="31">
        <v>25.341246000000002</v>
      </c>
      <c r="S56" s="32">
        <v>-11.6981</v>
      </c>
    </row>
    <row r="57" spans="1:19" hidden="1">
      <c r="A57" s="17">
        <v>55</v>
      </c>
      <c r="B57" s="33">
        <v>1</v>
      </c>
      <c r="C57" s="20" t="s">
        <v>69</v>
      </c>
      <c r="D57" s="20" t="s">
        <v>15</v>
      </c>
      <c r="E57" s="21"/>
      <c r="F57" s="22">
        <v>35.478112000000003</v>
      </c>
      <c r="G57" s="23">
        <v>-4.5713143348693848</v>
      </c>
      <c r="H57" s="24">
        <v>5.7399333454668522E-3</v>
      </c>
      <c r="I57" s="25">
        <v>2</v>
      </c>
      <c r="J57" s="26">
        <v>65</v>
      </c>
      <c r="K57" s="18">
        <v>1</v>
      </c>
      <c r="L57" s="23">
        <v>7.7068305015563965</v>
      </c>
      <c r="M57" s="27">
        <v>8.8910846710205078</v>
      </c>
      <c r="N57" s="24">
        <v>4.7721690498292446E-3</v>
      </c>
      <c r="O57" s="28"/>
      <c r="P57" s="29">
        <v>7.7939577400684357E-2</v>
      </c>
      <c r="Q57" s="30">
        <v>-1.0027942657470703</v>
      </c>
      <c r="R57" s="31">
        <v>29.496431999999999</v>
      </c>
      <c r="S57" s="32">
        <v>-5.9816799999999999</v>
      </c>
    </row>
    <row r="58" spans="1:19" hidden="1">
      <c r="A58" s="17">
        <v>56</v>
      </c>
      <c r="B58" s="33">
        <v>2</v>
      </c>
      <c r="C58" s="20" t="s">
        <v>70</v>
      </c>
      <c r="D58" s="20" t="s">
        <v>15</v>
      </c>
      <c r="E58" s="21"/>
      <c r="F58" s="22">
        <v>34.384819999999998</v>
      </c>
      <c r="G58" s="23">
        <v>55.714340209960938</v>
      </c>
      <c r="H58" s="24">
        <v>5.5630519054830074E-3</v>
      </c>
      <c r="I58" s="25">
        <v>1</v>
      </c>
      <c r="J58" s="26">
        <v>108</v>
      </c>
      <c r="K58" s="18">
        <v>2</v>
      </c>
      <c r="L58" s="23">
        <v>17.730201721191406</v>
      </c>
      <c r="M58" s="27">
        <v>12.229733467102051</v>
      </c>
      <c r="N58" s="24">
        <v>2.154642716050148E-3</v>
      </c>
      <c r="O58" s="28"/>
      <c r="P58" s="29">
        <v>0.16730344295501709</v>
      </c>
      <c r="Q58" s="30">
        <v>4.0811123847961426</v>
      </c>
      <c r="R58" s="31">
        <v>13.317690000000001</v>
      </c>
      <c r="S58" s="32">
        <v>-21.067129999999999</v>
      </c>
    </row>
    <row r="59" spans="1:19" hidden="1">
      <c r="A59" s="17">
        <v>57</v>
      </c>
      <c r="B59" s="33">
        <v>1</v>
      </c>
      <c r="C59" s="20" t="s">
        <v>71</v>
      </c>
      <c r="D59" s="20" t="s">
        <v>15</v>
      </c>
      <c r="E59" s="21"/>
      <c r="F59" s="22">
        <v>34.35436</v>
      </c>
      <c r="G59" s="23">
        <v>8.0743808746337891</v>
      </c>
      <c r="H59" s="24">
        <v>5.5581233464181423E-3</v>
      </c>
      <c r="I59" s="25">
        <v>2</v>
      </c>
      <c r="J59" s="26">
        <v>14</v>
      </c>
      <c r="K59" s="18">
        <v>1</v>
      </c>
      <c r="L59" s="23">
        <v>6.083857536315918</v>
      </c>
      <c r="M59" s="27">
        <v>6.0365896224975586</v>
      </c>
      <c r="N59" s="24">
        <v>1.5241098590195179E-2</v>
      </c>
      <c r="O59" s="28"/>
      <c r="P59" s="29">
        <v>2.3630829527974129E-2</v>
      </c>
      <c r="Q59" s="30">
        <v>4.3523479253053665E-2</v>
      </c>
      <c r="R59" s="31">
        <v>94.204127999999997</v>
      </c>
      <c r="S59" s="32">
        <v>59.849767999999997</v>
      </c>
    </row>
    <row r="60" spans="1:19" hidden="1">
      <c r="A60" s="17">
        <v>58</v>
      </c>
      <c r="B60" s="33">
        <v>1</v>
      </c>
      <c r="C60" s="20" t="s">
        <v>72</v>
      </c>
      <c r="D60" s="20" t="s">
        <v>15</v>
      </c>
      <c r="E60" s="21"/>
      <c r="F60" s="22">
        <v>33.597712000000001</v>
      </c>
      <c r="G60" s="23">
        <v>2.7753837108612061</v>
      </c>
      <c r="H60" s="24">
        <v>5.4357070475816727E-3</v>
      </c>
      <c r="I60" s="25">
        <v>2</v>
      </c>
      <c r="J60" s="26">
        <v>100</v>
      </c>
      <c r="K60" s="18">
        <v>1</v>
      </c>
      <c r="L60" s="23">
        <v>2.4207265377044678</v>
      </c>
      <c r="M60" s="27">
        <v>2.364473819732666</v>
      </c>
      <c r="N60" s="24">
        <v>2.564040943980217E-3</v>
      </c>
      <c r="O60" s="28"/>
      <c r="P60" s="29">
        <v>0.1373719722032547</v>
      </c>
      <c r="Q60" s="30">
        <v>4.740428552031517E-2</v>
      </c>
      <c r="R60" s="31">
        <v>15.848151</v>
      </c>
      <c r="S60" s="32">
        <v>-17.749562000000001</v>
      </c>
    </row>
    <row r="61" spans="1:19" hidden="1">
      <c r="A61" s="17">
        <v>59</v>
      </c>
      <c r="B61" s="33">
        <v>2</v>
      </c>
      <c r="C61" s="20" t="s">
        <v>73</v>
      </c>
      <c r="D61" s="20" t="s">
        <v>15</v>
      </c>
      <c r="E61" s="21"/>
      <c r="F61" s="22">
        <v>30.745007999999999</v>
      </c>
      <c r="G61" s="23">
        <v>21.823808670043945</v>
      </c>
      <c r="H61" s="24">
        <v>4.9741738475859165E-3</v>
      </c>
      <c r="I61" s="25">
        <v>1</v>
      </c>
      <c r="J61" s="26">
        <v>57</v>
      </c>
      <c r="K61" s="18">
        <v>2</v>
      </c>
      <c r="L61" s="23">
        <v>17.203445434570313</v>
      </c>
      <c r="M61" s="27">
        <v>16.922880172729492</v>
      </c>
      <c r="N61" s="24">
        <v>5.4167485795915127E-3</v>
      </c>
      <c r="O61" s="28"/>
      <c r="P61" s="29">
        <v>5.9504430741071701E-2</v>
      </c>
      <c r="Q61" s="30">
        <v>0.22568006813526154</v>
      </c>
      <c r="R61" s="31">
        <v>33.480531999999997</v>
      </c>
      <c r="S61" s="32">
        <v>2.73552325</v>
      </c>
    </row>
    <row r="62" spans="1:19" hidden="1">
      <c r="A62" s="17">
        <v>60</v>
      </c>
      <c r="B62" s="33">
        <v>1</v>
      </c>
      <c r="C62" s="20" t="s">
        <v>74</v>
      </c>
      <c r="D62" s="20" t="s">
        <v>15</v>
      </c>
      <c r="E62" s="21"/>
      <c r="F62" s="22">
        <v>29.65025</v>
      </c>
      <c r="G62" s="23">
        <v>2.4170114994049072</v>
      </c>
      <c r="H62" s="24">
        <v>4.7970549203455448E-3</v>
      </c>
      <c r="I62" s="25">
        <v>2</v>
      </c>
      <c r="J62" s="26">
        <v>103</v>
      </c>
      <c r="K62" s="18">
        <v>1</v>
      </c>
      <c r="L62" s="23">
        <v>-16.590187072753906</v>
      </c>
      <c r="M62" s="27">
        <v>-18.753612518310547</v>
      </c>
      <c r="N62" s="24">
        <v>2.4772975593805313E-3</v>
      </c>
      <c r="O62" s="28"/>
      <c r="P62" s="29">
        <v>0.12547683715820313</v>
      </c>
      <c r="Q62" s="30">
        <v>2.3286786079406738</v>
      </c>
      <c r="R62" s="31">
        <v>15.311998000000001</v>
      </c>
      <c r="S62" s="32">
        <v>-14.338252000000001</v>
      </c>
    </row>
    <row r="63" spans="1:19" hidden="1">
      <c r="A63" s="17">
        <v>61</v>
      </c>
      <c r="B63" s="33">
        <v>1</v>
      </c>
      <c r="C63" s="20" t="s">
        <v>75</v>
      </c>
      <c r="D63" s="20" t="s">
        <v>15</v>
      </c>
      <c r="E63" s="21"/>
      <c r="F63" s="22">
        <v>25.148499999999999</v>
      </c>
      <c r="G63" s="23">
        <v>-12.0262451171875</v>
      </c>
      <c r="H63" s="24">
        <v>4.0687257423996925E-3</v>
      </c>
      <c r="I63" s="25">
        <v>2</v>
      </c>
      <c r="J63" s="26">
        <v>67</v>
      </c>
      <c r="K63" s="18">
        <v>1</v>
      </c>
      <c r="L63" s="23">
        <v>-6.905024528503418</v>
      </c>
      <c r="M63" s="27">
        <v>-6.5583038330078125</v>
      </c>
      <c r="N63" s="24">
        <v>4.3998975306749344E-3</v>
      </c>
      <c r="O63" s="28"/>
      <c r="P63" s="29">
        <v>5.9921529144048691E-2</v>
      </c>
      <c r="Q63" s="30">
        <v>-0.34882146120071411</v>
      </c>
      <c r="R63" s="31">
        <v>27.195450000000001</v>
      </c>
      <c r="S63" s="32">
        <v>2.04694975</v>
      </c>
    </row>
    <row r="64" spans="1:19" hidden="1">
      <c r="A64" s="17">
        <v>62</v>
      </c>
      <c r="B64" s="33">
        <v>2</v>
      </c>
      <c r="C64" s="20" t="s">
        <v>76</v>
      </c>
      <c r="D64" s="20" t="s">
        <v>15</v>
      </c>
      <c r="E64" s="21"/>
      <c r="F64" s="22">
        <v>24.451996000000001</v>
      </c>
      <c r="G64" s="23">
        <v>39.378372192382813</v>
      </c>
      <c r="H64" s="24">
        <v>3.9560399018228054E-3</v>
      </c>
      <c r="I64" s="25">
        <v>1</v>
      </c>
      <c r="J64" s="26">
        <v>140</v>
      </c>
      <c r="K64" s="18">
        <v>1</v>
      </c>
      <c r="L64" s="23">
        <v>3.6137616634368896</v>
      </c>
      <c r="M64" s="27">
        <v>-4.1000604629516602</v>
      </c>
      <c r="N64" s="24">
        <v>1.0741229634732008E-3</v>
      </c>
      <c r="O64" s="28"/>
      <c r="P64" s="29">
        <v>0.23865672945976257</v>
      </c>
      <c r="Q64" s="30">
        <v>6.1239523887634277</v>
      </c>
      <c r="R64" s="31">
        <v>6.6390764999999998</v>
      </c>
      <c r="S64" s="32">
        <v>-17.812919999999998</v>
      </c>
    </row>
    <row r="65" spans="1:19" hidden="1">
      <c r="A65" s="17">
        <v>63</v>
      </c>
      <c r="B65" s="33">
        <v>2</v>
      </c>
      <c r="C65" s="20" t="s">
        <v>77</v>
      </c>
      <c r="D65" s="20" t="s">
        <v>15</v>
      </c>
      <c r="E65" s="21"/>
      <c r="F65" s="22">
        <v>23.634775999999999</v>
      </c>
      <c r="G65" s="23">
        <v>69.611587524414063</v>
      </c>
      <c r="H65" s="24">
        <v>3.8238232955336571E-3</v>
      </c>
      <c r="I65" s="25">
        <v>1</v>
      </c>
      <c r="J65" s="26">
        <v>132</v>
      </c>
      <c r="K65" s="18">
        <v>2</v>
      </c>
      <c r="L65" s="23">
        <v>15.473845481872559</v>
      </c>
      <c r="M65" s="27">
        <v>6.6317329406738281</v>
      </c>
      <c r="N65" s="24">
        <v>1.2015409301966429E-3</v>
      </c>
      <c r="O65" s="28"/>
      <c r="P65" s="29">
        <v>0.20621787011623383</v>
      </c>
      <c r="Q65" s="30">
        <v>6.5821976661682129</v>
      </c>
      <c r="R65" s="31">
        <v>7.4266379999999996</v>
      </c>
      <c r="S65" s="32">
        <v>-16.208138000000002</v>
      </c>
    </row>
    <row r="66" spans="1:19" hidden="1">
      <c r="A66" s="17">
        <v>64</v>
      </c>
      <c r="B66" s="33">
        <v>2</v>
      </c>
      <c r="C66" s="20" t="s">
        <v>78</v>
      </c>
      <c r="D66" s="20" t="s">
        <v>15</v>
      </c>
      <c r="E66" s="21"/>
      <c r="F66" s="22">
        <v>23.555555999999999</v>
      </c>
      <c r="G66" s="23">
        <v>166.36412048339844</v>
      </c>
      <c r="H66" s="24">
        <v>3.8110066670924425E-3</v>
      </c>
      <c r="I66" s="25">
        <v>1</v>
      </c>
      <c r="J66" s="26">
        <v>38</v>
      </c>
      <c r="K66" s="18">
        <v>2</v>
      </c>
      <c r="L66" s="23">
        <v>18.088644027709961</v>
      </c>
      <c r="M66" s="27">
        <v>15.885712623596191</v>
      </c>
      <c r="N66" s="24">
        <v>7.4784671887755394E-3</v>
      </c>
      <c r="O66" s="28"/>
      <c r="P66" s="29">
        <v>3.3021301031112671E-2</v>
      </c>
      <c r="Q66" s="30">
        <v>1.8381787538528442</v>
      </c>
      <c r="R66" s="31">
        <v>46.223863999999999</v>
      </c>
      <c r="S66" s="32">
        <v>22.668308</v>
      </c>
    </row>
    <row r="67" spans="1:19" hidden="1">
      <c r="A67" s="17">
        <v>65</v>
      </c>
      <c r="B67" s="33">
        <v>1</v>
      </c>
      <c r="C67" s="20" t="s">
        <v>79</v>
      </c>
      <c r="D67" s="20" t="s">
        <v>15</v>
      </c>
      <c r="E67" s="21"/>
      <c r="F67" s="22">
        <v>23.363793999999999</v>
      </c>
      <c r="G67" s="23">
        <v>2.6997478008270264</v>
      </c>
      <c r="H67" s="24">
        <v>3.7799817509949207E-3</v>
      </c>
      <c r="I67" s="25">
        <v>2</v>
      </c>
      <c r="J67" s="26">
        <v>47</v>
      </c>
      <c r="K67" s="18">
        <v>1</v>
      </c>
      <c r="L67" s="23">
        <v>-0.19995833933353424</v>
      </c>
      <c r="M67" s="27">
        <v>-0.30990281701087952</v>
      </c>
      <c r="N67" s="24">
        <v>6.5156947821378708E-3</v>
      </c>
      <c r="O67" s="28"/>
      <c r="P67" s="29">
        <v>3.7592049688100815E-2</v>
      </c>
      <c r="Q67" s="30">
        <v>0.1061403825879097</v>
      </c>
      <c r="R67" s="31">
        <v>40.273035999999998</v>
      </c>
      <c r="S67" s="32">
        <v>16.909244000000001</v>
      </c>
    </row>
    <row r="68" spans="1:19" hidden="1">
      <c r="A68" s="17">
        <v>66</v>
      </c>
      <c r="B68" s="33">
        <v>1</v>
      </c>
      <c r="C68" s="20" t="s">
        <v>80</v>
      </c>
      <c r="D68" s="20" t="s">
        <v>15</v>
      </c>
      <c r="E68" s="21"/>
      <c r="F68" s="22">
        <v>23.208126</v>
      </c>
      <c r="G68" s="23">
        <v>6.778627872467041</v>
      </c>
      <c r="H68" s="24">
        <v>3.7547966931015253E-3</v>
      </c>
      <c r="I68" s="25">
        <v>2</v>
      </c>
      <c r="J68" s="26">
        <v>104</v>
      </c>
      <c r="K68" s="18">
        <v>1</v>
      </c>
      <c r="L68" s="23">
        <v>6.5962510108947754</v>
      </c>
      <c r="M68" s="27">
        <v>6.5754284858703613</v>
      </c>
      <c r="N68" s="24">
        <v>2.3702341131865978E-3</v>
      </c>
      <c r="O68" s="28"/>
      <c r="P68" s="29">
        <v>0.10265076905488968</v>
      </c>
      <c r="Q68" s="30">
        <v>1.7532641068100929E-2</v>
      </c>
      <c r="R68" s="31">
        <v>14.650245999999999</v>
      </c>
      <c r="S68" s="32">
        <v>-8.5578800000000008</v>
      </c>
    </row>
    <row r="69" spans="1:19" hidden="1">
      <c r="A69" s="17">
        <v>67</v>
      </c>
      <c r="B69" s="33">
        <v>1</v>
      </c>
      <c r="C69" s="20" t="s">
        <v>81</v>
      </c>
      <c r="D69" s="20" t="s">
        <v>15</v>
      </c>
      <c r="E69" s="21"/>
      <c r="F69" s="22">
        <v>22.885776</v>
      </c>
      <c r="G69" s="23">
        <v>14.548452377319336</v>
      </c>
      <c r="H69" s="24">
        <v>3.7026442587375641E-3</v>
      </c>
      <c r="I69" s="25">
        <v>1</v>
      </c>
      <c r="J69" s="26">
        <v>87</v>
      </c>
      <c r="K69" s="18">
        <v>0</v>
      </c>
      <c r="L69" s="23">
        <v>6.7814068794250488</v>
      </c>
      <c r="M69" s="27">
        <v>6.1870522499084473</v>
      </c>
      <c r="N69" s="24">
        <v>3.1464349012821913E-3</v>
      </c>
      <c r="O69" s="28"/>
      <c r="P69" s="29">
        <v>7.6253585517406464E-2</v>
      </c>
      <c r="Q69" s="30">
        <v>0.51704323291778564</v>
      </c>
      <c r="R69" s="31">
        <v>19.447887999999999</v>
      </c>
      <c r="S69" s="32">
        <v>-3.4378885000000001</v>
      </c>
    </row>
    <row r="70" spans="1:19" hidden="1">
      <c r="A70" s="17">
        <v>68</v>
      </c>
      <c r="B70" s="33">
        <v>2</v>
      </c>
      <c r="C70" s="20" t="s">
        <v>82</v>
      </c>
      <c r="D70" s="20" t="s">
        <v>15</v>
      </c>
      <c r="E70" s="21"/>
      <c r="F70" s="22">
        <v>21.548957999999999</v>
      </c>
      <c r="G70" s="23">
        <v>18.058500289916992</v>
      </c>
      <c r="H70" s="24">
        <v>3.4863629844039679E-3</v>
      </c>
      <c r="I70" s="25">
        <v>1</v>
      </c>
      <c r="J70" s="26">
        <v>110</v>
      </c>
      <c r="K70" s="18">
        <v>1</v>
      </c>
      <c r="L70" s="23">
        <v>5.4535746574401855</v>
      </c>
      <c r="M70" s="27">
        <v>3.9939699172973633</v>
      </c>
      <c r="N70" s="24">
        <v>1.9444363424554467E-3</v>
      </c>
      <c r="O70" s="28"/>
      <c r="P70" s="29">
        <v>0.11618389189243317</v>
      </c>
      <c r="Q70" s="30">
        <v>1.2404778003692627</v>
      </c>
      <c r="R70" s="31">
        <v>12.018420000000001</v>
      </c>
      <c r="S70" s="32">
        <v>-9.5305370000000007</v>
      </c>
    </row>
    <row r="71" spans="1:19" hidden="1">
      <c r="A71" s="17">
        <v>69</v>
      </c>
      <c r="B71" s="33">
        <v>1</v>
      </c>
      <c r="C71" s="20" t="s">
        <v>83</v>
      </c>
      <c r="D71" s="20" t="s">
        <v>15</v>
      </c>
      <c r="E71" s="21"/>
      <c r="F71" s="22">
        <v>20.707015999999999</v>
      </c>
      <c r="G71" s="23">
        <v>6.071742057800293</v>
      </c>
      <c r="H71" s="24">
        <v>3.3501468133181334E-3</v>
      </c>
      <c r="I71" s="25">
        <v>2</v>
      </c>
      <c r="J71" s="26">
        <v>79</v>
      </c>
      <c r="K71" s="18">
        <v>2</v>
      </c>
      <c r="L71" s="23">
        <v>10.157363891601563</v>
      </c>
      <c r="M71" s="27">
        <v>10.433103561401367</v>
      </c>
      <c r="N71" s="24">
        <v>3.5658855922520161E-3</v>
      </c>
      <c r="O71" s="28"/>
      <c r="P71" s="29">
        <v>6.0878437012434006E-2</v>
      </c>
      <c r="Q71" s="30">
        <v>-0.23448872566223145</v>
      </c>
      <c r="R71" s="31">
        <v>22.040479999999999</v>
      </c>
      <c r="S71" s="32">
        <v>1.333464875</v>
      </c>
    </row>
    <row r="72" spans="1:19" hidden="1">
      <c r="A72" s="17">
        <v>70</v>
      </c>
      <c r="B72" s="33">
        <v>2</v>
      </c>
      <c r="C72" s="20" t="s">
        <v>84</v>
      </c>
      <c r="D72" s="20" t="s">
        <v>15</v>
      </c>
      <c r="E72" s="21"/>
      <c r="F72" s="22">
        <v>19.903566000000001</v>
      </c>
      <c r="G72" s="23">
        <v>50.033439636230469</v>
      </c>
      <c r="H72" s="24">
        <v>3.2201581634581089E-3</v>
      </c>
      <c r="I72" s="25">
        <v>1</v>
      </c>
      <c r="J72" s="26">
        <v>106</v>
      </c>
      <c r="K72" s="18">
        <v>1</v>
      </c>
      <c r="L72" s="23">
        <v>7.5668301582336426</v>
      </c>
      <c r="M72" s="27">
        <v>4.582094669342041</v>
      </c>
      <c r="N72" s="24">
        <v>2.2781139705330133E-3</v>
      </c>
      <c r="O72" s="28"/>
      <c r="P72" s="29">
        <v>9.1594375669956207E-2</v>
      </c>
      <c r="Q72" s="30">
        <v>2.5925569534301758</v>
      </c>
      <c r="R72" s="31">
        <v>14.080857999999999</v>
      </c>
      <c r="S72" s="32">
        <v>-5.8227070000000003</v>
      </c>
    </row>
    <row r="73" spans="1:19" hidden="1">
      <c r="A73" s="17">
        <v>71</v>
      </c>
      <c r="B73" s="33">
        <v>2</v>
      </c>
      <c r="C73" s="20" t="s">
        <v>85</v>
      </c>
      <c r="D73" s="20" t="s">
        <v>15</v>
      </c>
      <c r="E73" s="21"/>
      <c r="F73" s="22">
        <v>19.780629999999999</v>
      </c>
      <c r="G73" s="23">
        <v>32.982208251953125</v>
      </c>
      <c r="H73" s="24">
        <v>3.2002688385546207E-3</v>
      </c>
      <c r="I73" s="25">
        <v>1</v>
      </c>
      <c r="J73" s="26">
        <v>85</v>
      </c>
      <c r="K73" s="18">
        <v>1</v>
      </c>
      <c r="L73" s="23">
        <v>6.7102136611938477</v>
      </c>
      <c r="M73" s="27">
        <v>5.3328289985656738</v>
      </c>
      <c r="N73" s="24">
        <v>3.3403818961232901E-3</v>
      </c>
      <c r="O73" s="28"/>
      <c r="P73" s="29">
        <v>6.2080811709165573E-2</v>
      </c>
      <c r="Q73" s="30">
        <v>1.2264699935913086</v>
      </c>
      <c r="R73" s="31">
        <v>20.646657999999999</v>
      </c>
      <c r="S73" s="32">
        <v>0.86602806249999997</v>
      </c>
    </row>
    <row r="74" spans="1:19" hidden="1">
      <c r="A74" s="17">
        <v>72</v>
      </c>
      <c r="B74" s="33">
        <v>1</v>
      </c>
      <c r="C74" s="20" t="s">
        <v>86</v>
      </c>
      <c r="D74" s="20" t="s">
        <v>15</v>
      </c>
      <c r="E74" s="21"/>
      <c r="F74" s="22">
        <v>19.749046</v>
      </c>
      <c r="G74" s="23">
        <v>3.8492064476013184</v>
      </c>
      <c r="H74" s="24">
        <v>3.1951591372489929E-3</v>
      </c>
      <c r="I74" s="25">
        <v>2</v>
      </c>
      <c r="J74" s="26">
        <v>77</v>
      </c>
      <c r="K74" s="18">
        <v>1</v>
      </c>
      <c r="L74" s="23">
        <v>8.329193115234375</v>
      </c>
      <c r="M74" s="27">
        <v>8.6019153594970703</v>
      </c>
      <c r="N74" s="24">
        <v>3.7637720815837383E-3</v>
      </c>
      <c r="O74" s="28"/>
      <c r="P74" s="29">
        <v>5.5009312927722931E-2</v>
      </c>
      <c r="Q74" s="30">
        <v>-0.23730657994747162</v>
      </c>
      <c r="R74" s="31">
        <v>23.263601999999999</v>
      </c>
      <c r="S74" s="32">
        <v>3.51455575</v>
      </c>
    </row>
    <row r="75" spans="1:19" hidden="1">
      <c r="A75" s="17">
        <v>73</v>
      </c>
      <c r="B75" s="33">
        <v>1</v>
      </c>
      <c r="C75" s="20" t="s">
        <v>87</v>
      </c>
      <c r="D75" s="20" t="s">
        <v>15</v>
      </c>
      <c r="E75" s="21"/>
      <c r="F75" s="22">
        <v>19.494859999999999</v>
      </c>
      <c r="G75" s="23">
        <v>10.607087135314941</v>
      </c>
      <c r="H75" s="24">
        <v>3.1540344934910536E-3</v>
      </c>
      <c r="I75" s="25">
        <v>2</v>
      </c>
      <c r="J75" s="26">
        <v>116</v>
      </c>
      <c r="K75" s="18">
        <v>0</v>
      </c>
      <c r="L75" s="23">
        <v>8.3069057464599609</v>
      </c>
      <c r="M75" s="27">
        <v>8.0055732727050781</v>
      </c>
      <c r="N75" s="24">
        <v>1.7277731094509363E-3</v>
      </c>
      <c r="O75" s="28"/>
      <c r="P75" s="29">
        <v>0.11828965693712234</v>
      </c>
      <c r="Q75" s="30">
        <v>0.24599474668502808</v>
      </c>
      <c r="R75" s="31">
        <v>10.679240999999999</v>
      </c>
      <c r="S75" s="32">
        <v>-8.8156189999999999</v>
      </c>
    </row>
    <row r="76" spans="1:19" hidden="1">
      <c r="A76" s="17">
        <v>74</v>
      </c>
      <c r="B76" s="33">
        <v>1</v>
      </c>
      <c r="C76" s="20" t="s">
        <v>88</v>
      </c>
      <c r="D76" s="20" t="s">
        <v>15</v>
      </c>
      <c r="E76" s="21"/>
      <c r="F76" s="22">
        <v>19.419046000000002</v>
      </c>
      <c r="G76" s="23">
        <v>-10.151845932006836</v>
      </c>
      <c r="H76" s="24">
        <v>3.1417687423527241E-3</v>
      </c>
      <c r="I76" s="25">
        <v>2</v>
      </c>
      <c r="J76" s="26">
        <v>96</v>
      </c>
      <c r="K76" s="18">
        <v>1</v>
      </c>
      <c r="L76" s="23">
        <v>-3.4784538745880127</v>
      </c>
      <c r="M76" s="27">
        <v>-2.9152023792266846</v>
      </c>
      <c r="N76" s="24">
        <v>2.8099021874368191E-3</v>
      </c>
      <c r="O76" s="28"/>
      <c r="P76" s="29">
        <v>7.2451949119567871E-2</v>
      </c>
      <c r="Q76" s="30">
        <v>-0.53813046216964722</v>
      </c>
      <c r="R76" s="31">
        <v>17.367802000000001</v>
      </c>
      <c r="S76" s="32">
        <v>-2.0512432500000002</v>
      </c>
    </row>
    <row r="77" spans="1:19" hidden="1">
      <c r="A77" s="17">
        <v>75</v>
      </c>
      <c r="B77" s="33">
        <v>1</v>
      </c>
      <c r="C77" s="20" t="s">
        <v>89</v>
      </c>
      <c r="D77" s="20" t="s">
        <v>15</v>
      </c>
      <c r="E77" s="21"/>
      <c r="F77" s="22">
        <v>19.328583999999999</v>
      </c>
      <c r="G77" s="23">
        <v>27.422962188720703</v>
      </c>
      <c r="H77" s="24">
        <v>3.1271332409232855E-3</v>
      </c>
      <c r="I77" s="25">
        <v>1</v>
      </c>
      <c r="J77" s="26">
        <v>73</v>
      </c>
      <c r="K77" s="18">
        <v>1</v>
      </c>
      <c r="L77" s="23">
        <v>3.1405653953552246</v>
      </c>
      <c r="M77" s="27">
        <v>2.1269633769989014</v>
      </c>
      <c r="N77" s="24">
        <v>4.0933568961918354E-3</v>
      </c>
      <c r="O77" s="28"/>
      <c r="P77" s="29">
        <v>4.9503263086080551E-2</v>
      </c>
      <c r="Q77" s="30">
        <v>0.94336050748825073</v>
      </c>
      <c r="R77" s="31">
        <v>25.300742</v>
      </c>
      <c r="S77" s="32">
        <v>5.9721574999999998</v>
      </c>
    </row>
    <row r="78" spans="1:19" hidden="1">
      <c r="A78" s="17">
        <v>76</v>
      </c>
      <c r="B78" s="33">
        <v>1</v>
      </c>
      <c r="C78" s="20" t="s">
        <v>90</v>
      </c>
      <c r="D78" s="20" t="s">
        <v>15</v>
      </c>
      <c r="E78" s="21"/>
      <c r="F78" s="22">
        <v>18.874502</v>
      </c>
      <c r="G78" s="23">
        <v>8.0796594619750977</v>
      </c>
      <c r="H78" s="24">
        <v>3.05366818793118E-3</v>
      </c>
      <c r="I78" s="25">
        <v>2</v>
      </c>
      <c r="J78" s="26">
        <v>109</v>
      </c>
      <c r="K78" s="18">
        <v>0</v>
      </c>
      <c r="L78" s="23">
        <v>7.5607542991638184</v>
      </c>
      <c r="M78" s="27">
        <v>7.5031671524047852</v>
      </c>
      <c r="N78" s="24">
        <v>1.9713668152689934E-3</v>
      </c>
      <c r="O78" s="28"/>
      <c r="P78" s="29">
        <v>0.10037405043840408</v>
      </c>
      <c r="Q78" s="30">
        <v>4.8190940171480179E-2</v>
      </c>
      <c r="R78" s="31">
        <v>12.184875999999999</v>
      </c>
      <c r="S78" s="32">
        <v>-6.6896265000000001</v>
      </c>
    </row>
    <row r="79" spans="1:19" hidden="1">
      <c r="A79" s="17">
        <v>77</v>
      </c>
      <c r="B79" s="33">
        <v>1</v>
      </c>
      <c r="C79" s="20" t="s">
        <v>91</v>
      </c>
      <c r="D79" s="20" t="s">
        <v>15</v>
      </c>
      <c r="E79" s="21"/>
      <c r="F79" s="22">
        <v>18.412472000000001</v>
      </c>
      <c r="G79" s="23">
        <v>-1.8829766511917114</v>
      </c>
      <c r="H79" s="24">
        <v>2.9789172112941742E-3</v>
      </c>
      <c r="I79" s="25">
        <v>2</v>
      </c>
      <c r="J79" s="26">
        <v>83</v>
      </c>
      <c r="K79" s="18">
        <v>2</v>
      </c>
      <c r="L79" s="23">
        <v>9.8239946365356445</v>
      </c>
      <c r="M79" s="27">
        <v>10.616914749145508</v>
      </c>
      <c r="N79" s="24">
        <v>3.4060832113027573E-3</v>
      </c>
      <c r="O79" s="28"/>
      <c r="P79" s="29">
        <v>5.6672219187021255E-2</v>
      </c>
      <c r="Q79" s="30">
        <v>-0.67619264125823975</v>
      </c>
      <c r="R79" s="31">
        <v>21.052754</v>
      </c>
      <c r="S79" s="32">
        <v>2.6402817500000002</v>
      </c>
    </row>
    <row r="80" spans="1:19" hidden="1">
      <c r="A80" s="17">
        <v>78</v>
      </c>
      <c r="B80" s="33">
        <v>1</v>
      </c>
      <c r="C80" s="20" t="s">
        <v>92</v>
      </c>
      <c r="D80" s="20" t="s">
        <v>15</v>
      </c>
      <c r="E80" s="21"/>
      <c r="F80" s="22">
        <v>17.585764000000001</v>
      </c>
      <c r="G80" s="23">
        <v>-22.541217803955078</v>
      </c>
      <c r="H80" s="24">
        <v>2.8451657854020596E-3</v>
      </c>
      <c r="I80" s="25">
        <v>2</v>
      </c>
      <c r="J80" s="26">
        <v>43</v>
      </c>
      <c r="K80" s="18">
        <v>1</v>
      </c>
      <c r="L80" s="23">
        <v>3.483034610748291</v>
      </c>
      <c r="M80" s="27">
        <v>4.464726448059082</v>
      </c>
      <c r="N80" s="24">
        <v>6.7757489159703255E-3</v>
      </c>
      <c r="O80" s="28"/>
      <c r="P80" s="29">
        <v>2.7209296822547913E-2</v>
      </c>
      <c r="Q80" s="30">
        <v>-0.91416573524475098</v>
      </c>
      <c r="R80" s="31">
        <v>41.880412</v>
      </c>
      <c r="S80" s="32">
        <v>24.294650000000001</v>
      </c>
    </row>
    <row r="81" spans="1:19" hidden="1">
      <c r="A81" s="17">
        <v>79</v>
      </c>
      <c r="B81" s="33">
        <v>2</v>
      </c>
      <c r="C81" s="20" t="s">
        <v>93</v>
      </c>
      <c r="D81" s="20" t="s">
        <v>15</v>
      </c>
      <c r="E81" s="21"/>
      <c r="F81" s="22">
        <v>17.355768000000001</v>
      </c>
      <c r="G81" s="23">
        <v>97.809806823730469</v>
      </c>
      <c r="H81" s="24">
        <v>2.8079552575945854E-3</v>
      </c>
      <c r="I81" s="25">
        <v>1</v>
      </c>
      <c r="J81" s="26">
        <v>113</v>
      </c>
      <c r="K81" s="18">
        <v>1</v>
      </c>
      <c r="L81" s="23">
        <v>4.8960099220275879</v>
      </c>
      <c r="M81" s="27">
        <v>-0.29040876030921936</v>
      </c>
      <c r="N81" s="24">
        <v>1.8250331049785018E-3</v>
      </c>
      <c r="O81" s="28"/>
      <c r="P81" s="29">
        <v>9.9698007106781006E-2</v>
      </c>
      <c r="Q81" s="30">
        <v>4.6829428672790527</v>
      </c>
      <c r="R81" s="31">
        <v>11.280398</v>
      </c>
      <c r="S81" s="32">
        <v>-6.0753705</v>
      </c>
    </row>
    <row r="82" spans="1:19" hidden="1">
      <c r="A82" s="17">
        <v>80</v>
      </c>
      <c r="B82" s="33">
        <v>2</v>
      </c>
      <c r="C82" s="20" t="s">
        <v>94</v>
      </c>
      <c r="D82" s="20" t="s">
        <v>15</v>
      </c>
      <c r="E82" s="21"/>
      <c r="F82" s="22">
        <v>16.147265999999998</v>
      </c>
      <c r="G82" s="23">
        <v>145.44813537597656</v>
      </c>
      <c r="H82" s="24">
        <v>2.6124340947717428E-3</v>
      </c>
      <c r="I82" s="25">
        <v>1</v>
      </c>
      <c r="J82" s="26">
        <v>32</v>
      </c>
      <c r="K82" s="18">
        <v>2</v>
      </c>
      <c r="L82" s="23">
        <v>14.558863639831543</v>
      </c>
      <c r="M82" s="27">
        <v>13.310160636901855</v>
      </c>
      <c r="N82" s="24">
        <v>8.3608394488692284E-3</v>
      </c>
      <c r="O82" s="28"/>
      <c r="P82" s="29">
        <v>2.0247083157300949E-2</v>
      </c>
      <c r="Q82" s="30">
        <v>1.0797091722488403</v>
      </c>
      <c r="R82" s="31">
        <v>51.677748000000001</v>
      </c>
      <c r="S82" s="32">
        <v>35.530479999999997</v>
      </c>
    </row>
    <row r="83" spans="1:19" hidden="1">
      <c r="A83" s="17">
        <v>81</v>
      </c>
      <c r="B83" s="33">
        <v>1</v>
      </c>
      <c r="C83" s="20" t="s">
        <v>95</v>
      </c>
      <c r="D83" s="20" t="s">
        <v>15</v>
      </c>
      <c r="E83" s="21"/>
      <c r="F83" s="22">
        <v>15.382161999999999</v>
      </c>
      <c r="G83" s="23">
        <v>11.052591323852539</v>
      </c>
      <c r="H83" s="24">
        <v>2.4886494502425194E-3</v>
      </c>
      <c r="I83" s="25">
        <v>2</v>
      </c>
      <c r="J83" s="26">
        <v>101</v>
      </c>
      <c r="K83" s="18">
        <v>1</v>
      </c>
      <c r="L83" s="23">
        <v>2.745227575302124</v>
      </c>
      <c r="M83" s="27">
        <v>2.2304961681365967</v>
      </c>
      <c r="N83" s="24">
        <v>2.5571414735168219E-3</v>
      </c>
      <c r="O83" s="28"/>
      <c r="P83" s="29">
        <v>6.3063196837902069E-2</v>
      </c>
      <c r="Q83" s="30">
        <v>0.47174850106239319</v>
      </c>
      <c r="R83" s="31">
        <v>15.805507</v>
      </c>
      <c r="S83" s="32">
        <v>0.42334515625000002</v>
      </c>
    </row>
    <row r="84" spans="1:19" hidden="1">
      <c r="A84" s="17">
        <v>82</v>
      </c>
      <c r="B84" s="33">
        <v>2</v>
      </c>
      <c r="C84" s="20" t="s">
        <v>96</v>
      </c>
      <c r="D84" s="20" t="s">
        <v>15</v>
      </c>
      <c r="E84" s="21"/>
      <c r="F84" s="22">
        <v>15.108421999999999</v>
      </c>
      <c r="G84" s="23">
        <v>137.58572387695313</v>
      </c>
      <c r="H84" s="24">
        <v>2.4443615693598986E-3</v>
      </c>
      <c r="I84" s="25">
        <v>1</v>
      </c>
      <c r="J84" s="26">
        <v>95</v>
      </c>
      <c r="K84" s="18">
        <v>1</v>
      </c>
      <c r="L84" s="23">
        <v>6.6913051605224609</v>
      </c>
      <c r="M84" s="27">
        <v>3.2959420680999756</v>
      </c>
      <c r="N84" s="24">
        <v>2.8131825383752584E-3</v>
      </c>
      <c r="O84" s="28"/>
      <c r="P84" s="29">
        <v>5.6303393095731735E-2</v>
      </c>
      <c r="Q84" s="30">
        <v>3.1019539833068848</v>
      </c>
      <c r="R84" s="31">
        <v>17.388078</v>
      </c>
      <c r="S84" s="32">
        <v>2.2796560000000001</v>
      </c>
    </row>
    <row r="85" spans="1:19" hidden="1">
      <c r="A85" s="17">
        <v>83</v>
      </c>
      <c r="B85" s="33">
        <v>1</v>
      </c>
      <c r="C85" s="20" t="s">
        <v>97</v>
      </c>
      <c r="D85" s="20" t="s">
        <v>15</v>
      </c>
      <c r="E85" s="21"/>
      <c r="F85" s="22">
        <v>14.942332</v>
      </c>
      <c r="G85" s="23">
        <v>2.4707794189453125</v>
      </c>
      <c r="H85" s="24">
        <v>2.4174901191145182E-3</v>
      </c>
      <c r="I85" s="25">
        <v>2</v>
      </c>
      <c r="J85" s="26">
        <v>141</v>
      </c>
      <c r="K85" s="18">
        <v>2</v>
      </c>
      <c r="L85" s="23">
        <v>16.644220352172852</v>
      </c>
      <c r="M85" s="27">
        <v>19.650951385498047</v>
      </c>
      <c r="N85" s="24">
        <v>1.0188915766775608E-3</v>
      </c>
      <c r="O85" s="28"/>
      <c r="P85" s="29">
        <v>0.15374597907066345</v>
      </c>
      <c r="Q85" s="30">
        <v>-2.1265668869018555</v>
      </c>
      <c r="R85" s="31">
        <v>6.297695</v>
      </c>
      <c r="S85" s="32">
        <v>-8.6446369999999995</v>
      </c>
    </row>
    <row r="86" spans="1:19" hidden="1">
      <c r="A86" s="17">
        <v>84</v>
      </c>
      <c r="B86" s="33">
        <v>1</v>
      </c>
      <c r="C86" s="20" t="s">
        <v>98</v>
      </c>
      <c r="D86" s="20" t="s">
        <v>15</v>
      </c>
      <c r="E86" s="21"/>
      <c r="F86" s="22">
        <v>14.76449</v>
      </c>
      <c r="G86" s="23">
        <v>0.12738770246505737</v>
      </c>
      <c r="H86" s="24">
        <v>2.3887176066637039E-3</v>
      </c>
      <c r="I86" s="25">
        <v>2</v>
      </c>
      <c r="J86" s="26">
        <v>94</v>
      </c>
      <c r="K86" s="18">
        <v>2</v>
      </c>
      <c r="L86" s="23">
        <v>7.7694368362426758</v>
      </c>
      <c r="M86" s="27">
        <v>8.249140739440918</v>
      </c>
      <c r="N86" s="24">
        <v>2.8206643182784319E-3</v>
      </c>
      <c r="O86" s="28"/>
      <c r="P86" s="29">
        <v>5.4875746369361877E-2</v>
      </c>
      <c r="Q86" s="30">
        <v>-0.41882961988449097</v>
      </c>
      <c r="R86" s="31">
        <v>17.434322000000002</v>
      </c>
      <c r="S86" s="32">
        <v>2.6698314999999999</v>
      </c>
    </row>
    <row r="87" spans="1:19" hidden="1">
      <c r="A87" s="17">
        <v>85</v>
      </c>
      <c r="B87" s="33">
        <v>2</v>
      </c>
      <c r="C87" s="20" t="s">
        <v>99</v>
      </c>
      <c r="D87" s="20" t="s">
        <v>15</v>
      </c>
      <c r="E87" s="21"/>
      <c r="F87" s="22">
        <v>14.344500999999999</v>
      </c>
      <c r="G87" s="23">
        <v>35.410091400146484</v>
      </c>
      <c r="H87" s="24">
        <v>2.3207683116197586E-3</v>
      </c>
      <c r="I87" s="25">
        <v>1</v>
      </c>
      <c r="J87" s="26">
        <v>89</v>
      </c>
      <c r="K87" s="18">
        <v>1</v>
      </c>
      <c r="L87" s="23">
        <v>-2.4584381580352783</v>
      </c>
      <c r="M87" s="27">
        <v>-3.8568508625030518</v>
      </c>
      <c r="N87" s="24">
        <v>3.0417903326451778E-3</v>
      </c>
      <c r="O87" s="28"/>
      <c r="P87" s="29">
        <v>4.9438983201980591E-2</v>
      </c>
      <c r="Q87" s="30">
        <v>1.382601261138916</v>
      </c>
      <c r="R87" s="31">
        <v>18.801086000000002</v>
      </c>
      <c r="S87" s="32">
        <v>4.4565849999999996</v>
      </c>
    </row>
    <row r="88" spans="1:19" hidden="1">
      <c r="A88" s="17">
        <v>86</v>
      </c>
      <c r="B88" s="33">
        <v>1</v>
      </c>
      <c r="C88" s="20" t="s">
        <v>100</v>
      </c>
      <c r="D88" s="20" t="s">
        <v>15</v>
      </c>
      <c r="E88" s="21"/>
      <c r="F88" s="22">
        <v>14.040067000000001</v>
      </c>
      <c r="G88" s="23">
        <v>6.0898809432983398</v>
      </c>
      <c r="H88" s="24">
        <v>2.2715143859386444E-3</v>
      </c>
      <c r="I88" s="25">
        <v>2</v>
      </c>
      <c r="J88" s="26">
        <v>111</v>
      </c>
      <c r="K88" s="18">
        <v>0</v>
      </c>
      <c r="L88" s="23">
        <v>8.1122055053710938</v>
      </c>
      <c r="M88" s="27">
        <v>8.2844276428222656</v>
      </c>
      <c r="N88" s="24">
        <v>1.9113518064841628E-3</v>
      </c>
      <c r="O88" s="28"/>
      <c r="P88" s="29">
        <v>7.700907438993454E-2</v>
      </c>
      <c r="Q88" s="30">
        <v>-0.14679756760597229</v>
      </c>
      <c r="R88" s="31">
        <v>11.813927</v>
      </c>
      <c r="S88" s="32">
        <v>-2.2261392500000001</v>
      </c>
    </row>
    <row r="89" spans="1:19" hidden="1">
      <c r="A89" s="17">
        <v>87</v>
      </c>
      <c r="B89" s="33">
        <v>2</v>
      </c>
      <c r="C89" s="20" t="s">
        <v>101</v>
      </c>
      <c r="D89" s="20" t="s">
        <v>15</v>
      </c>
      <c r="E89" s="21"/>
      <c r="F89" s="22">
        <v>13.504098000000001</v>
      </c>
      <c r="G89" s="23">
        <v>25.168205261230469</v>
      </c>
      <c r="H89" s="24">
        <v>2.1848012693226337E-3</v>
      </c>
      <c r="I89" s="25">
        <v>1</v>
      </c>
      <c r="J89" s="26">
        <v>44</v>
      </c>
      <c r="K89" s="18">
        <v>2</v>
      </c>
      <c r="L89" s="23">
        <v>32.131668090820313</v>
      </c>
      <c r="M89" s="27">
        <v>32.29095458984375</v>
      </c>
      <c r="N89" s="24">
        <v>6.6828308627009392E-3</v>
      </c>
      <c r="O89" s="28"/>
      <c r="P89" s="29">
        <v>2.1184513345360756E-2</v>
      </c>
      <c r="Q89" s="30">
        <v>-0.11785545945167542</v>
      </c>
      <c r="R89" s="31">
        <v>41.306095999999997</v>
      </c>
      <c r="S89" s="32">
        <v>27.801995999999999</v>
      </c>
    </row>
    <row r="90" spans="1:19" hidden="1">
      <c r="A90" s="17">
        <v>88</v>
      </c>
      <c r="B90" s="33">
        <v>1</v>
      </c>
      <c r="C90" s="20" t="s">
        <v>102</v>
      </c>
      <c r="D90" s="20" t="s">
        <v>15</v>
      </c>
      <c r="E90" s="21"/>
      <c r="F90" s="22">
        <v>13.076672</v>
      </c>
      <c r="G90" s="23">
        <v>6.5689859390258789</v>
      </c>
      <c r="H90" s="24">
        <v>2.1156487055122852E-3</v>
      </c>
      <c r="I90" s="25">
        <v>2</v>
      </c>
      <c r="J90" s="26">
        <v>137</v>
      </c>
      <c r="K90" s="18">
        <v>1</v>
      </c>
      <c r="L90" s="23">
        <v>6.166384220123291</v>
      </c>
      <c r="M90" s="27">
        <v>6.1090183258056641</v>
      </c>
      <c r="N90" s="24">
        <v>1.0950647993013263E-3</v>
      </c>
      <c r="O90" s="28"/>
      <c r="P90" s="29">
        <v>0.12519031763076782</v>
      </c>
      <c r="Q90" s="30">
        <v>4.7295026481151581E-2</v>
      </c>
      <c r="R90" s="31">
        <v>6.7685164999999996</v>
      </c>
      <c r="S90" s="32">
        <v>-6.3081550000000002</v>
      </c>
    </row>
    <row r="91" spans="1:19" s="87" customFormat="1">
      <c r="A91" s="74">
        <v>89</v>
      </c>
      <c r="B91" s="75">
        <v>1</v>
      </c>
      <c r="C91" s="76" t="s">
        <v>103</v>
      </c>
      <c r="D91" s="76" t="s">
        <v>15</v>
      </c>
      <c r="E91" s="77"/>
      <c r="F91" s="78">
        <v>13.052222</v>
      </c>
      <c r="G91" s="79">
        <v>-13.540914535522461</v>
      </c>
      <c r="H91" s="80">
        <v>2.111692912876606E-3</v>
      </c>
      <c r="I91" s="81">
        <v>2</v>
      </c>
      <c r="J91" s="82">
        <v>123</v>
      </c>
      <c r="K91" s="83">
        <v>1</v>
      </c>
      <c r="L91" s="79">
        <v>13.256972312927246</v>
      </c>
      <c r="M91" s="79">
        <v>16.811447143554688</v>
      </c>
      <c r="N91" s="80">
        <v>1.5306260902434587E-3</v>
      </c>
      <c r="O91" s="77"/>
      <c r="P91" s="84">
        <v>8.9398190379142761E-2</v>
      </c>
      <c r="Q91" s="79">
        <v>-2.770885705947876</v>
      </c>
      <c r="R91" s="85">
        <v>9.4606890000000003</v>
      </c>
      <c r="S91" s="86">
        <v>-3.5915325</v>
      </c>
    </row>
    <row r="92" spans="1:19" hidden="1">
      <c r="A92" s="17">
        <v>90</v>
      </c>
      <c r="B92" s="33">
        <v>1</v>
      </c>
      <c r="C92" s="20" t="s">
        <v>104</v>
      </c>
      <c r="D92" s="20" t="s">
        <v>15</v>
      </c>
      <c r="E92" s="21"/>
      <c r="F92" s="22">
        <v>12.661806</v>
      </c>
      <c r="G92" s="23">
        <v>8.5841360092163086</v>
      </c>
      <c r="H92" s="24">
        <v>2.0485282875597477E-3</v>
      </c>
      <c r="I92" s="25">
        <v>2</v>
      </c>
      <c r="J92" s="26">
        <v>138</v>
      </c>
      <c r="K92" s="18">
        <v>1</v>
      </c>
      <c r="L92" s="23">
        <v>5.7651224136352539</v>
      </c>
      <c r="M92" s="27">
        <v>5.3842158317565918</v>
      </c>
      <c r="N92" s="24">
        <v>1.0861901100724936E-3</v>
      </c>
      <c r="O92" s="28"/>
      <c r="P92" s="29">
        <v>0.12220899760723114</v>
      </c>
      <c r="Q92" s="30">
        <v>0.31727361679077148</v>
      </c>
      <c r="R92" s="31">
        <v>6.7136624999999999</v>
      </c>
      <c r="S92" s="32">
        <v>-5.9481434999999996</v>
      </c>
    </row>
    <row r="93" spans="1:19" hidden="1">
      <c r="A93" s="17">
        <v>91</v>
      </c>
      <c r="B93" s="33">
        <v>1</v>
      </c>
      <c r="C93" s="20" t="s">
        <v>105</v>
      </c>
      <c r="D93" s="20" t="s">
        <v>15</v>
      </c>
      <c r="E93" s="21"/>
      <c r="F93" s="22">
        <v>12.537368000000001</v>
      </c>
      <c r="G93" s="23">
        <v>12.197571754455566</v>
      </c>
      <c r="H93" s="24">
        <v>2.0283958874642849E-3</v>
      </c>
      <c r="I93" s="25">
        <v>2</v>
      </c>
      <c r="J93" s="26">
        <v>122</v>
      </c>
      <c r="K93" s="18">
        <v>1</v>
      </c>
      <c r="L93" s="23">
        <v>5.0672135353088379</v>
      </c>
      <c r="M93" s="27">
        <v>4.4482483863830566</v>
      </c>
      <c r="N93" s="24">
        <v>1.5409941552206874E-3</v>
      </c>
      <c r="O93" s="28"/>
      <c r="P93" s="29">
        <v>8.5294052958488464E-2</v>
      </c>
      <c r="Q93" s="30">
        <v>0.54205906391143799</v>
      </c>
      <c r="R93" s="31">
        <v>9.5247740000000007</v>
      </c>
      <c r="S93" s="32">
        <v>-3.0125942499999998</v>
      </c>
    </row>
    <row r="94" spans="1:19" hidden="1">
      <c r="A94" s="17">
        <v>92</v>
      </c>
      <c r="B94" s="33">
        <v>2</v>
      </c>
      <c r="C94" s="20" t="s">
        <v>106</v>
      </c>
      <c r="D94" s="20" t="s">
        <v>15</v>
      </c>
      <c r="E94" s="21"/>
      <c r="F94" s="22">
        <v>12.29917</v>
      </c>
      <c r="G94" s="23">
        <v>16.858037948608398</v>
      </c>
      <c r="H94" s="24">
        <v>1.9898582249879837E-3</v>
      </c>
      <c r="I94" s="25">
        <v>1</v>
      </c>
      <c r="J94" s="26">
        <v>99</v>
      </c>
      <c r="K94" s="18">
        <v>1</v>
      </c>
      <c r="L94" s="23">
        <v>3.3687281608581543</v>
      </c>
      <c r="M94" s="27">
        <v>2.7685768604278564</v>
      </c>
      <c r="N94" s="24">
        <v>2.6776476297527552E-3</v>
      </c>
      <c r="O94" s="28"/>
      <c r="P94" s="29">
        <v>4.8154380172491074E-2</v>
      </c>
      <c r="Q94" s="30">
        <v>0.5558619499206543</v>
      </c>
      <c r="R94" s="31">
        <v>16.550346000000001</v>
      </c>
      <c r="S94" s="32">
        <v>4.2511755000000004</v>
      </c>
    </row>
    <row r="95" spans="1:19" hidden="1">
      <c r="A95" s="17">
        <v>93</v>
      </c>
      <c r="B95" s="33">
        <v>1</v>
      </c>
      <c r="C95" s="20" t="s">
        <v>107</v>
      </c>
      <c r="D95" s="20" t="s">
        <v>15</v>
      </c>
      <c r="E95" s="21"/>
      <c r="F95" s="22">
        <v>12.154244</v>
      </c>
      <c r="G95" s="23">
        <v>4.5139865875244141</v>
      </c>
      <c r="H95" s="24">
        <v>1.9664110150188208E-3</v>
      </c>
      <c r="I95" s="25">
        <v>2</v>
      </c>
      <c r="J95" s="26">
        <v>115</v>
      </c>
      <c r="K95" s="18">
        <v>1</v>
      </c>
      <c r="L95" s="23">
        <v>2.6040053367614746</v>
      </c>
      <c r="M95" s="27">
        <v>2.4595255851745605</v>
      </c>
      <c r="N95" s="24">
        <v>1.7787799006327987E-3</v>
      </c>
      <c r="O95" s="28"/>
      <c r="P95" s="29">
        <v>7.1633987128734589E-2</v>
      </c>
      <c r="Q95" s="30">
        <v>0.13091030716896057</v>
      </c>
      <c r="R95" s="31">
        <v>10.99451</v>
      </c>
      <c r="S95" s="32">
        <v>-1.159734375</v>
      </c>
    </row>
    <row r="96" spans="1:19" hidden="1">
      <c r="A96" s="17">
        <v>94</v>
      </c>
      <c r="B96" s="33">
        <v>2</v>
      </c>
      <c r="C96" s="20" t="s">
        <v>108</v>
      </c>
      <c r="D96" s="20" t="s">
        <v>15</v>
      </c>
      <c r="E96" s="21"/>
      <c r="F96" s="22">
        <v>11.5435</v>
      </c>
      <c r="G96" s="23">
        <v>12.318771362304688</v>
      </c>
      <c r="H96" s="24">
        <v>1.8675999017432332E-3</v>
      </c>
      <c r="I96" s="25">
        <v>2</v>
      </c>
      <c r="J96" s="26">
        <v>159</v>
      </c>
      <c r="K96" s="18">
        <v>1</v>
      </c>
      <c r="L96" s="23">
        <v>7.2211365699768066</v>
      </c>
      <c r="M96" s="27">
        <v>6.4303503036499023</v>
      </c>
      <c r="N96" s="24">
        <v>8.6023815674707294E-4</v>
      </c>
      <c r="O96" s="28"/>
      <c r="P96" s="29">
        <v>0.14067994058132172</v>
      </c>
      <c r="Q96" s="30">
        <v>0.63848185539245605</v>
      </c>
      <c r="R96" s="31">
        <v>5.3170694999999997</v>
      </c>
      <c r="S96" s="32">
        <v>-6.2264299999999997</v>
      </c>
    </row>
    <row r="97" spans="1:19" hidden="1">
      <c r="A97" s="17">
        <v>95</v>
      </c>
      <c r="B97" s="33">
        <v>1</v>
      </c>
      <c r="C97" s="20" t="s">
        <v>109</v>
      </c>
      <c r="D97" s="20" t="s">
        <v>15</v>
      </c>
      <c r="E97" s="21"/>
      <c r="F97" s="22">
        <v>11.369636</v>
      </c>
      <c r="G97" s="23">
        <v>-2.6975057125091553</v>
      </c>
      <c r="H97" s="24">
        <v>1.8394708167761564E-3</v>
      </c>
      <c r="I97" s="25">
        <v>2</v>
      </c>
      <c r="J97" s="26">
        <v>134</v>
      </c>
      <c r="K97" s="18">
        <v>1</v>
      </c>
      <c r="L97" s="23">
        <v>0.90594249963760376</v>
      </c>
      <c r="M97" s="27">
        <v>1.3361694812774658</v>
      </c>
      <c r="N97" s="24">
        <v>1.1589266359806061E-3</v>
      </c>
      <c r="O97" s="28"/>
      <c r="P97" s="29">
        <v>0.10284993052482605</v>
      </c>
      <c r="Q97" s="30">
        <v>-0.38088887929916382</v>
      </c>
      <c r="R97" s="31">
        <v>7.1632414999999998</v>
      </c>
      <c r="S97" s="32">
        <v>-4.2063945</v>
      </c>
    </row>
    <row r="98" spans="1:19" hidden="1">
      <c r="A98" s="17">
        <v>96</v>
      </c>
      <c r="B98" s="33">
        <v>1</v>
      </c>
      <c r="C98" s="20" t="s">
        <v>110</v>
      </c>
      <c r="D98" s="20" t="s">
        <v>15</v>
      </c>
      <c r="E98" s="21"/>
      <c r="F98" s="22">
        <v>10.994180999999999</v>
      </c>
      <c r="G98" s="23">
        <v>-1.7515947818756104</v>
      </c>
      <c r="H98" s="24">
        <v>1.7787266988307238E-3</v>
      </c>
      <c r="I98" s="25">
        <v>2</v>
      </c>
      <c r="J98" s="26">
        <v>181</v>
      </c>
      <c r="K98" s="18">
        <v>1</v>
      </c>
      <c r="L98" s="23">
        <v>-2.5603892803192139</v>
      </c>
      <c r="M98" s="27">
        <v>-2.740119457244873</v>
      </c>
      <c r="N98" s="24">
        <v>6.287136347964406E-4</v>
      </c>
      <c r="O98" s="28"/>
      <c r="P98" s="29">
        <v>0.18332570791244507</v>
      </c>
      <c r="Q98" s="30">
        <v>0.15091627836227417</v>
      </c>
      <c r="R98" s="31">
        <v>3.8860334999999999</v>
      </c>
      <c r="S98" s="32">
        <v>-7.1081475000000003</v>
      </c>
    </row>
    <row r="99" spans="1:19" hidden="1">
      <c r="A99" s="17">
        <v>97</v>
      </c>
      <c r="B99" s="33">
        <v>1</v>
      </c>
      <c r="C99" s="20" t="s">
        <v>111</v>
      </c>
      <c r="D99" s="20" t="s">
        <v>15</v>
      </c>
      <c r="E99" s="21"/>
      <c r="F99" s="22">
        <v>10.940419</v>
      </c>
      <c r="G99" s="23">
        <v>6.3266797065734863</v>
      </c>
      <c r="H99" s="24">
        <v>1.7700287280604243E-3</v>
      </c>
      <c r="I99" s="25">
        <v>2</v>
      </c>
      <c r="J99" s="26">
        <v>126</v>
      </c>
      <c r="K99" s="18">
        <v>1</v>
      </c>
      <c r="L99" s="23">
        <v>15.309329032897949</v>
      </c>
      <c r="M99" s="27">
        <v>16.180892944335938</v>
      </c>
      <c r="N99" s="24">
        <v>1.4063478447496891E-3</v>
      </c>
      <c r="O99" s="28"/>
      <c r="P99" s="29">
        <v>8.1555753946304321E-2</v>
      </c>
      <c r="Q99" s="30">
        <v>-0.68899619579315186</v>
      </c>
      <c r="R99" s="31">
        <v>8.6925340000000002</v>
      </c>
      <c r="S99" s="32">
        <v>-2.2478852499999999</v>
      </c>
    </row>
    <row r="100" spans="1:19" hidden="1">
      <c r="A100" s="17">
        <v>98</v>
      </c>
      <c r="B100" s="33">
        <v>2</v>
      </c>
      <c r="C100" s="20" t="s">
        <v>112</v>
      </c>
      <c r="D100" s="20" t="s">
        <v>15</v>
      </c>
      <c r="E100" s="21"/>
      <c r="F100" s="22">
        <v>10.839290999999999</v>
      </c>
      <c r="G100" s="23">
        <v>28.550348281860352</v>
      </c>
      <c r="H100" s="24">
        <v>1.7536672530695796E-3</v>
      </c>
      <c r="I100" s="25">
        <v>1</v>
      </c>
      <c r="J100" s="26">
        <v>78</v>
      </c>
      <c r="K100" s="18">
        <v>1</v>
      </c>
      <c r="L100" s="23">
        <v>9.5822868347167969</v>
      </c>
      <c r="M100" s="27">
        <v>9.070159912109375</v>
      </c>
      <c r="N100" s="24">
        <v>3.6846590228378773E-3</v>
      </c>
      <c r="O100" s="28"/>
      <c r="P100" s="29">
        <v>3.0840182676911354E-2</v>
      </c>
      <c r="Q100" s="30">
        <v>0.45505791902542114</v>
      </c>
      <c r="R100" s="31">
        <v>22.774609999999999</v>
      </c>
      <c r="S100" s="32">
        <v>11.935320000000001</v>
      </c>
    </row>
    <row r="101" spans="1:19" hidden="1">
      <c r="A101" s="17">
        <v>99</v>
      </c>
      <c r="B101" s="33">
        <v>2</v>
      </c>
      <c r="C101" s="20" t="s">
        <v>113</v>
      </c>
      <c r="D101" s="20" t="s">
        <v>15</v>
      </c>
      <c r="E101" s="21"/>
      <c r="F101" s="22">
        <v>10.608402999999999</v>
      </c>
      <c r="G101" s="23">
        <v>23.531867980957031</v>
      </c>
      <c r="H101" s="24">
        <v>1.7163124866783619E-3</v>
      </c>
      <c r="I101" s="25">
        <v>1</v>
      </c>
      <c r="J101" s="26">
        <v>160</v>
      </c>
      <c r="K101" s="18">
        <v>1</v>
      </c>
      <c r="L101" s="23">
        <v>6.5803909301757813</v>
      </c>
      <c r="M101" s="27">
        <v>4.3222208023071289</v>
      </c>
      <c r="N101" s="24">
        <v>8.1625237362459302E-4</v>
      </c>
      <c r="O101" s="28"/>
      <c r="P101" s="29">
        <v>0.13625076413154602</v>
      </c>
      <c r="Q101" s="30">
        <v>1.8696810007095337</v>
      </c>
      <c r="R101" s="31">
        <v>5.0451969999999999</v>
      </c>
      <c r="S101" s="32">
        <v>-5.5632064999999997</v>
      </c>
    </row>
    <row r="102" spans="1:19" hidden="1">
      <c r="A102" s="17">
        <v>100</v>
      </c>
      <c r="B102" s="33">
        <v>1</v>
      </c>
      <c r="C102" s="20" t="s">
        <v>114</v>
      </c>
      <c r="D102" s="20" t="s">
        <v>15</v>
      </c>
      <c r="E102" s="21"/>
      <c r="F102" s="22">
        <v>10.513939000000001</v>
      </c>
      <c r="G102" s="23">
        <v>-17.562393188476563</v>
      </c>
      <c r="H102" s="24">
        <v>1.7010293668136001E-3</v>
      </c>
      <c r="I102" s="25">
        <v>2</v>
      </c>
      <c r="J102" s="26">
        <v>142</v>
      </c>
      <c r="K102" s="18">
        <v>2</v>
      </c>
      <c r="L102" s="23">
        <v>12.312492370605469</v>
      </c>
      <c r="M102" s="27">
        <v>17.641534805297852</v>
      </c>
      <c r="N102" s="24">
        <v>9.9202676210552454E-4</v>
      </c>
      <c r="O102" s="28"/>
      <c r="P102" s="29">
        <v>0.11111059039831161</v>
      </c>
      <c r="Q102" s="30">
        <v>-4.0265798568725586</v>
      </c>
      <c r="R102" s="31">
        <v>6.1316455000000003</v>
      </c>
      <c r="S102" s="32">
        <v>-4.3822935000000003</v>
      </c>
    </row>
    <row r="103" spans="1:19" hidden="1">
      <c r="A103" s="17">
        <v>101</v>
      </c>
      <c r="B103" s="33">
        <v>2</v>
      </c>
      <c r="C103" s="20" t="s">
        <v>115</v>
      </c>
      <c r="D103" s="20" t="s">
        <v>15</v>
      </c>
      <c r="E103" s="21"/>
      <c r="F103" s="22">
        <v>10.383793000000001</v>
      </c>
      <c r="G103" s="23">
        <v>128.72317504882813</v>
      </c>
      <c r="H103" s="24">
        <v>1.6799733275547624E-3</v>
      </c>
      <c r="I103" s="25">
        <v>1</v>
      </c>
      <c r="J103" s="26">
        <v>74</v>
      </c>
      <c r="K103" s="18">
        <v>2</v>
      </c>
      <c r="L103" s="23">
        <v>22.374420166015625</v>
      </c>
      <c r="M103" s="27">
        <v>20.790027618408203</v>
      </c>
      <c r="N103" s="24">
        <v>3.967728465795517E-3</v>
      </c>
      <c r="O103" s="28"/>
      <c r="P103" s="29">
        <v>2.7436420321464539E-2</v>
      </c>
      <c r="Q103" s="30">
        <v>1.2757033109664917</v>
      </c>
      <c r="R103" s="31">
        <v>24.524243999999999</v>
      </c>
      <c r="S103" s="32">
        <v>14.14045</v>
      </c>
    </row>
    <row r="104" spans="1:19" hidden="1">
      <c r="A104" s="17">
        <v>102</v>
      </c>
      <c r="B104" s="33">
        <v>1</v>
      </c>
      <c r="C104" s="20" t="s">
        <v>116</v>
      </c>
      <c r="D104" s="20" t="s">
        <v>15</v>
      </c>
      <c r="E104" s="21"/>
      <c r="F104" s="22">
        <v>10.155469</v>
      </c>
      <c r="G104" s="23">
        <v>15.32225227355957</v>
      </c>
      <c r="H104" s="24">
        <v>1.6430332325398922E-3</v>
      </c>
      <c r="I104" s="25">
        <v>1</v>
      </c>
      <c r="J104" s="26">
        <v>63</v>
      </c>
      <c r="K104" s="18">
        <v>2</v>
      </c>
      <c r="L104" s="23">
        <v>14.639580726623535</v>
      </c>
      <c r="M104" s="27">
        <v>14.624749183654785</v>
      </c>
      <c r="N104" s="24">
        <v>4.9773883074522018E-3</v>
      </c>
      <c r="O104" s="28"/>
      <c r="P104" s="29">
        <v>2.1390054374933243E-2</v>
      </c>
      <c r="Q104" s="30">
        <v>1.2662238441407681E-2</v>
      </c>
      <c r="R104" s="31">
        <v>30.764876000000001</v>
      </c>
      <c r="S104" s="32">
        <v>20.609406</v>
      </c>
    </row>
    <row r="105" spans="1:19" hidden="1">
      <c r="A105" s="17">
        <v>103</v>
      </c>
      <c r="B105" s="33">
        <v>1</v>
      </c>
      <c r="C105" s="20" t="s">
        <v>117</v>
      </c>
      <c r="D105" s="20" t="s">
        <v>15</v>
      </c>
      <c r="E105" s="21"/>
      <c r="F105" s="22">
        <v>9.6303070000000002</v>
      </c>
      <c r="G105" s="23">
        <v>8.4078655242919922</v>
      </c>
      <c r="H105" s="24">
        <v>1.5580682083964348E-3</v>
      </c>
      <c r="I105" s="25">
        <v>2</v>
      </c>
      <c r="J105" s="26">
        <v>169</v>
      </c>
      <c r="K105" s="18">
        <v>0</v>
      </c>
      <c r="L105" s="23">
        <v>8.0008668899536133</v>
      </c>
      <c r="M105" s="27">
        <v>7.9322504997253418</v>
      </c>
      <c r="N105" s="24">
        <v>6.9718516897410154E-4</v>
      </c>
      <c r="O105" s="28"/>
      <c r="P105" s="29">
        <v>0.14481227099895477</v>
      </c>
      <c r="Q105" s="30">
        <v>5.4367244243621826E-2</v>
      </c>
      <c r="R105" s="31">
        <v>4.3092509999999997</v>
      </c>
      <c r="S105" s="32">
        <v>-5.3210554999999999</v>
      </c>
    </row>
    <row r="106" spans="1:19" hidden="1">
      <c r="A106" s="17">
        <v>104</v>
      </c>
      <c r="B106" s="33">
        <v>1</v>
      </c>
      <c r="C106" s="20" t="s">
        <v>118</v>
      </c>
      <c r="D106" s="20" t="s">
        <v>15</v>
      </c>
      <c r="E106" s="21"/>
      <c r="F106" s="22">
        <v>9.4862780000000004</v>
      </c>
      <c r="G106" s="23">
        <v>-1.2481676340103149</v>
      </c>
      <c r="H106" s="24">
        <v>1.5347660519182682E-3</v>
      </c>
      <c r="I106" s="25">
        <v>2</v>
      </c>
      <c r="J106" s="26">
        <v>172</v>
      </c>
      <c r="K106" s="18">
        <v>1</v>
      </c>
      <c r="L106" s="23">
        <v>1.7557359933853149</v>
      </c>
      <c r="M106" s="27">
        <v>2.2863147258758545</v>
      </c>
      <c r="N106" s="24">
        <v>6.8265141453593969E-4</v>
      </c>
      <c r="O106" s="28"/>
      <c r="P106" s="29">
        <v>0.14568346738815308</v>
      </c>
      <c r="Q106" s="30">
        <v>-0.44315034151077271</v>
      </c>
      <c r="R106" s="31">
        <v>4.2194190000000003</v>
      </c>
      <c r="S106" s="32">
        <v>-5.2668594999999998</v>
      </c>
    </row>
    <row r="107" spans="1:19" hidden="1">
      <c r="A107" s="17">
        <v>105</v>
      </c>
      <c r="B107" s="33">
        <v>1</v>
      </c>
      <c r="C107" s="20" t="s">
        <v>119</v>
      </c>
      <c r="D107" s="20" t="s">
        <v>15</v>
      </c>
      <c r="E107" s="21"/>
      <c r="F107" s="22">
        <v>9.3163020000000003</v>
      </c>
      <c r="G107" s="23">
        <v>-19.585939407348633</v>
      </c>
      <c r="H107" s="24">
        <v>1.5072659589350224E-3</v>
      </c>
      <c r="I107" s="25">
        <v>2</v>
      </c>
      <c r="J107" s="26">
        <v>158</v>
      </c>
      <c r="K107" s="18">
        <v>1</v>
      </c>
      <c r="L107" s="23">
        <v>3.7457573413848877</v>
      </c>
      <c r="M107" s="27">
        <v>7.7430968284606934</v>
      </c>
      <c r="N107" s="24">
        <v>8.614866528660059E-4</v>
      </c>
      <c r="O107" s="28"/>
      <c r="P107" s="29">
        <v>0.11337266862392426</v>
      </c>
      <c r="Q107" s="30">
        <v>-3.2894454002380371</v>
      </c>
      <c r="R107" s="31">
        <v>5.3247869999999997</v>
      </c>
      <c r="S107" s="32">
        <v>-3.9915147499999999</v>
      </c>
    </row>
    <row r="108" spans="1:19" hidden="1">
      <c r="A108" s="17">
        <v>106</v>
      </c>
      <c r="B108" s="33">
        <v>0</v>
      </c>
      <c r="C108" s="20" t="s">
        <v>120</v>
      </c>
      <c r="D108" s="20" t="s">
        <v>15</v>
      </c>
      <c r="E108" s="21"/>
      <c r="F108" s="22">
        <v>8.994434</v>
      </c>
      <c r="G108" s="23">
        <v>14.629206657409668</v>
      </c>
      <c r="H108" s="24">
        <v>1.455191639252007E-3</v>
      </c>
      <c r="I108" s="25">
        <v>1</v>
      </c>
      <c r="J108" s="26">
        <v>130</v>
      </c>
      <c r="K108" s="18">
        <v>1</v>
      </c>
      <c r="L108" s="23">
        <v>10.828580856323242</v>
      </c>
      <c r="M108" s="27">
        <v>10.535239219665527</v>
      </c>
      <c r="N108" s="24">
        <v>1.2723733671009541E-3</v>
      </c>
      <c r="O108" s="28"/>
      <c r="P108" s="29">
        <v>7.4109286069869995E-2</v>
      </c>
      <c r="Q108" s="30">
        <v>0.24571545422077179</v>
      </c>
      <c r="R108" s="31">
        <v>7.8644480000000003</v>
      </c>
      <c r="S108" s="32">
        <v>-1.129985875</v>
      </c>
    </row>
    <row r="109" spans="1:19" hidden="1">
      <c r="A109" s="17">
        <v>107</v>
      </c>
      <c r="B109" s="33">
        <v>1</v>
      </c>
      <c r="C109" s="20" t="s">
        <v>121</v>
      </c>
      <c r="D109" s="20" t="s">
        <v>15</v>
      </c>
      <c r="E109" s="21"/>
      <c r="F109" s="22">
        <v>8.9630320000000001</v>
      </c>
      <c r="G109" s="23">
        <v>8.4893331527709961</v>
      </c>
      <c r="H109" s="24">
        <v>1.4501111581921577E-3</v>
      </c>
      <c r="I109" s="25">
        <v>2</v>
      </c>
      <c r="J109" s="26">
        <v>195</v>
      </c>
      <c r="K109" s="18">
        <v>1</v>
      </c>
      <c r="L109" s="23">
        <v>-5.6726946830749512</v>
      </c>
      <c r="M109" s="27">
        <v>-8.4391088485717773</v>
      </c>
      <c r="N109" s="24">
        <v>4.9994065193459392E-4</v>
      </c>
      <c r="O109" s="28"/>
      <c r="P109" s="29">
        <v>0.18795327842235565</v>
      </c>
      <c r="Q109" s="30">
        <v>2.45351243019104</v>
      </c>
      <c r="R109" s="31">
        <v>3.0900970000000001</v>
      </c>
      <c r="S109" s="32">
        <v>-5.8729354999999996</v>
      </c>
    </row>
    <row r="110" spans="1:19" hidden="1">
      <c r="A110" s="17">
        <v>108</v>
      </c>
      <c r="B110" s="33">
        <v>1</v>
      </c>
      <c r="C110" s="20" t="s">
        <v>122</v>
      </c>
      <c r="D110" s="20" t="s">
        <v>15</v>
      </c>
      <c r="E110" s="21"/>
      <c r="F110" s="22">
        <v>8.8924819999999993</v>
      </c>
      <c r="G110" s="23">
        <v>6.3980622291564941</v>
      </c>
      <c r="H110" s="24">
        <v>1.4386969851329923E-3</v>
      </c>
      <c r="I110" s="25">
        <v>2</v>
      </c>
      <c r="J110" s="26">
        <v>131</v>
      </c>
      <c r="K110" s="18">
        <v>2</v>
      </c>
      <c r="L110" s="23">
        <v>30.19770622253418</v>
      </c>
      <c r="M110" s="27">
        <v>32.603935241699219</v>
      </c>
      <c r="N110" s="24">
        <v>1.2424184242263436E-3</v>
      </c>
      <c r="O110" s="28"/>
      <c r="P110" s="29">
        <v>7.5035795569419861E-2</v>
      </c>
      <c r="Q110" s="30">
        <v>-1.6784377098083496</v>
      </c>
      <c r="R110" s="31">
        <v>7.6792984999999998</v>
      </c>
      <c r="S110" s="32">
        <v>-1.2131835</v>
      </c>
    </row>
    <row r="111" spans="1:19" hidden="1">
      <c r="A111" s="17">
        <v>109</v>
      </c>
      <c r="B111" s="33">
        <v>1</v>
      </c>
      <c r="C111" s="20" t="s">
        <v>123</v>
      </c>
      <c r="D111" s="20" t="s">
        <v>15</v>
      </c>
      <c r="E111" s="21"/>
      <c r="F111" s="22">
        <v>7.9362839999999997</v>
      </c>
      <c r="G111" s="23">
        <v>1.4318056106567383</v>
      </c>
      <c r="H111" s="24">
        <v>1.2839955743402243E-3</v>
      </c>
      <c r="I111" s="25">
        <v>2</v>
      </c>
      <c r="J111" s="26">
        <v>242</v>
      </c>
      <c r="K111" s="18">
        <v>1</v>
      </c>
      <c r="L111" s="23">
        <v>4.2704992294311523</v>
      </c>
      <c r="M111" s="27">
        <v>5.6305060386657715</v>
      </c>
      <c r="N111" s="24">
        <v>2.6405337848700583E-4</v>
      </c>
      <c r="O111" s="28"/>
      <c r="P111" s="29">
        <v>0.31509307026863098</v>
      </c>
      <c r="Q111" s="30">
        <v>-0.88182669878005981</v>
      </c>
      <c r="R111" s="31">
        <v>1.63209475</v>
      </c>
      <c r="S111" s="32">
        <v>-6.304189</v>
      </c>
    </row>
    <row r="112" spans="1:19" hidden="1">
      <c r="A112" s="17">
        <v>110</v>
      </c>
      <c r="B112" s="33">
        <v>1</v>
      </c>
      <c r="C112" s="20" t="s">
        <v>124</v>
      </c>
      <c r="D112" s="20" t="s">
        <v>15</v>
      </c>
      <c r="E112" s="21"/>
      <c r="F112" s="22">
        <v>7.8476964999999996</v>
      </c>
      <c r="G112" s="23">
        <v>1.939079761505127</v>
      </c>
      <c r="H112" s="24">
        <v>1.269663218408823E-3</v>
      </c>
      <c r="I112" s="25">
        <v>2</v>
      </c>
      <c r="J112" s="26">
        <v>198</v>
      </c>
      <c r="K112" s="18">
        <v>1</v>
      </c>
      <c r="L112" s="23">
        <v>-4.5955061912536621</v>
      </c>
      <c r="M112" s="27">
        <v>-5.8464474678039551</v>
      </c>
      <c r="N112" s="24">
        <v>4.7921985969878733E-4</v>
      </c>
      <c r="O112" s="28"/>
      <c r="P112" s="29">
        <v>0.17168042063713074</v>
      </c>
      <c r="Q112" s="30">
        <v>1.1005204916000366</v>
      </c>
      <c r="R112" s="31">
        <v>2.9620232500000001</v>
      </c>
      <c r="S112" s="32">
        <v>-4.8856729999999997</v>
      </c>
    </row>
    <row r="113" spans="1:19" hidden="1">
      <c r="A113" s="17">
        <v>111</v>
      </c>
      <c r="B113" s="33">
        <v>2</v>
      </c>
      <c r="C113" s="20" t="s">
        <v>125</v>
      </c>
      <c r="D113" s="20" t="s">
        <v>15</v>
      </c>
      <c r="E113" s="21"/>
      <c r="F113" s="22">
        <v>7.8137259999999999</v>
      </c>
      <c r="G113" s="23">
        <v>12.510431289672852</v>
      </c>
      <c r="H113" s="24">
        <v>1.2641672510653734E-3</v>
      </c>
      <c r="I113" s="25">
        <v>2</v>
      </c>
      <c r="J113" s="26">
        <v>229</v>
      </c>
      <c r="K113" s="18">
        <v>1</v>
      </c>
      <c r="L113" s="23">
        <v>5.9326972961425781</v>
      </c>
      <c r="M113" s="27">
        <v>3.8292946815490723</v>
      </c>
      <c r="N113" s="24">
        <v>3.1831927481107414E-4</v>
      </c>
      <c r="O113" s="28"/>
      <c r="P113" s="29">
        <v>0.25734078884124756</v>
      </c>
      <c r="Q113" s="30">
        <v>1.5044997930526733</v>
      </c>
      <c r="R113" s="31">
        <v>1.9675085000000001</v>
      </c>
      <c r="S113" s="32">
        <v>-5.8462174999999998</v>
      </c>
    </row>
    <row r="114" spans="1:19" hidden="1">
      <c r="A114" s="17">
        <v>112</v>
      </c>
      <c r="B114" s="33">
        <v>1</v>
      </c>
      <c r="C114" s="20" t="s">
        <v>126</v>
      </c>
      <c r="D114" s="20" t="s">
        <v>15</v>
      </c>
      <c r="E114" s="21"/>
      <c r="F114" s="22">
        <v>7.4729115000000004</v>
      </c>
      <c r="G114" s="23">
        <v>3.3516788482666016</v>
      </c>
      <c r="H114" s="24">
        <v>1.2090274831280112E-3</v>
      </c>
      <c r="I114" s="25">
        <v>2</v>
      </c>
      <c r="J114" s="26">
        <v>161</v>
      </c>
      <c r="K114" s="18">
        <v>1</v>
      </c>
      <c r="L114" s="23">
        <v>6.9780988693237305</v>
      </c>
      <c r="M114" s="27">
        <v>7.3907938003540039</v>
      </c>
      <c r="N114" s="24">
        <v>7.9366558929905295E-4</v>
      </c>
      <c r="O114" s="28"/>
      <c r="P114" s="29">
        <v>9.8711028695106506E-2</v>
      </c>
      <c r="Q114" s="30">
        <v>-0.34635880589485168</v>
      </c>
      <c r="R114" s="31">
        <v>4.9055894999999996</v>
      </c>
      <c r="S114" s="32">
        <v>-2.5673219999999999</v>
      </c>
    </row>
    <row r="115" spans="1:19" hidden="1">
      <c r="A115" s="17">
        <v>113</v>
      </c>
      <c r="B115" s="33">
        <v>2</v>
      </c>
      <c r="C115" s="20" t="s">
        <v>127</v>
      </c>
      <c r="D115" s="20" t="s">
        <v>15</v>
      </c>
      <c r="E115" s="21"/>
      <c r="F115" s="22">
        <v>7.4243284999999997</v>
      </c>
      <c r="G115" s="23">
        <v>46.583000183105469</v>
      </c>
      <c r="H115" s="24">
        <v>1.2011673534289002E-3</v>
      </c>
      <c r="I115" s="25">
        <v>1</v>
      </c>
      <c r="J115" s="26">
        <v>39</v>
      </c>
      <c r="K115" s="18">
        <v>2</v>
      </c>
      <c r="L115" s="23">
        <v>15.951536178588867</v>
      </c>
      <c r="M115" s="27">
        <v>15.691350936889648</v>
      </c>
      <c r="N115" s="24">
        <v>7.3100831359624863E-3</v>
      </c>
      <c r="O115" s="28"/>
      <c r="P115" s="29">
        <v>1.0647514835000038E-2</v>
      </c>
      <c r="Q115" s="30">
        <v>0.22250121831893921</v>
      </c>
      <c r="R115" s="31">
        <v>45.183095999999999</v>
      </c>
      <c r="S115" s="32">
        <v>37.758763999999999</v>
      </c>
    </row>
    <row r="116" spans="1:19" hidden="1">
      <c r="A116" s="17">
        <v>114</v>
      </c>
      <c r="B116" s="33">
        <v>1</v>
      </c>
      <c r="C116" s="20" t="s">
        <v>128</v>
      </c>
      <c r="D116" s="20" t="s">
        <v>15</v>
      </c>
      <c r="E116" s="21"/>
      <c r="F116" s="22">
        <v>7.3099530000000001</v>
      </c>
      <c r="G116" s="23">
        <v>-1.2305581569671631</v>
      </c>
      <c r="H116" s="24">
        <v>1.1826627887785435E-3</v>
      </c>
      <c r="I116" s="25">
        <v>2</v>
      </c>
      <c r="J116" s="26">
        <v>154</v>
      </c>
      <c r="K116" s="18">
        <v>1</v>
      </c>
      <c r="L116" s="23">
        <v>-3.9947419166564941</v>
      </c>
      <c r="M116" s="27">
        <v>-4.2444801330566406</v>
      </c>
      <c r="N116" s="24">
        <v>8.9897413272410631E-4</v>
      </c>
      <c r="O116" s="28"/>
      <c r="P116" s="29">
        <v>8.5247322916984558E-2</v>
      </c>
      <c r="Q116" s="30">
        <v>0.23857507109642029</v>
      </c>
      <c r="R116" s="31">
        <v>5.5564945000000003</v>
      </c>
      <c r="S116" s="32">
        <v>-1.7534585</v>
      </c>
    </row>
    <row r="117" spans="1:19" hidden="1">
      <c r="A117" s="17">
        <v>115</v>
      </c>
      <c r="B117" s="33">
        <v>2</v>
      </c>
      <c r="C117" s="20" t="s">
        <v>129</v>
      </c>
      <c r="D117" s="20" t="s">
        <v>15</v>
      </c>
      <c r="E117" s="21"/>
      <c r="F117" s="22">
        <v>7.3090264999999999</v>
      </c>
      <c r="G117" s="23">
        <v>29.120023727416992</v>
      </c>
      <c r="H117" s="24">
        <v>1.1825128458440304E-3</v>
      </c>
      <c r="I117" s="25">
        <v>1</v>
      </c>
      <c r="J117" s="26">
        <v>184</v>
      </c>
      <c r="K117" s="18">
        <v>2</v>
      </c>
      <c r="L117" s="23">
        <v>31.960163116455078</v>
      </c>
      <c r="M117" s="27">
        <v>32.370208740234375</v>
      </c>
      <c r="N117" s="24">
        <v>6.2072562286630273E-4</v>
      </c>
      <c r="O117" s="28"/>
      <c r="P117" s="29">
        <v>0.12344492226839066</v>
      </c>
      <c r="Q117" s="30">
        <v>-0.27153089642524719</v>
      </c>
      <c r="R117" s="31">
        <v>3.83666025</v>
      </c>
      <c r="S117" s="32">
        <v>-3.4723662499999999</v>
      </c>
    </row>
    <row r="118" spans="1:19" hidden="1">
      <c r="A118" s="17">
        <v>116</v>
      </c>
      <c r="B118" s="33">
        <v>0</v>
      </c>
      <c r="C118" s="20" t="s">
        <v>130</v>
      </c>
      <c r="D118" s="20" t="s">
        <v>15</v>
      </c>
      <c r="E118" s="21"/>
      <c r="F118" s="22">
        <v>7.2428509999999999</v>
      </c>
      <c r="G118" s="23">
        <v>15.875382423400879</v>
      </c>
      <c r="H118" s="24">
        <v>1.1718064779415727E-3</v>
      </c>
      <c r="I118" s="25">
        <v>1</v>
      </c>
      <c r="J118" s="26">
        <v>180</v>
      </c>
      <c r="K118" s="18">
        <v>2</v>
      </c>
      <c r="L118" s="23">
        <v>15.198751449584961</v>
      </c>
      <c r="M118" s="27">
        <v>15.107260704040527</v>
      </c>
      <c r="N118" s="24">
        <v>6.3377688638865948E-4</v>
      </c>
      <c r="O118" s="28"/>
      <c r="P118" s="29">
        <v>0.11980819702148438</v>
      </c>
      <c r="Q118" s="30">
        <v>6.9959640502929688E-2</v>
      </c>
      <c r="R118" s="31">
        <v>3.9173292499999999</v>
      </c>
      <c r="S118" s="32">
        <v>-3.3255217500000001</v>
      </c>
    </row>
    <row r="119" spans="1:19" hidden="1">
      <c r="A119" s="17">
        <v>117</v>
      </c>
      <c r="B119" s="33">
        <v>2</v>
      </c>
      <c r="C119" s="20" t="s">
        <v>131</v>
      </c>
      <c r="D119" s="20" t="s">
        <v>15</v>
      </c>
      <c r="E119" s="21"/>
      <c r="F119" s="22">
        <v>7.1342800000000004</v>
      </c>
      <c r="G119" s="23">
        <v>170.37113952636719</v>
      </c>
      <c r="H119" s="24">
        <v>1.1542410356923938E-3</v>
      </c>
      <c r="I119" s="25">
        <v>1</v>
      </c>
      <c r="J119" s="26">
        <v>11</v>
      </c>
      <c r="K119" s="18">
        <v>2</v>
      </c>
      <c r="L119" s="23">
        <v>35.942676544189453</v>
      </c>
      <c r="M119" s="27">
        <v>35.644245147705078</v>
      </c>
      <c r="N119" s="24">
        <v>1.6977138817310333E-2</v>
      </c>
      <c r="O119" s="28"/>
      <c r="P119" s="29">
        <v>4.4055390171706676E-3</v>
      </c>
      <c r="Q119" s="30">
        <v>0.21904328465461731</v>
      </c>
      <c r="R119" s="31">
        <v>104.934472</v>
      </c>
      <c r="S119" s="32">
        <v>97.800191999999996</v>
      </c>
    </row>
    <row r="120" spans="1:19" hidden="1">
      <c r="A120" s="17">
        <v>118</v>
      </c>
      <c r="B120" s="33">
        <v>1</v>
      </c>
      <c r="C120" s="20" t="s">
        <v>132</v>
      </c>
      <c r="D120" s="20" t="s">
        <v>15</v>
      </c>
      <c r="E120" s="21"/>
      <c r="F120" s="22">
        <v>6.9196720000000003</v>
      </c>
      <c r="G120" s="23">
        <v>10.733992576599121</v>
      </c>
      <c r="H120" s="24">
        <v>1.1195199331268668E-3</v>
      </c>
      <c r="I120" s="25">
        <v>2</v>
      </c>
      <c r="J120" s="26">
        <v>144</v>
      </c>
      <c r="K120" s="18">
        <v>1</v>
      </c>
      <c r="L120" s="23">
        <v>-5.5478835105895996</v>
      </c>
      <c r="M120" s="27">
        <v>-6.6407408714294434</v>
      </c>
      <c r="N120" s="24">
        <v>9.8374916706234217E-4</v>
      </c>
      <c r="O120" s="28"/>
      <c r="P120" s="29">
        <v>7.3741935193538666E-2</v>
      </c>
      <c r="Q120" s="30">
        <v>1.0842714309692383</v>
      </c>
      <c r="R120" s="31">
        <v>6.0804819999999999</v>
      </c>
      <c r="S120" s="32">
        <v>-0.83918987499999997</v>
      </c>
    </row>
    <row r="121" spans="1:19" hidden="1">
      <c r="A121" s="17">
        <v>119</v>
      </c>
      <c r="B121" s="33">
        <v>1</v>
      </c>
      <c r="C121" s="20" t="s">
        <v>133</v>
      </c>
      <c r="D121" s="20" t="s">
        <v>15</v>
      </c>
      <c r="E121" s="21"/>
      <c r="F121" s="22">
        <v>6.8488150000000001</v>
      </c>
      <c r="G121" s="23">
        <v>4.2253022193908691</v>
      </c>
      <c r="H121" s="24">
        <v>1.1080561671406031E-3</v>
      </c>
      <c r="I121" s="25">
        <v>2</v>
      </c>
      <c r="J121" s="26">
        <v>165</v>
      </c>
      <c r="K121" s="18">
        <v>2</v>
      </c>
      <c r="L121" s="23">
        <v>11.644607543945313</v>
      </c>
      <c r="M121" s="27">
        <v>12.533145904541016</v>
      </c>
      <c r="N121" s="24">
        <v>7.1912695420905948E-4</v>
      </c>
      <c r="O121" s="28"/>
      <c r="P121" s="29">
        <v>9.9844299256801605E-2</v>
      </c>
      <c r="Q121" s="30">
        <v>-0.71074420213699341</v>
      </c>
      <c r="R121" s="31">
        <v>4.4448714999999996</v>
      </c>
      <c r="S121" s="32">
        <v>-2.4039435</v>
      </c>
    </row>
    <row r="122" spans="1:19" hidden="1">
      <c r="A122" s="17">
        <v>120</v>
      </c>
      <c r="B122" s="33">
        <v>2</v>
      </c>
      <c r="C122" s="20" t="s">
        <v>134</v>
      </c>
      <c r="D122" s="20" t="s">
        <v>15</v>
      </c>
      <c r="E122" s="21"/>
      <c r="F122" s="22">
        <v>6.7490379999999996</v>
      </c>
      <c r="G122" s="23">
        <v>46.034767150878906</v>
      </c>
      <c r="H122" s="24">
        <v>1.0919134365394711E-3</v>
      </c>
      <c r="I122" s="25">
        <v>1</v>
      </c>
      <c r="J122" s="26">
        <v>221</v>
      </c>
      <c r="K122" s="18">
        <v>2</v>
      </c>
      <c r="L122" s="23">
        <v>11.650676727294922</v>
      </c>
      <c r="M122" s="27">
        <v>5.227118968963623</v>
      </c>
      <c r="N122" s="24">
        <v>3.4365785541012883E-4</v>
      </c>
      <c r="O122" s="28"/>
      <c r="P122" s="29">
        <v>0.20588701963424683</v>
      </c>
      <c r="Q122" s="30">
        <v>4.8476386070251465</v>
      </c>
      <c r="R122" s="31">
        <v>2.1241245000000002</v>
      </c>
      <c r="S122" s="32">
        <v>-4.6249134999999999</v>
      </c>
    </row>
    <row r="123" spans="1:19" hidden="1">
      <c r="A123" s="17">
        <v>121</v>
      </c>
      <c r="B123" s="33">
        <v>2</v>
      </c>
      <c r="C123" s="20" t="s">
        <v>135</v>
      </c>
      <c r="D123" s="20" t="s">
        <v>15</v>
      </c>
      <c r="E123" s="21"/>
      <c r="F123" s="22">
        <v>6.5685029999999998</v>
      </c>
      <c r="G123" s="23">
        <v>25.645269393920898</v>
      </c>
      <c r="H123" s="24">
        <v>1.0627050651237369E-3</v>
      </c>
      <c r="I123" s="25">
        <v>1</v>
      </c>
      <c r="J123" s="26">
        <v>204</v>
      </c>
      <c r="K123" s="18">
        <v>1</v>
      </c>
      <c r="L123" s="23">
        <v>4.478874683380127</v>
      </c>
      <c r="M123" s="27">
        <v>1.2869486808776855</v>
      </c>
      <c r="N123" s="24">
        <v>4.3697506771422923E-4</v>
      </c>
      <c r="O123" s="28"/>
      <c r="P123" s="29">
        <v>0.15758799016475677</v>
      </c>
      <c r="Q123" s="30">
        <v>2.6547515392303467</v>
      </c>
      <c r="R123" s="31">
        <v>2.7009112499999999</v>
      </c>
      <c r="S123" s="32">
        <v>-3.8675917499999999</v>
      </c>
    </row>
    <row r="124" spans="1:19" hidden="1">
      <c r="A124" s="17">
        <v>122</v>
      </c>
      <c r="B124" s="33">
        <v>1</v>
      </c>
      <c r="C124" s="20" t="s">
        <v>136</v>
      </c>
      <c r="D124" s="20" t="s">
        <v>15</v>
      </c>
      <c r="E124" s="21"/>
      <c r="F124" s="22">
        <v>6.4718035</v>
      </c>
      <c r="G124" s="23">
        <v>-23.404821395874023</v>
      </c>
      <c r="H124" s="24">
        <v>1.0470602428540587E-3</v>
      </c>
      <c r="I124" s="25">
        <v>2</v>
      </c>
      <c r="J124" s="26">
        <v>164</v>
      </c>
      <c r="K124" s="18">
        <v>0</v>
      </c>
      <c r="L124" s="23">
        <v>7.2939128875732422</v>
      </c>
      <c r="M124" s="27">
        <v>11.826298713684082</v>
      </c>
      <c r="N124" s="24">
        <v>7.3877465911209583E-4</v>
      </c>
      <c r="O124" s="28"/>
      <c r="P124" s="29">
        <v>9.1838911175727844E-2</v>
      </c>
      <c r="Q124" s="30">
        <v>-3.6808302402496338</v>
      </c>
      <c r="R124" s="31">
        <v>4.5663125000000004</v>
      </c>
      <c r="S124" s="32">
        <v>-1.905491125</v>
      </c>
    </row>
    <row r="125" spans="1:19" hidden="1">
      <c r="A125" s="17">
        <v>123</v>
      </c>
      <c r="B125" s="33">
        <v>0</v>
      </c>
      <c r="C125" s="20" t="s">
        <v>137</v>
      </c>
      <c r="D125" s="20" t="s">
        <v>15</v>
      </c>
      <c r="E125" s="21"/>
      <c r="F125" s="22">
        <v>6.4075335000000004</v>
      </c>
      <c r="G125" s="23">
        <v>18.757020950317383</v>
      </c>
      <c r="H125" s="24">
        <v>1.0366621427237988E-3</v>
      </c>
      <c r="I125" s="25">
        <v>1</v>
      </c>
      <c r="J125" s="26">
        <v>98</v>
      </c>
      <c r="K125" s="18">
        <v>2</v>
      </c>
      <c r="L125" s="23">
        <v>24.318391799926758</v>
      </c>
      <c r="M125" s="27">
        <v>24.464351654052734</v>
      </c>
      <c r="N125" s="24">
        <v>2.7496737893670797E-3</v>
      </c>
      <c r="O125" s="28"/>
      <c r="P125" s="29">
        <v>2.4429980665445328E-2</v>
      </c>
      <c r="Q125" s="30">
        <v>-0.11440518498420715</v>
      </c>
      <c r="R125" s="31">
        <v>16.995533999999999</v>
      </c>
      <c r="S125" s="32">
        <v>10.588001</v>
      </c>
    </row>
    <row r="126" spans="1:19" hidden="1">
      <c r="A126" s="17">
        <v>124</v>
      </c>
      <c r="B126" s="33">
        <v>1</v>
      </c>
      <c r="C126" s="20" t="s">
        <v>138</v>
      </c>
      <c r="D126" s="20" t="s">
        <v>15</v>
      </c>
      <c r="E126" s="21"/>
      <c r="F126" s="22">
        <v>6.4022094999999997</v>
      </c>
      <c r="G126" s="23">
        <v>-8.9058647155761719</v>
      </c>
      <c r="H126" s="24">
        <v>1.0358007857576013E-3</v>
      </c>
      <c r="I126" s="25">
        <v>2</v>
      </c>
      <c r="J126" s="26">
        <v>148</v>
      </c>
      <c r="K126" s="18">
        <v>1</v>
      </c>
      <c r="L126" s="23">
        <v>1.5870963335037231</v>
      </c>
      <c r="M126" s="27">
        <v>2.4976675510406494</v>
      </c>
      <c r="N126" s="24">
        <v>9.3738251598551869E-4</v>
      </c>
      <c r="O126" s="28"/>
      <c r="P126" s="29">
        <v>7.1602210402488708E-2</v>
      </c>
      <c r="Q126" s="30">
        <v>-0.82477229833602905</v>
      </c>
      <c r="R126" s="31">
        <v>5.7938935000000003</v>
      </c>
      <c r="S126" s="32">
        <v>-0.60831599999999997</v>
      </c>
    </row>
    <row r="127" spans="1:19" hidden="1">
      <c r="A127" s="17">
        <v>125</v>
      </c>
      <c r="B127" s="33">
        <v>2</v>
      </c>
      <c r="C127" s="20" t="s">
        <v>139</v>
      </c>
      <c r="D127" s="20" t="s">
        <v>15</v>
      </c>
      <c r="E127" s="21"/>
      <c r="F127" s="22">
        <v>6.3316150000000002</v>
      </c>
      <c r="G127" s="23">
        <v>90.671180725097656</v>
      </c>
      <c r="H127" s="24">
        <v>1.0243793949484825E-3</v>
      </c>
      <c r="I127" s="25">
        <v>1</v>
      </c>
      <c r="J127" s="26">
        <v>170</v>
      </c>
      <c r="K127" s="18">
        <v>2</v>
      </c>
      <c r="L127" s="23">
        <v>25.981857299804688</v>
      </c>
      <c r="M127" s="27">
        <v>21.628702163696289</v>
      </c>
      <c r="N127" s="24">
        <v>6.9560564588755369E-4</v>
      </c>
      <c r="O127" s="28"/>
      <c r="P127" s="29">
        <v>9.5425575971603394E-2</v>
      </c>
      <c r="Q127" s="30">
        <v>3.2375190258026123</v>
      </c>
      <c r="R127" s="31">
        <v>4.2994880000000002</v>
      </c>
      <c r="S127" s="32">
        <v>-2.0321267500000002</v>
      </c>
    </row>
    <row r="128" spans="1:19" hidden="1">
      <c r="A128" s="17">
        <v>126</v>
      </c>
      <c r="B128" s="33">
        <v>2</v>
      </c>
      <c r="C128" s="20" t="s">
        <v>140</v>
      </c>
      <c r="D128" s="20" t="s">
        <v>15</v>
      </c>
      <c r="E128" s="21"/>
      <c r="F128" s="22">
        <v>6.3146364999999998</v>
      </c>
      <c r="G128" s="23">
        <v>25.48158073425293</v>
      </c>
      <c r="H128" s="24">
        <v>1.0216324590146542E-3</v>
      </c>
      <c r="I128" s="25">
        <v>1</v>
      </c>
      <c r="J128" s="26">
        <v>151</v>
      </c>
      <c r="K128" s="18">
        <v>2</v>
      </c>
      <c r="L128" s="23">
        <v>10.07951545715332</v>
      </c>
      <c r="M128" s="27">
        <v>9.0274839401245117</v>
      </c>
      <c r="N128" s="24">
        <v>9.0830860426649451E-4</v>
      </c>
      <c r="O128" s="28"/>
      <c r="P128" s="29">
        <v>7.2883345186710358E-2</v>
      </c>
      <c r="Q128" s="30">
        <v>0.8945966362953186</v>
      </c>
      <c r="R128" s="31">
        <v>5.6141895000000002</v>
      </c>
      <c r="S128" s="32">
        <v>-0.70044681249999996</v>
      </c>
    </row>
    <row r="129" spans="1:19" s="87" customFormat="1">
      <c r="A129" s="74">
        <v>127</v>
      </c>
      <c r="B129" s="75">
        <v>1</v>
      </c>
      <c r="C129" s="76" t="s">
        <v>141</v>
      </c>
      <c r="D129" s="76" t="s">
        <v>15</v>
      </c>
      <c r="E129" s="77"/>
      <c r="F129" s="78">
        <v>6.3109739999999999</v>
      </c>
      <c r="G129" s="79">
        <v>17.891092300415039</v>
      </c>
      <c r="H129" s="80">
        <v>1.0210399050265551E-3</v>
      </c>
      <c r="I129" s="81">
        <v>1</v>
      </c>
      <c r="J129" s="82">
        <v>192</v>
      </c>
      <c r="K129" s="83">
        <v>1</v>
      </c>
      <c r="L129" s="79">
        <v>12.890130043029785</v>
      </c>
      <c r="M129" s="79">
        <v>12.254831314086914</v>
      </c>
      <c r="N129" s="80">
        <v>5.6207971647381783E-4</v>
      </c>
      <c r="O129" s="77"/>
      <c r="P129" s="84">
        <v>0.11770959198474884</v>
      </c>
      <c r="Q129" s="79">
        <v>0.49932634830474854</v>
      </c>
      <c r="R129" s="85">
        <v>3.4741742499999999</v>
      </c>
      <c r="S129" s="86">
        <v>-2.83679975</v>
      </c>
    </row>
    <row r="130" spans="1:19" hidden="1">
      <c r="A130" s="17">
        <v>128</v>
      </c>
      <c r="B130" s="33">
        <v>1</v>
      </c>
      <c r="C130" s="20" t="s">
        <v>142</v>
      </c>
      <c r="D130" s="20" t="s">
        <v>15</v>
      </c>
      <c r="E130" s="21"/>
      <c r="F130" s="22">
        <v>6.3014159999999997</v>
      </c>
      <c r="G130" s="23">
        <v>11.61809253692627</v>
      </c>
      <c r="H130" s="24">
        <v>1.0194935603067279E-3</v>
      </c>
      <c r="I130" s="25">
        <v>2</v>
      </c>
      <c r="J130" s="26">
        <v>197</v>
      </c>
      <c r="K130" s="18">
        <v>2</v>
      </c>
      <c r="L130" s="23">
        <v>8.9877233505249023</v>
      </c>
      <c r="M130" s="27">
        <v>8.5907783508300781</v>
      </c>
      <c r="N130" s="24">
        <v>4.9195007886737585E-4</v>
      </c>
      <c r="O130" s="28"/>
      <c r="P130" s="29">
        <v>0.13428591191768646</v>
      </c>
      <c r="Q130" s="30">
        <v>0.31645539402961731</v>
      </c>
      <c r="R130" s="31">
        <v>3.040708</v>
      </c>
      <c r="S130" s="32">
        <v>-3.2607080000000002</v>
      </c>
    </row>
    <row r="131" spans="1:19" hidden="1">
      <c r="A131" s="17">
        <v>129</v>
      </c>
      <c r="B131" s="33">
        <v>1</v>
      </c>
      <c r="C131" s="20" t="s">
        <v>143</v>
      </c>
      <c r="D131" s="20" t="s">
        <v>15</v>
      </c>
      <c r="E131" s="21"/>
      <c r="F131" s="22">
        <v>5.6817209999999996</v>
      </c>
      <c r="G131" s="23">
        <v>-4.5294346809387207</v>
      </c>
      <c r="H131" s="24">
        <v>9.1923435684293509E-4</v>
      </c>
      <c r="I131" s="25">
        <v>2</v>
      </c>
      <c r="J131" s="26">
        <v>224</v>
      </c>
      <c r="K131" s="18">
        <v>1</v>
      </c>
      <c r="L131" s="23">
        <v>-9.6737422943115234</v>
      </c>
      <c r="M131" s="27">
        <v>-10.723664283752441</v>
      </c>
      <c r="N131" s="24">
        <v>3.3248186809942126E-4</v>
      </c>
      <c r="O131" s="28"/>
      <c r="P131" s="29">
        <v>0.17915351688861847</v>
      </c>
      <c r="Q131" s="30">
        <v>0.96534538269042969</v>
      </c>
      <c r="R131" s="31">
        <v>2.0550463749999999</v>
      </c>
      <c r="S131" s="32">
        <v>-3.6266747499999998</v>
      </c>
    </row>
    <row r="132" spans="1:19" hidden="1">
      <c r="A132" s="17">
        <v>130</v>
      </c>
      <c r="B132" s="33">
        <v>2</v>
      </c>
      <c r="C132" s="20" t="s">
        <v>144</v>
      </c>
      <c r="D132" s="20" t="s">
        <v>15</v>
      </c>
      <c r="E132" s="21"/>
      <c r="F132" s="22">
        <v>5.5151110000000001</v>
      </c>
      <c r="G132" s="23">
        <v>24.783584594726563</v>
      </c>
      <c r="H132" s="24">
        <v>8.9227879652753472E-4</v>
      </c>
      <c r="I132" s="25">
        <v>1</v>
      </c>
      <c r="J132" s="26">
        <v>238</v>
      </c>
      <c r="K132" s="18">
        <v>2</v>
      </c>
      <c r="L132" s="23">
        <v>22.158515930175781</v>
      </c>
      <c r="M132" s="27">
        <v>21.507062911987305</v>
      </c>
      <c r="N132" s="24">
        <v>2.8468429809436202E-4</v>
      </c>
      <c r="O132" s="28"/>
      <c r="P132" s="29">
        <v>0.20309726893901825</v>
      </c>
      <c r="Q132" s="30">
        <v>0.42725527286529541</v>
      </c>
      <c r="R132" s="31">
        <v>1.759613125</v>
      </c>
      <c r="S132" s="32">
        <v>-3.75549775</v>
      </c>
    </row>
    <row r="133" spans="1:19" hidden="1">
      <c r="A133" s="17">
        <v>131</v>
      </c>
      <c r="B133" s="33">
        <v>1</v>
      </c>
      <c r="C133" s="20" t="s">
        <v>145</v>
      </c>
      <c r="D133" s="20" t="s">
        <v>15</v>
      </c>
      <c r="E133" s="21"/>
      <c r="F133" s="22">
        <v>5.3672465000000003</v>
      </c>
      <c r="G133" s="23">
        <v>-10.112398147583008</v>
      </c>
      <c r="H133" s="24">
        <v>8.6835614638403058E-4</v>
      </c>
      <c r="I133" s="25">
        <v>2</v>
      </c>
      <c r="J133" s="26">
        <v>171</v>
      </c>
      <c r="K133" s="18">
        <v>1</v>
      </c>
      <c r="L133" s="23">
        <v>0.46433895826339722</v>
      </c>
      <c r="M133" s="27">
        <v>1.5186325311660767</v>
      </c>
      <c r="N133" s="24">
        <v>6.937990547157824E-4</v>
      </c>
      <c r="O133" s="28"/>
      <c r="P133" s="29">
        <v>8.1101931631565094E-2</v>
      </c>
      <c r="Q133" s="30">
        <v>-0.9542960524559021</v>
      </c>
      <c r="R133" s="31">
        <v>4.288322</v>
      </c>
      <c r="S133" s="32">
        <v>-1.078924625</v>
      </c>
    </row>
    <row r="134" spans="1:19" hidden="1">
      <c r="A134" s="17">
        <v>132</v>
      </c>
      <c r="B134" s="33">
        <v>1</v>
      </c>
      <c r="C134" s="20" t="s">
        <v>146</v>
      </c>
      <c r="D134" s="20" t="s">
        <v>15</v>
      </c>
      <c r="E134" s="21"/>
      <c r="F134" s="22">
        <v>5.349926</v>
      </c>
      <c r="G134" s="23">
        <v>-2.1475939750671387</v>
      </c>
      <c r="H134" s="24">
        <v>8.6555385496467352E-4</v>
      </c>
      <c r="I134" s="25">
        <v>2</v>
      </c>
      <c r="J134" s="26">
        <v>210</v>
      </c>
      <c r="K134" s="18">
        <v>1</v>
      </c>
      <c r="L134" s="23">
        <v>1.567962646484375</v>
      </c>
      <c r="M134" s="27">
        <v>2.1911337375640869</v>
      </c>
      <c r="N134" s="24">
        <v>4.053232551086694E-4</v>
      </c>
      <c r="O134" s="28"/>
      <c r="P134" s="29">
        <v>0.13837563991546631</v>
      </c>
      <c r="Q134" s="30">
        <v>-0.52542656660079956</v>
      </c>
      <c r="R134" s="31">
        <v>2.5052737500000002</v>
      </c>
      <c r="S134" s="32">
        <v>-2.8446522500000002</v>
      </c>
    </row>
    <row r="135" spans="1:19" hidden="1">
      <c r="A135" s="17">
        <v>133</v>
      </c>
      <c r="B135" s="33">
        <v>1</v>
      </c>
      <c r="C135" s="20" t="s">
        <v>147</v>
      </c>
      <c r="D135" s="20" t="s">
        <v>15</v>
      </c>
      <c r="E135" s="21"/>
      <c r="F135" s="22">
        <v>5.3410875000000004</v>
      </c>
      <c r="G135" s="23">
        <v>-0.67941367626190186</v>
      </c>
      <c r="H135" s="24">
        <v>8.6412392556667328E-4</v>
      </c>
      <c r="I135" s="25">
        <v>2</v>
      </c>
      <c r="J135" s="26">
        <v>201</v>
      </c>
      <c r="K135" s="18">
        <v>2</v>
      </c>
      <c r="L135" s="23">
        <v>13.9727783203125</v>
      </c>
      <c r="M135" s="27">
        <v>16.401630401611328</v>
      </c>
      <c r="N135" s="24">
        <v>4.5187506475485861E-4</v>
      </c>
      <c r="O135" s="28"/>
      <c r="P135" s="29">
        <v>0.12391522526741028</v>
      </c>
      <c r="Q135" s="30">
        <v>-1.8280497789382935</v>
      </c>
      <c r="R135" s="31">
        <v>2.7930072500000001</v>
      </c>
      <c r="S135" s="32">
        <v>-2.5480802499999999</v>
      </c>
    </row>
    <row r="136" spans="1:19" hidden="1">
      <c r="A136" s="17">
        <v>134</v>
      </c>
      <c r="B136" s="33">
        <v>1</v>
      </c>
      <c r="C136" s="20" t="s">
        <v>148</v>
      </c>
      <c r="D136" s="20" t="s">
        <v>15</v>
      </c>
      <c r="E136" s="21"/>
      <c r="F136" s="22">
        <v>5.2272970000000001</v>
      </c>
      <c r="G136" s="23">
        <v>4.5286273956298828</v>
      </c>
      <c r="H136" s="24">
        <v>8.4571394836530089E-4</v>
      </c>
      <c r="I136" s="25">
        <v>2</v>
      </c>
      <c r="J136" s="26">
        <v>18</v>
      </c>
      <c r="K136" s="18">
        <v>2</v>
      </c>
      <c r="L136" s="23">
        <v>8.0341310501098633</v>
      </c>
      <c r="M136" s="27">
        <v>8.0497903823852539</v>
      </c>
      <c r="N136" s="24">
        <v>1.2736426666378975E-2</v>
      </c>
      <c r="O136" s="28"/>
      <c r="P136" s="29">
        <v>4.3027186766266823E-3</v>
      </c>
      <c r="Q136" s="30">
        <v>-1.4429728500545025E-2</v>
      </c>
      <c r="R136" s="31">
        <v>78.722936000000004</v>
      </c>
      <c r="S136" s="32">
        <v>73.495632000000001</v>
      </c>
    </row>
    <row r="137" spans="1:19" hidden="1">
      <c r="A137" s="17">
        <v>135</v>
      </c>
      <c r="B137" s="33">
        <v>1</v>
      </c>
      <c r="C137" s="20" t="s">
        <v>149</v>
      </c>
      <c r="D137" s="20" t="s">
        <v>15</v>
      </c>
      <c r="E137" s="21"/>
      <c r="F137" s="22">
        <v>4.9474070000000001</v>
      </c>
      <c r="G137" s="23">
        <v>-4.0326075553894043</v>
      </c>
      <c r="H137" s="24">
        <v>8.004311821423471E-4</v>
      </c>
      <c r="I137" s="25">
        <v>2</v>
      </c>
      <c r="J137" s="26">
        <v>211</v>
      </c>
      <c r="K137" s="18">
        <v>2</v>
      </c>
      <c r="L137" s="23">
        <v>14.787131309509277</v>
      </c>
      <c r="M137" s="27">
        <v>18.19196891784668</v>
      </c>
      <c r="N137" s="24">
        <v>4.0494644781574607E-4</v>
      </c>
      <c r="O137" s="28"/>
      <c r="P137" s="29">
        <v>0.12808357179164886</v>
      </c>
      <c r="Q137" s="30">
        <v>-2.5117900371551514</v>
      </c>
      <c r="R137" s="31">
        <v>2.5029447500000002</v>
      </c>
      <c r="S137" s="32">
        <v>-2.4444625000000002</v>
      </c>
    </row>
    <row r="138" spans="1:19" hidden="1">
      <c r="A138" s="17">
        <v>136</v>
      </c>
      <c r="B138" s="33">
        <v>2</v>
      </c>
      <c r="C138" s="20" t="s">
        <v>150</v>
      </c>
      <c r="D138" s="20" t="s">
        <v>15</v>
      </c>
      <c r="E138" s="21"/>
      <c r="F138" s="22">
        <v>4.7854755000000004</v>
      </c>
      <c r="G138" s="23">
        <v>23.593435287475586</v>
      </c>
      <c r="H138" s="24">
        <v>7.7423261245712638E-4</v>
      </c>
      <c r="I138" s="25">
        <v>1</v>
      </c>
      <c r="J138" s="26">
        <v>234</v>
      </c>
      <c r="K138" s="18">
        <v>1</v>
      </c>
      <c r="L138" s="23">
        <v>7.6674094200134277</v>
      </c>
      <c r="M138" s="27">
        <v>4.9393124580383301</v>
      </c>
      <c r="N138" s="24">
        <v>2.9884255491197109E-4</v>
      </c>
      <c r="O138" s="28"/>
      <c r="P138" s="29">
        <v>0.1678788810968399</v>
      </c>
      <c r="Q138" s="30">
        <v>2.1632568836212158</v>
      </c>
      <c r="R138" s="31">
        <v>1.84712425</v>
      </c>
      <c r="S138" s="32">
        <v>-2.9383515</v>
      </c>
    </row>
    <row r="139" spans="1:19" hidden="1">
      <c r="A139" s="17">
        <v>137</v>
      </c>
      <c r="B139" s="33">
        <v>1</v>
      </c>
      <c r="C139" s="20" t="s">
        <v>151</v>
      </c>
      <c r="D139" s="20" t="s">
        <v>15</v>
      </c>
      <c r="E139" s="21"/>
      <c r="F139" s="22">
        <v>4.262219</v>
      </c>
      <c r="G139" s="23">
        <v>7.0033955574035645</v>
      </c>
      <c r="H139" s="24">
        <v>6.8957597250118852E-4</v>
      </c>
      <c r="I139" s="25">
        <v>2</v>
      </c>
      <c r="J139" s="26">
        <v>163</v>
      </c>
      <c r="K139" s="18">
        <v>2</v>
      </c>
      <c r="L139" s="23">
        <v>14.861080169677734</v>
      </c>
      <c r="M139" s="27">
        <v>15.398271560668945</v>
      </c>
      <c r="N139" s="24">
        <v>7.4956601019948721E-4</v>
      </c>
      <c r="O139" s="28"/>
      <c r="P139" s="29">
        <v>5.9612765908241272E-2</v>
      </c>
      <c r="Q139" s="30">
        <v>-0.43776026368141174</v>
      </c>
      <c r="R139" s="31">
        <v>4.633013</v>
      </c>
      <c r="S139" s="32">
        <v>0.37079406250000002</v>
      </c>
    </row>
    <row r="140" spans="1:19" hidden="1">
      <c r="A140" s="17">
        <v>138</v>
      </c>
      <c r="B140" s="33">
        <v>2</v>
      </c>
      <c r="C140" s="20" t="s">
        <v>152</v>
      </c>
      <c r="D140" s="20" t="s">
        <v>15</v>
      </c>
      <c r="E140" s="21"/>
      <c r="F140" s="22">
        <v>4.2314005000000003</v>
      </c>
      <c r="G140" s="23">
        <v>34.493499755859375</v>
      </c>
      <c r="H140" s="24">
        <v>6.8458984605967999E-4</v>
      </c>
      <c r="I140" s="25">
        <v>1</v>
      </c>
      <c r="J140" s="26">
        <v>257</v>
      </c>
      <c r="K140" s="18">
        <v>1</v>
      </c>
      <c r="L140" s="23">
        <v>2.1470773220062256</v>
      </c>
      <c r="M140" s="27">
        <v>-3.533344030380249</v>
      </c>
      <c r="N140" s="24">
        <v>2.2554431052412838E-4</v>
      </c>
      <c r="O140" s="28"/>
      <c r="P140" s="29">
        <v>0.19668245315551758</v>
      </c>
      <c r="Q140" s="30">
        <v>4.7303204536437988</v>
      </c>
      <c r="R140" s="31">
        <v>1.394073125</v>
      </c>
      <c r="S140" s="32">
        <v>-2.83732725</v>
      </c>
    </row>
    <row r="141" spans="1:19" hidden="1">
      <c r="A141" s="17">
        <v>139</v>
      </c>
      <c r="B141" s="33">
        <v>1</v>
      </c>
      <c r="C141" s="20" t="s">
        <v>153</v>
      </c>
      <c r="D141" s="20" t="s">
        <v>15</v>
      </c>
      <c r="E141" s="21"/>
      <c r="F141" s="22">
        <v>4.1793234999999997</v>
      </c>
      <c r="G141" s="23">
        <v>5.7871594429016113</v>
      </c>
      <c r="H141" s="24">
        <v>6.7616446176543832E-4</v>
      </c>
      <c r="I141" s="25">
        <v>2</v>
      </c>
      <c r="J141" s="26">
        <v>166</v>
      </c>
      <c r="K141" s="18">
        <v>2</v>
      </c>
      <c r="L141" s="23">
        <v>12.733199119567871</v>
      </c>
      <c r="M141" s="27">
        <v>13.215508460998535</v>
      </c>
      <c r="N141" s="24">
        <v>7.1912474231794477E-4</v>
      </c>
      <c r="O141" s="28"/>
      <c r="P141" s="29">
        <v>6.0927752405405045E-2</v>
      </c>
      <c r="Q141" s="30">
        <v>-0.40005475282669067</v>
      </c>
      <c r="R141" s="31">
        <v>4.444858</v>
      </c>
      <c r="S141" s="32">
        <v>0.26553434375000001</v>
      </c>
    </row>
    <row r="142" spans="1:19" hidden="1">
      <c r="A142" s="17">
        <v>140</v>
      </c>
      <c r="B142" s="33">
        <v>0</v>
      </c>
      <c r="C142" s="20" t="s">
        <v>154</v>
      </c>
      <c r="D142" s="20" t="s">
        <v>15</v>
      </c>
      <c r="E142" s="21"/>
      <c r="F142" s="22">
        <v>4.1155002500000002</v>
      </c>
      <c r="G142" s="23">
        <v>10.253439903259277</v>
      </c>
      <c r="H142" s="24">
        <v>6.6583859734237194E-4</v>
      </c>
      <c r="I142" s="25">
        <v>2</v>
      </c>
      <c r="J142" s="26">
        <v>259</v>
      </c>
      <c r="K142" s="18">
        <v>0</v>
      </c>
      <c r="L142" s="23">
        <v>11.007356643676758</v>
      </c>
      <c r="M142" s="27">
        <v>11.192728996276855</v>
      </c>
      <c r="N142" s="24">
        <v>2.2011477267369628E-4</v>
      </c>
      <c r="O142" s="28"/>
      <c r="P142" s="29">
        <v>0.19601388275623322</v>
      </c>
      <c r="Q142" s="30">
        <v>-0.13403493165969849</v>
      </c>
      <c r="R142" s="31">
        <v>1.3605134999999999</v>
      </c>
      <c r="S142" s="32">
        <v>-2.75498675</v>
      </c>
    </row>
    <row r="143" spans="1:19" hidden="1">
      <c r="A143" s="17">
        <v>141</v>
      </c>
      <c r="B143" s="33">
        <v>2</v>
      </c>
      <c r="C143" s="20" t="s">
        <v>155</v>
      </c>
      <c r="D143" s="20" t="s">
        <v>15</v>
      </c>
      <c r="E143" s="21"/>
      <c r="F143" s="22">
        <v>3.9743875000000002</v>
      </c>
      <c r="G143" s="23">
        <v>16.483482360839844</v>
      </c>
      <c r="H143" s="24">
        <v>6.4300827216356993E-4</v>
      </c>
      <c r="I143" s="25">
        <v>1</v>
      </c>
      <c r="J143" s="26">
        <v>243</v>
      </c>
      <c r="K143" s="18">
        <v>2</v>
      </c>
      <c r="L143" s="23">
        <v>13.840438842773438</v>
      </c>
      <c r="M143" s="27">
        <v>13.342899322509766</v>
      </c>
      <c r="N143" s="24">
        <v>2.5703854043968022E-4</v>
      </c>
      <c r="O143" s="28"/>
      <c r="P143" s="29">
        <v>0.16210086643695831</v>
      </c>
      <c r="Q143" s="30">
        <v>0.36781138181686401</v>
      </c>
      <c r="R143" s="31">
        <v>1.58873675</v>
      </c>
      <c r="S143" s="32">
        <v>-2.3856507499999999</v>
      </c>
    </row>
    <row r="144" spans="1:19" hidden="1">
      <c r="A144" s="17">
        <v>142</v>
      </c>
      <c r="B144" s="33">
        <v>1</v>
      </c>
      <c r="C144" s="20" t="s">
        <v>156</v>
      </c>
      <c r="D144" s="20" t="s">
        <v>15</v>
      </c>
      <c r="E144" s="21"/>
      <c r="F144" s="22">
        <v>3.9302969999999999</v>
      </c>
      <c r="G144" s="23">
        <v>6.0308313369750977</v>
      </c>
      <c r="H144" s="24">
        <v>6.358749233186245E-4</v>
      </c>
      <c r="I144" s="25">
        <v>2</v>
      </c>
      <c r="J144" s="26">
        <v>233</v>
      </c>
      <c r="K144" s="18">
        <v>1</v>
      </c>
      <c r="L144" s="23">
        <v>4.0429091453552246</v>
      </c>
      <c r="M144" s="27">
        <v>3.7330641746520996</v>
      </c>
      <c r="N144" s="24">
        <v>2.9983383137732744E-4</v>
      </c>
      <c r="O144" s="28"/>
      <c r="P144" s="29">
        <v>0.13742257654666901</v>
      </c>
      <c r="Q144" s="30">
        <v>0.25764712691307068</v>
      </c>
      <c r="R144" s="31">
        <v>1.85325125</v>
      </c>
      <c r="S144" s="32">
        <v>-2.0770456249999998</v>
      </c>
    </row>
    <row r="145" spans="1:19" hidden="1">
      <c r="A145" s="17">
        <v>143</v>
      </c>
      <c r="B145" s="33">
        <v>2</v>
      </c>
      <c r="C145" s="20" t="s">
        <v>157</v>
      </c>
      <c r="D145" s="20" t="s">
        <v>15</v>
      </c>
      <c r="E145" s="21"/>
      <c r="F145" s="22">
        <v>3.8884892500000001</v>
      </c>
      <c r="G145" s="23">
        <v>23.243532180786133</v>
      </c>
      <c r="H145" s="24">
        <v>6.2911090208217502E-4</v>
      </c>
      <c r="I145" s="25">
        <v>1</v>
      </c>
      <c r="J145" s="26">
        <v>127</v>
      </c>
      <c r="K145" s="18">
        <v>2</v>
      </c>
      <c r="L145" s="23">
        <v>24.307022094726563</v>
      </c>
      <c r="M145" s="27">
        <v>24.339265823364258</v>
      </c>
      <c r="N145" s="24">
        <v>1.3973385794088244E-3</v>
      </c>
      <c r="O145" s="28"/>
      <c r="P145" s="29">
        <v>2.9173776507377625E-2</v>
      </c>
      <c r="Q145" s="30">
        <v>-2.5174569338560104E-2</v>
      </c>
      <c r="R145" s="31">
        <v>8.6368480000000005</v>
      </c>
      <c r="S145" s="32">
        <v>4.7483589999999998</v>
      </c>
    </row>
    <row r="146" spans="1:19" hidden="1">
      <c r="A146" s="17">
        <v>144</v>
      </c>
      <c r="B146" s="33">
        <v>1</v>
      </c>
      <c r="C146" s="20" t="s">
        <v>158</v>
      </c>
      <c r="D146" s="20" t="s">
        <v>15</v>
      </c>
      <c r="E146" s="21"/>
      <c r="F146" s="22">
        <v>3.7191420000000002</v>
      </c>
      <c r="G146" s="23">
        <v>-6.5418281555175781</v>
      </c>
      <c r="H146" s="24">
        <v>6.0171255609020591E-4</v>
      </c>
      <c r="I146" s="25">
        <v>2</v>
      </c>
      <c r="J146" s="26">
        <v>220</v>
      </c>
      <c r="K146" s="18">
        <v>1</v>
      </c>
      <c r="L146" s="23">
        <v>-3.133324146270752</v>
      </c>
      <c r="M146" s="27">
        <v>-2.6805989742279053</v>
      </c>
      <c r="N146" s="24">
        <v>3.4467043587937951E-4</v>
      </c>
      <c r="O146" s="28"/>
      <c r="P146" s="29">
        <v>0.11312330514192581</v>
      </c>
      <c r="Q146" s="30">
        <v>-0.41257089376449585</v>
      </c>
      <c r="R146" s="31">
        <v>2.1303830000000001</v>
      </c>
      <c r="S146" s="32">
        <v>-1.5887588749999999</v>
      </c>
    </row>
    <row r="147" spans="1:19" hidden="1">
      <c r="A147" s="17">
        <v>145</v>
      </c>
      <c r="B147" s="33">
        <v>1</v>
      </c>
      <c r="C147" s="20" t="s">
        <v>159</v>
      </c>
      <c r="D147" s="20" t="s">
        <v>15</v>
      </c>
      <c r="E147" s="21"/>
      <c r="F147" s="22">
        <v>3.7188712499999999</v>
      </c>
      <c r="G147" s="23">
        <v>4.8210887908935547</v>
      </c>
      <c r="H147" s="24">
        <v>6.0166878392919898E-4</v>
      </c>
      <c r="I147" s="25">
        <v>2</v>
      </c>
      <c r="J147" s="26">
        <v>270</v>
      </c>
      <c r="K147" s="18">
        <v>2</v>
      </c>
      <c r="L147" s="23">
        <v>18.785884857177734</v>
      </c>
      <c r="M147" s="27">
        <v>23.41954231262207</v>
      </c>
      <c r="N147" s="24">
        <v>1.7733463027980179E-4</v>
      </c>
      <c r="O147" s="28"/>
      <c r="P147" s="29">
        <v>0.21985228359699249</v>
      </c>
      <c r="Q147" s="30">
        <v>-2.928983211517334</v>
      </c>
      <c r="R147" s="31">
        <v>1.0960924999999999</v>
      </c>
      <c r="S147" s="32">
        <v>-2.6227787500000002</v>
      </c>
    </row>
    <row r="148" spans="1:19" hidden="1">
      <c r="A148" s="17">
        <v>146</v>
      </c>
      <c r="B148" s="33">
        <v>1</v>
      </c>
      <c r="C148" s="20" t="s">
        <v>160</v>
      </c>
      <c r="D148" s="20" t="s">
        <v>15</v>
      </c>
      <c r="E148" s="21"/>
      <c r="F148" s="22">
        <v>3.6170157500000002</v>
      </c>
      <c r="G148" s="23">
        <v>-2.2136850357055664</v>
      </c>
      <c r="H148" s="24">
        <v>5.8518978767096996E-4</v>
      </c>
      <c r="I148" s="25">
        <v>2</v>
      </c>
      <c r="J148" s="26">
        <v>188</v>
      </c>
      <c r="K148" s="18">
        <v>1</v>
      </c>
      <c r="L148" s="23">
        <v>9.2248868942260742</v>
      </c>
      <c r="M148" s="27">
        <v>10.12448787689209</v>
      </c>
      <c r="N148" s="24">
        <v>5.8090942911803722E-4</v>
      </c>
      <c r="O148" s="28"/>
      <c r="P148" s="29">
        <v>6.5276280045509338E-2</v>
      </c>
      <c r="Q148" s="30">
        <v>-0.76357042789459229</v>
      </c>
      <c r="R148" s="31">
        <v>3.5905589999999998</v>
      </c>
      <c r="S148" s="32">
        <v>-2.6456738281249999E-2</v>
      </c>
    </row>
    <row r="149" spans="1:19" hidden="1">
      <c r="A149" s="17">
        <v>147</v>
      </c>
      <c r="B149" s="33">
        <v>2</v>
      </c>
      <c r="C149" s="20" t="s">
        <v>161</v>
      </c>
      <c r="D149" s="20" t="s">
        <v>15</v>
      </c>
      <c r="E149" s="21"/>
      <c r="F149" s="22">
        <v>3.5585705000000001</v>
      </c>
      <c r="G149" s="23">
        <v>39.396717071533203</v>
      </c>
      <c r="H149" s="24">
        <v>5.7573406957089901E-4</v>
      </c>
      <c r="I149" s="25">
        <v>1</v>
      </c>
      <c r="J149" s="26">
        <v>288</v>
      </c>
      <c r="K149" s="18">
        <v>2</v>
      </c>
      <c r="L149" s="23">
        <v>14.822702407836914</v>
      </c>
      <c r="M149" s="27">
        <v>7.3923454284667969</v>
      </c>
      <c r="N149" s="24">
        <v>1.3236215454526246E-4</v>
      </c>
      <c r="O149" s="28"/>
      <c r="P149" s="29">
        <v>0.28185459971427917</v>
      </c>
      <c r="Q149" s="30">
        <v>4.9687676429748535</v>
      </c>
      <c r="R149" s="31">
        <v>0.81812087499999997</v>
      </c>
      <c r="S149" s="32">
        <v>-2.7404495</v>
      </c>
    </row>
    <row r="150" spans="1:19" hidden="1">
      <c r="A150" s="17">
        <v>148</v>
      </c>
      <c r="B150" s="33">
        <v>2</v>
      </c>
      <c r="C150" s="20" t="s">
        <v>162</v>
      </c>
      <c r="D150" s="20" t="s">
        <v>15</v>
      </c>
      <c r="E150" s="21"/>
      <c r="F150" s="22">
        <v>3.5214112499999999</v>
      </c>
      <c r="G150" s="23">
        <v>55.334556579589844</v>
      </c>
      <c r="H150" s="24">
        <v>5.6972209131345153E-4</v>
      </c>
      <c r="I150" s="25">
        <v>1</v>
      </c>
      <c r="J150" s="26">
        <v>200</v>
      </c>
      <c r="K150" s="18">
        <v>1</v>
      </c>
      <c r="L150" s="23">
        <v>-4.4071149826049805</v>
      </c>
      <c r="M150" s="27">
        <v>-7.4983515739440918</v>
      </c>
      <c r="N150" s="24">
        <v>4.6178788761608303E-4</v>
      </c>
      <c r="O150" s="28"/>
      <c r="P150" s="29">
        <v>7.9944312572479248E-2</v>
      </c>
      <c r="Q150" s="30">
        <v>3.0746583938598633</v>
      </c>
      <c r="R150" s="31">
        <v>2.8542774999999998</v>
      </c>
      <c r="S150" s="32">
        <v>-0.66713362499999995</v>
      </c>
    </row>
    <row r="151" spans="1:19" hidden="1">
      <c r="A151" s="17">
        <v>149</v>
      </c>
      <c r="B151" s="33">
        <v>1</v>
      </c>
      <c r="C151" s="20" t="s">
        <v>163</v>
      </c>
      <c r="D151" s="20" t="s">
        <v>15</v>
      </c>
      <c r="E151" s="21"/>
      <c r="F151" s="22">
        <v>3.47106125</v>
      </c>
      <c r="G151" s="23">
        <v>-1.0460642576217651</v>
      </c>
      <c r="H151" s="24">
        <v>5.6157610379159451E-4</v>
      </c>
      <c r="I151" s="25">
        <v>2</v>
      </c>
      <c r="J151" s="26">
        <v>258</v>
      </c>
      <c r="K151" s="18">
        <v>1</v>
      </c>
      <c r="L151" s="23">
        <v>-6.0600771903991699</v>
      </c>
      <c r="M151" s="27">
        <v>-6.969846248626709</v>
      </c>
      <c r="N151" s="24">
        <v>2.2493686992675066E-4</v>
      </c>
      <c r="O151" s="28"/>
      <c r="P151" s="29">
        <v>0.1617763489484787</v>
      </c>
      <c r="Q151" s="30">
        <v>0.81972348690032959</v>
      </c>
      <c r="R151" s="31">
        <v>1.3903185</v>
      </c>
      <c r="S151" s="32">
        <v>-2.0807427500000002</v>
      </c>
    </row>
    <row r="152" spans="1:19" hidden="1">
      <c r="A152" s="17">
        <v>150</v>
      </c>
      <c r="B152" s="33">
        <v>1</v>
      </c>
      <c r="C152" s="20" t="s">
        <v>164</v>
      </c>
      <c r="D152" s="20" t="s">
        <v>15</v>
      </c>
      <c r="E152" s="21"/>
      <c r="F152" s="22">
        <v>3.4279587500000002</v>
      </c>
      <c r="G152" s="23">
        <v>0.77196413278579712</v>
      </c>
      <c r="H152" s="24">
        <v>5.5460265139117837E-4</v>
      </c>
      <c r="I152" s="25">
        <v>2</v>
      </c>
      <c r="J152" s="26">
        <v>105</v>
      </c>
      <c r="K152" s="18">
        <v>2</v>
      </c>
      <c r="L152" s="23">
        <v>19.244813919067383</v>
      </c>
      <c r="M152" s="27">
        <v>19.595829010009766</v>
      </c>
      <c r="N152" s="24">
        <v>2.2805025801062584E-3</v>
      </c>
      <c r="O152" s="28"/>
      <c r="P152" s="29">
        <v>1.5758628025650978E-2</v>
      </c>
      <c r="Q152" s="30">
        <v>-0.2888767421245575</v>
      </c>
      <c r="R152" s="31">
        <v>14.095621</v>
      </c>
      <c r="S152" s="32">
        <v>10.667662</v>
      </c>
    </row>
    <row r="153" spans="1:19" hidden="1">
      <c r="A153" s="17">
        <v>151</v>
      </c>
      <c r="B153" s="33">
        <v>1</v>
      </c>
      <c r="C153" s="20" t="s">
        <v>165</v>
      </c>
      <c r="D153" s="20" t="s">
        <v>15</v>
      </c>
      <c r="E153" s="21"/>
      <c r="F153" s="22">
        <v>3.3569205000000002</v>
      </c>
      <c r="G153" s="23">
        <v>-4.3571934700012207</v>
      </c>
      <c r="H153" s="24">
        <v>5.4310949053615332E-4</v>
      </c>
      <c r="I153" s="25">
        <v>2</v>
      </c>
      <c r="J153" s="26">
        <v>56</v>
      </c>
      <c r="K153" s="18">
        <v>2</v>
      </c>
      <c r="L153" s="23">
        <v>7.732327938079834</v>
      </c>
      <c r="M153" s="27">
        <v>7.820702075958252</v>
      </c>
      <c r="N153" s="24">
        <v>5.4625412449240685E-3</v>
      </c>
      <c r="O153" s="28"/>
      <c r="P153" s="29">
        <v>6.4425785094499588E-3</v>
      </c>
      <c r="Q153" s="30">
        <v>-8.1436015665531158E-2</v>
      </c>
      <c r="R153" s="31">
        <v>33.763572000000003</v>
      </c>
      <c r="S153" s="32">
        <v>30.406652000000001</v>
      </c>
    </row>
    <row r="154" spans="1:19" hidden="1">
      <c r="A154" s="17">
        <v>152</v>
      </c>
      <c r="B154" s="33">
        <v>2</v>
      </c>
      <c r="C154" s="20" t="s">
        <v>166</v>
      </c>
      <c r="D154" s="20" t="s">
        <v>15</v>
      </c>
      <c r="E154" s="21"/>
      <c r="F154" s="22">
        <v>3.3422977500000002</v>
      </c>
      <c r="G154" s="23">
        <v>36.914588928222656</v>
      </c>
      <c r="H154" s="24">
        <v>5.4074369836598635E-4</v>
      </c>
      <c r="I154" s="25">
        <v>1</v>
      </c>
      <c r="J154" s="26">
        <v>145</v>
      </c>
      <c r="K154" s="18">
        <v>2</v>
      </c>
      <c r="L154" s="23">
        <v>23.263620376586914</v>
      </c>
      <c r="M154" s="27">
        <v>22.807464599609375</v>
      </c>
      <c r="N154" s="24">
        <v>9.7559549612924457E-4</v>
      </c>
      <c r="O154" s="28"/>
      <c r="P154" s="29">
        <v>3.591606393456459E-2</v>
      </c>
      <c r="Q154" s="30">
        <v>0.35809847712516785</v>
      </c>
      <c r="R154" s="31">
        <v>6.0300855000000002</v>
      </c>
      <c r="S154" s="32">
        <v>2.6877875000000002</v>
      </c>
    </row>
    <row r="155" spans="1:19" hidden="1">
      <c r="A155" s="17">
        <v>153</v>
      </c>
      <c r="B155" s="33">
        <v>2</v>
      </c>
      <c r="C155" s="20" t="s">
        <v>167</v>
      </c>
      <c r="D155" s="20" t="s">
        <v>15</v>
      </c>
      <c r="E155" s="21"/>
      <c r="F155" s="22">
        <v>3.2860182500000001</v>
      </c>
      <c r="G155" s="23">
        <v>36.628524780273438</v>
      </c>
      <c r="H155" s="24">
        <v>5.3163833217695355E-4</v>
      </c>
      <c r="I155" s="25">
        <v>1</v>
      </c>
      <c r="J155" s="26">
        <v>271</v>
      </c>
      <c r="K155" s="18">
        <v>2</v>
      </c>
      <c r="L155" s="23">
        <v>67.375320434570313</v>
      </c>
      <c r="M155" s="27">
        <v>77.323570251464844</v>
      </c>
      <c r="N155" s="24">
        <v>1.726348273223266E-4</v>
      </c>
      <c r="O155" s="28"/>
      <c r="P155" s="29">
        <v>0.19955146312713623</v>
      </c>
      <c r="Q155" s="30">
        <v>-4.4906935691833496</v>
      </c>
      <c r="R155" s="31">
        <v>1.0670433749999999</v>
      </c>
      <c r="S155" s="32">
        <v>-2.2189747500000001</v>
      </c>
    </row>
    <row r="156" spans="1:19" hidden="1">
      <c r="A156" s="17">
        <v>154</v>
      </c>
      <c r="B156" s="33">
        <v>2</v>
      </c>
      <c r="C156" s="20" t="s">
        <v>168</v>
      </c>
      <c r="D156" s="20" t="s">
        <v>15</v>
      </c>
      <c r="E156" s="21"/>
      <c r="F156" s="22">
        <v>3.2301394999999999</v>
      </c>
      <c r="G156" s="23">
        <v>32.711292266845703</v>
      </c>
      <c r="H156" s="24">
        <v>5.2259780932217836E-4</v>
      </c>
      <c r="I156" s="25">
        <v>1</v>
      </c>
      <c r="J156" s="26">
        <v>205</v>
      </c>
      <c r="K156" s="18">
        <v>1</v>
      </c>
      <c r="L156" s="23">
        <v>2.2682657241821289</v>
      </c>
      <c r="M156" s="27">
        <v>0.32139480113983154</v>
      </c>
      <c r="N156" s="24">
        <v>4.3415024993009865E-4</v>
      </c>
      <c r="O156" s="28"/>
      <c r="P156" s="29">
        <v>7.7999994158744812E-2</v>
      </c>
      <c r="Q156" s="30">
        <v>1.789264440536499</v>
      </c>
      <c r="R156" s="31">
        <v>2.6834512500000001</v>
      </c>
      <c r="S156" s="32">
        <v>-0.54668806250000002</v>
      </c>
    </row>
    <row r="157" spans="1:19" hidden="1">
      <c r="A157" s="17">
        <v>155</v>
      </c>
      <c r="B157" s="33">
        <v>2</v>
      </c>
      <c r="C157" s="20" t="s">
        <v>169</v>
      </c>
      <c r="D157" s="20" t="s">
        <v>15</v>
      </c>
      <c r="E157" s="21"/>
      <c r="F157" s="22">
        <v>3.2067702499999999</v>
      </c>
      <c r="G157" s="23">
        <v>19.821517944335938</v>
      </c>
      <c r="H157" s="24">
        <v>5.18816988915205E-4</v>
      </c>
      <c r="I157" s="25">
        <v>1</v>
      </c>
      <c r="J157" s="26">
        <v>189</v>
      </c>
      <c r="K157" s="18">
        <v>1</v>
      </c>
      <c r="L157" s="23">
        <v>-1.4194130897521973</v>
      </c>
      <c r="M157" s="27">
        <v>-2.4935038089752197</v>
      </c>
      <c r="N157" s="24">
        <v>5.7463772827759385E-4</v>
      </c>
      <c r="O157" s="28"/>
      <c r="P157" s="29">
        <v>5.8504205197095871E-2</v>
      </c>
      <c r="Q157" s="30">
        <v>1.0371123552322388</v>
      </c>
      <c r="R157" s="31">
        <v>3.5517942499999999</v>
      </c>
      <c r="S157" s="32">
        <v>0.34502412500000001</v>
      </c>
    </row>
    <row r="158" spans="1:19" hidden="1">
      <c r="A158" s="17">
        <v>156</v>
      </c>
      <c r="B158" s="33">
        <v>2</v>
      </c>
      <c r="C158" s="20" t="s">
        <v>170</v>
      </c>
      <c r="D158" s="20" t="s">
        <v>15</v>
      </c>
      <c r="E158" s="21"/>
      <c r="F158" s="22">
        <v>3.1743532499999998</v>
      </c>
      <c r="G158" s="23">
        <v>35.429466247558594</v>
      </c>
      <c r="H158" s="24">
        <v>5.1357230404391885E-4</v>
      </c>
      <c r="I158" s="25">
        <v>1</v>
      </c>
      <c r="J158" s="26">
        <v>247</v>
      </c>
      <c r="K158" s="18">
        <v>2</v>
      </c>
      <c r="L158" s="23">
        <v>11.668092727661133</v>
      </c>
      <c r="M158" s="27">
        <v>8.7418756484985352</v>
      </c>
      <c r="N158" s="24">
        <v>2.5025766808539629E-4</v>
      </c>
      <c r="O158" s="28"/>
      <c r="P158" s="29">
        <v>0.13297843933105469</v>
      </c>
      <c r="Q158" s="30">
        <v>2.3331334590911865</v>
      </c>
      <c r="R158" s="31">
        <v>1.5468245</v>
      </c>
      <c r="S158" s="32">
        <v>-1.62752875</v>
      </c>
    </row>
    <row r="159" spans="1:19" hidden="1">
      <c r="A159" s="17">
        <v>157</v>
      </c>
      <c r="B159" s="33">
        <v>1</v>
      </c>
      <c r="C159" s="20" t="s">
        <v>171</v>
      </c>
      <c r="D159" s="20" t="s">
        <v>15</v>
      </c>
      <c r="E159" s="21"/>
      <c r="F159" s="22">
        <v>3.1611250000000002</v>
      </c>
      <c r="G159" s="23">
        <v>-2.7533798217773438</v>
      </c>
      <c r="H159" s="24">
        <v>5.1143212476745248E-4</v>
      </c>
      <c r="I159" s="25">
        <v>2</v>
      </c>
      <c r="J159" s="26">
        <v>82</v>
      </c>
      <c r="K159" s="18">
        <v>2</v>
      </c>
      <c r="L159" s="23">
        <v>28.522607803344727</v>
      </c>
      <c r="M159" s="27">
        <v>28.927534103393555</v>
      </c>
      <c r="N159" s="24">
        <v>3.4267411101609468E-3</v>
      </c>
      <c r="O159" s="28"/>
      <c r="P159" s="29">
        <v>9.671051986515522E-3</v>
      </c>
      <c r="Q159" s="30">
        <v>-0.31103569269180298</v>
      </c>
      <c r="R159" s="31">
        <v>21.180440000000001</v>
      </c>
      <c r="S159" s="32">
        <v>18.019314000000001</v>
      </c>
    </row>
    <row r="160" spans="1:19" hidden="1">
      <c r="A160" s="17">
        <v>158</v>
      </c>
      <c r="B160" s="33">
        <v>2</v>
      </c>
      <c r="C160" s="20" t="s">
        <v>172</v>
      </c>
      <c r="D160" s="20" t="s">
        <v>15</v>
      </c>
      <c r="E160" s="21"/>
      <c r="F160" s="22">
        <v>3.1159439999999998</v>
      </c>
      <c r="G160" s="23">
        <v>24.428867340087891</v>
      </c>
      <c r="H160" s="24">
        <v>5.0412234850227833E-4</v>
      </c>
      <c r="I160" s="25">
        <v>1</v>
      </c>
      <c r="J160" s="26">
        <v>316</v>
      </c>
      <c r="K160" s="18">
        <v>1</v>
      </c>
      <c r="L160" s="23">
        <v>-7.9606308937072754</v>
      </c>
      <c r="M160" s="27">
        <v>-18.729547500610352</v>
      </c>
      <c r="N160" s="24">
        <v>9.6838703029789031E-5</v>
      </c>
      <c r="O160" s="28"/>
      <c r="P160" s="29">
        <v>0.33732926845550537</v>
      </c>
      <c r="Q160" s="30">
        <v>8.7808609008789063</v>
      </c>
      <c r="R160" s="31">
        <v>0.59855306249999995</v>
      </c>
      <c r="S160" s="32">
        <v>-2.5173907500000001</v>
      </c>
    </row>
    <row r="161" spans="1:19" hidden="1">
      <c r="A161" s="17">
        <v>159</v>
      </c>
      <c r="B161" s="33">
        <v>1</v>
      </c>
      <c r="C161" s="20" t="s">
        <v>173</v>
      </c>
      <c r="D161" s="20" t="s">
        <v>15</v>
      </c>
      <c r="E161" s="21"/>
      <c r="F161" s="22">
        <v>3.0912834999999999</v>
      </c>
      <c r="G161" s="23">
        <v>-19.294260025024414</v>
      </c>
      <c r="H161" s="24">
        <v>5.0013262080028653E-4</v>
      </c>
      <c r="I161" s="25">
        <v>2</v>
      </c>
      <c r="J161" s="26">
        <v>231</v>
      </c>
      <c r="K161" s="18">
        <v>1</v>
      </c>
      <c r="L161" s="23">
        <v>-11.662940979003906</v>
      </c>
      <c r="M161" s="27">
        <v>-10.663347244262695</v>
      </c>
      <c r="N161" s="24">
        <v>3.0628370586782694E-4</v>
      </c>
      <c r="O161" s="28"/>
      <c r="P161" s="29">
        <v>0.10581038147211075</v>
      </c>
      <c r="Q161" s="30">
        <v>-1.0005146265029907</v>
      </c>
      <c r="R161" s="31">
        <v>1.8931175</v>
      </c>
      <c r="S161" s="32">
        <v>-1.1981658749999999</v>
      </c>
    </row>
    <row r="162" spans="1:19" hidden="1">
      <c r="A162" s="17">
        <v>160</v>
      </c>
      <c r="B162" s="33">
        <v>1</v>
      </c>
      <c r="C162" s="20" t="s">
        <v>174</v>
      </c>
      <c r="D162" s="20" t="s">
        <v>15</v>
      </c>
      <c r="E162" s="21"/>
      <c r="F162" s="22">
        <v>3.0811250000000001</v>
      </c>
      <c r="G162" s="23">
        <v>0.76490521430969238</v>
      </c>
      <c r="H162" s="24">
        <v>4.9848912749439478E-4</v>
      </c>
      <c r="I162" s="25">
        <v>2</v>
      </c>
      <c r="J162" s="26">
        <v>202</v>
      </c>
      <c r="K162" s="18">
        <v>1</v>
      </c>
      <c r="L162" s="23">
        <v>3.685502290725708</v>
      </c>
      <c r="M162" s="27">
        <v>3.9176805019378662</v>
      </c>
      <c r="N162" s="24">
        <v>4.5133914682082832E-4</v>
      </c>
      <c r="O162" s="28"/>
      <c r="P162" s="29">
        <v>7.1568138897418976E-2</v>
      </c>
      <c r="Q162" s="30">
        <v>-0.2074350118637085</v>
      </c>
      <c r="R162" s="31">
        <v>2.7896945</v>
      </c>
      <c r="S162" s="32">
        <v>-0.29143056249999999</v>
      </c>
    </row>
    <row r="163" spans="1:19" hidden="1">
      <c r="A163" s="17">
        <v>161</v>
      </c>
      <c r="B163" s="33">
        <v>2</v>
      </c>
      <c r="C163" s="20" t="s">
        <v>175</v>
      </c>
      <c r="D163" s="20" t="s">
        <v>15</v>
      </c>
      <c r="E163" s="21"/>
      <c r="F163" s="22">
        <v>3.0756575000000002</v>
      </c>
      <c r="G163" s="23">
        <v>45.626346588134766</v>
      </c>
      <c r="H163" s="24">
        <v>4.976044874638319E-4</v>
      </c>
      <c r="I163" s="25">
        <v>1</v>
      </c>
      <c r="J163" s="26">
        <v>277</v>
      </c>
      <c r="K163" s="18">
        <v>2</v>
      </c>
      <c r="L163" s="23">
        <v>44.753131866455078</v>
      </c>
      <c r="M163" s="27">
        <v>44.539104461669922</v>
      </c>
      <c r="N163" s="24">
        <v>1.6281470016110688E-4</v>
      </c>
      <c r="O163" s="28"/>
      <c r="P163" s="29">
        <v>0.19804218411445618</v>
      </c>
      <c r="Q163" s="30">
        <v>0.11875146627426147</v>
      </c>
      <c r="R163" s="31">
        <v>1.0063459374999999</v>
      </c>
      <c r="S163" s="32">
        <v>-2.0693115</v>
      </c>
    </row>
    <row r="164" spans="1:19" s="87" customFormat="1">
      <c r="A164" s="74">
        <v>162</v>
      </c>
      <c r="B164" s="75">
        <v>1</v>
      </c>
      <c r="C164" s="76" t="s">
        <v>176</v>
      </c>
      <c r="D164" s="76" t="s">
        <v>15</v>
      </c>
      <c r="E164" s="77"/>
      <c r="F164" s="78">
        <v>3.0717975000000002</v>
      </c>
      <c r="G164" s="79">
        <v>13.827682495117188</v>
      </c>
      <c r="H164" s="80">
        <v>4.9697997746989131E-4</v>
      </c>
      <c r="I164" s="81">
        <v>1</v>
      </c>
      <c r="J164" s="82">
        <v>252</v>
      </c>
      <c r="K164" s="83">
        <v>1</v>
      </c>
      <c r="L164" s="79">
        <v>4.5948352813720703</v>
      </c>
      <c r="M164" s="79">
        <v>3.3193337917327881</v>
      </c>
      <c r="N164" s="80">
        <v>2.4379334354307503E-4</v>
      </c>
      <c r="O164" s="77"/>
      <c r="P164" s="84">
        <v>0.13209430873394012</v>
      </c>
      <c r="Q164" s="79">
        <v>1.071449875831604</v>
      </c>
      <c r="R164" s="85">
        <v>1.506869</v>
      </c>
      <c r="S164" s="86">
        <v>-1.564928375</v>
      </c>
    </row>
    <row r="165" spans="1:19" hidden="1">
      <c r="A165" s="17">
        <v>163</v>
      </c>
      <c r="B165" s="33">
        <v>2</v>
      </c>
      <c r="C165" s="20" t="s">
        <v>177</v>
      </c>
      <c r="D165" s="20" t="s">
        <v>15</v>
      </c>
      <c r="E165" s="21"/>
      <c r="F165" s="22">
        <v>3.0692910000000002</v>
      </c>
      <c r="G165" s="23">
        <v>25.156942367553711</v>
      </c>
      <c r="H165" s="24">
        <v>4.965745029039681E-4</v>
      </c>
      <c r="I165" s="25">
        <v>1</v>
      </c>
      <c r="J165" s="26">
        <v>10</v>
      </c>
      <c r="K165" s="18">
        <v>1</v>
      </c>
      <c r="L165" s="23">
        <v>8.4183597564697266</v>
      </c>
      <c r="M165" s="27">
        <v>8.3909645080566406</v>
      </c>
      <c r="N165" s="24">
        <v>1.7058894038200378E-2</v>
      </c>
      <c r="O165" s="28"/>
      <c r="P165" s="29">
        <v>1.886255806311965E-3</v>
      </c>
      <c r="Q165" s="30">
        <v>2.5226924568414688E-2</v>
      </c>
      <c r="R165" s="31">
        <v>105.439784</v>
      </c>
      <c r="S165" s="32">
        <v>102.370496</v>
      </c>
    </row>
    <row r="166" spans="1:19" hidden="1">
      <c r="A166" s="17">
        <v>164</v>
      </c>
      <c r="B166" s="33">
        <v>1</v>
      </c>
      <c r="C166" s="20" t="s">
        <v>178</v>
      </c>
      <c r="D166" s="20" t="s">
        <v>15</v>
      </c>
      <c r="E166" s="21"/>
      <c r="F166" s="22">
        <v>3.0567630000000001</v>
      </c>
      <c r="G166" s="23">
        <v>-12.305742263793945</v>
      </c>
      <c r="H166" s="24">
        <v>4.9454759573563933E-4</v>
      </c>
      <c r="I166" s="25">
        <v>2</v>
      </c>
      <c r="J166" s="26">
        <v>260</v>
      </c>
      <c r="K166" s="18">
        <v>1</v>
      </c>
      <c r="L166" s="23">
        <v>-1.4428519010543823</v>
      </c>
      <c r="M166" s="27">
        <v>0.69324660301208496</v>
      </c>
      <c r="N166" s="24">
        <v>2.1916965488344431E-4</v>
      </c>
      <c r="O166" s="28"/>
      <c r="P166" s="29">
        <v>0.14621594548225403</v>
      </c>
      <c r="Q166" s="30">
        <v>-1.8112106323242188</v>
      </c>
      <c r="R166" s="31">
        <v>1.3546717500000001</v>
      </c>
      <c r="S166" s="32">
        <v>-1.7020911249999999</v>
      </c>
    </row>
    <row r="167" spans="1:19" hidden="1">
      <c r="A167" s="17">
        <v>165</v>
      </c>
      <c r="B167" s="33">
        <v>2</v>
      </c>
      <c r="C167" s="20" t="s">
        <v>179</v>
      </c>
      <c r="D167" s="20" t="s">
        <v>15</v>
      </c>
      <c r="E167" s="21"/>
      <c r="F167" s="22">
        <v>3.0564922499999998</v>
      </c>
      <c r="G167" s="23">
        <v>42.113605499267578</v>
      </c>
      <c r="H167" s="24">
        <v>4.9450382357463241E-4</v>
      </c>
      <c r="I167" s="25">
        <v>1</v>
      </c>
      <c r="J167" s="26">
        <v>119</v>
      </c>
      <c r="K167" s="18">
        <v>2</v>
      </c>
      <c r="L167" s="23">
        <v>66.413307189941406</v>
      </c>
      <c r="M167" s="27">
        <v>66.986625671386719</v>
      </c>
      <c r="N167" s="24">
        <v>1.6278841067105532E-3</v>
      </c>
      <c r="O167" s="28"/>
      <c r="P167" s="29">
        <v>1.9683992490172386E-2</v>
      </c>
      <c r="Q167" s="30">
        <v>-0.33657243847846985</v>
      </c>
      <c r="R167" s="31">
        <v>10.061833999999999</v>
      </c>
      <c r="S167" s="32">
        <v>7.0053415000000001</v>
      </c>
    </row>
    <row r="168" spans="1:19" hidden="1">
      <c r="A168" s="17">
        <v>166</v>
      </c>
      <c r="B168" s="33">
        <v>1</v>
      </c>
      <c r="C168" s="20" t="s">
        <v>180</v>
      </c>
      <c r="D168" s="20" t="s">
        <v>15</v>
      </c>
      <c r="E168" s="21"/>
      <c r="F168" s="22">
        <v>3.0059749999999998</v>
      </c>
      <c r="G168" s="23">
        <v>18.953453063964844</v>
      </c>
      <c r="H168" s="24">
        <v>4.8633074038662016E-4</v>
      </c>
      <c r="I168" s="25">
        <v>1</v>
      </c>
      <c r="J168" s="26">
        <v>255</v>
      </c>
      <c r="K168" s="18">
        <v>1</v>
      </c>
      <c r="L168" s="23">
        <v>2.0551698207855225</v>
      </c>
      <c r="M168" s="27">
        <v>-0.17872065305709839</v>
      </c>
      <c r="N168" s="24">
        <v>2.3155767121352255E-4</v>
      </c>
      <c r="O168" s="28"/>
      <c r="P168" s="29">
        <v>0.13609419763088226</v>
      </c>
      <c r="Q168" s="30">
        <v>1.933326244354248</v>
      </c>
      <c r="R168" s="31">
        <v>1.43124125</v>
      </c>
      <c r="S168" s="32">
        <v>-1.5747338749999999</v>
      </c>
    </row>
    <row r="169" spans="1:19" hidden="1">
      <c r="A169" s="17">
        <v>167</v>
      </c>
      <c r="B169" s="33">
        <v>2</v>
      </c>
      <c r="C169" s="20" t="s">
        <v>181</v>
      </c>
      <c r="D169" s="20" t="s">
        <v>15</v>
      </c>
      <c r="E169" s="21"/>
      <c r="F169" s="22">
        <v>3.0033657499999999</v>
      </c>
      <c r="G169" s="23">
        <v>111.12249755859375</v>
      </c>
      <c r="H169" s="24">
        <v>4.8590858932584524E-4</v>
      </c>
      <c r="I169" s="25">
        <v>1</v>
      </c>
      <c r="J169" s="26">
        <v>136</v>
      </c>
      <c r="K169" s="18">
        <v>1</v>
      </c>
      <c r="L169" s="23">
        <v>-5.3762540817260742</v>
      </c>
      <c r="M169" s="27">
        <v>-6.8648004531860352</v>
      </c>
      <c r="N169" s="24">
        <v>1.118561951443553E-3</v>
      </c>
      <c r="O169" s="28"/>
      <c r="P169" s="29">
        <v>2.8148908168077469E-2</v>
      </c>
      <c r="Q169" s="30">
        <v>1.5532748699188232</v>
      </c>
      <c r="R169" s="31">
        <v>6.9137504999999999</v>
      </c>
      <c r="S169" s="32">
        <v>3.91038475</v>
      </c>
    </row>
    <row r="170" spans="1:19" hidden="1">
      <c r="A170" s="17">
        <v>168</v>
      </c>
      <c r="B170" s="33">
        <v>1</v>
      </c>
      <c r="C170" s="20" t="s">
        <v>182</v>
      </c>
      <c r="D170" s="20" t="s">
        <v>15</v>
      </c>
      <c r="E170" s="21"/>
      <c r="F170" s="22">
        <v>2.9872307500000002</v>
      </c>
      <c r="G170" s="23">
        <v>3.5455865859985352</v>
      </c>
      <c r="H170" s="24">
        <v>4.8329812125302851E-4</v>
      </c>
      <c r="I170" s="25">
        <v>2</v>
      </c>
      <c r="J170" s="26">
        <v>24</v>
      </c>
      <c r="K170" s="18">
        <v>2</v>
      </c>
      <c r="L170" s="23">
        <v>10.275910377502441</v>
      </c>
      <c r="M170" s="27">
        <v>10.296429634094238</v>
      </c>
      <c r="N170" s="24">
        <v>1.0972957126796246E-2</v>
      </c>
      <c r="O170" s="28"/>
      <c r="P170" s="29">
        <v>2.8540296480059624E-3</v>
      </c>
      <c r="Q170" s="30">
        <v>-1.8550807610154152E-2</v>
      </c>
      <c r="R170" s="31">
        <v>67.823055999999994</v>
      </c>
      <c r="S170" s="32">
        <v>64.835819999999998</v>
      </c>
    </row>
    <row r="171" spans="1:19" hidden="1">
      <c r="A171" s="17">
        <v>169</v>
      </c>
      <c r="B171" s="33">
        <v>2</v>
      </c>
      <c r="C171" s="20" t="s">
        <v>183</v>
      </c>
      <c r="D171" s="20" t="s">
        <v>15</v>
      </c>
      <c r="E171" s="21"/>
      <c r="F171" s="22">
        <v>2.91961425</v>
      </c>
      <c r="G171" s="23">
        <v>54.166782379150391</v>
      </c>
      <c r="H171" s="24">
        <v>4.723586025647819E-4</v>
      </c>
      <c r="I171" s="25">
        <v>1</v>
      </c>
      <c r="J171" s="26">
        <v>125</v>
      </c>
      <c r="K171" s="18">
        <v>0</v>
      </c>
      <c r="L171" s="23">
        <v>24.407623291015625</v>
      </c>
      <c r="M171" s="27">
        <v>23.884895324707031</v>
      </c>
      <c r="N171" s="24">
        <v>1.4308758545666933E-3</v>
      </c>
      <c r="O171" s="28"/>
      <c r="P171" s="29">
        <v>2.1391287446022034E-2</v>
      </c>
      <c r="Q171" s="30">
        <v>0.41292080283164978</v>
      </c>
      <c r="R171" s="31">
        <v>8.8441399999999994</v>
      </c>
      <c r="S171" s="32">
        <v>5.9245254999999997</v>
      </c>
    </row>
    <row r="172" spans="1:19" hidden="1">
      <c r="A172" s="17">
        <v>170</v>
      </c>
      <c r="B172" s="33">
        <v>1</v>
      </c>
      <c r="C172" s="20" t="s">
        <v>184</v>
      </c>
      <c r="D172" s="20" t="s">
        <v>15</v>
      </c>
      <c r="E172" s="21"/>
      <c r="F172" s="22">
        <v>2.8897355</v>
      </c>
      <c r="G172" s="23">
        <v>11.997592926025391</v>
      </c>
      <c r="H172" s="24">
        <v>4.6752457274124026E-4</v>
      </c>
      <c r="I172" s="25">
        <v>2</v>
      </c>
      <c r="J172" s="26">
        <v>307</v>
      </c>
      <c r="K172" s="18">
        <v>2</v>
      </c>
      <c r="L172" s="23">
        <v>17.110282897949219</v>
      </c>
      <c r="M172" s="27">
        <v>19.261934280395508</v>
      </c>
      <c r="N172" s="24">
        <v>1.0695034870877862E-4</v>
      </c>
      <c r="O172" s="28"/>
      <c r="P172" s="29">
        <v>0.28326261043548584</v>
      </c>
      <c r="Q172" s="30">
        <v>-1.2930940389633179</v>
      </c>
      <c r="R172" s="31">
        <v>0.66105237500000003</v>
      </c>
      <c r="S172" s="32">
        <v>-2.22868325</v>
      </c>
    </row>
    <row r="173" spans="1:19" hidden="1">
      <c r="A173" s="17">
        <v>171</v>
      </c>
      <c r="B173" s="33">
        <v>1</v>
      </c>
      <c r="C173" s="20" t="s">
        <v>185</v>
      </c>
      <c r="D173" s="20" t="s">
        <v>15</v>
      </c>
      <c r="E173" s="21"/>
      <c r="F173" s="22">
        <v>2.8749570000000002</v>
      </c>
      <c r="G173" s="23">
        <v>-44.229175567626953</v>
      </c>
      <c r="H173" s="24">
        <v>4.6513360575772822E-4</v>
      </c>
      <c r="I173" s="25">
        <v>2</v>
      </c>
      <c r="J173" s="26">
        <v>235</v>
      </c>
      <c r="K173" s="18">
        <v>1</v>
      </c>
      <c r="L173" s="23">
        <v>-37.796360015869141</v>
      </c>
      <c r="M173" s="27">
        <v>-36.966682434082031</v>
      </c>
      <c r="N173" s="24">
        <v>2.9425858519971371E-4</v>
      </c>
      <c r="O173" s="28"/>
      <c r="P173" s="29">
        <v>0.10242726653814316</v>
      </c>
      <c r="Q173" s="30">
        <v>-1.1814345121383667</v>
      </c>
      <c r="R173" s="31">
        <v>1.818791125</v>
      </c>
      <c r="S173" s="32">
        <v>-1.0561659999999999</v>
      </c>
    </row>
    <row r="174" spans="1:19" hidden="1">
      <c r="A174" s="17">
        <v>172</v>
      </c>
      <c r="B174" s="33">
        <v>1</v>
      </c>
      <c r="C174" s="20" t="s">
        <v>186</v>
      </c>
      <c r="D174" s="20" t="s">
        <v>15</v>
      </c>
      <c r="E174" s="21"/>
      <c r="F174" s="22">
        <v>2.8701422499999998</v>
      </c>
      <c r="G174" s="23">
        <v>16.096179962158203</v>
      </c>
      <c r="H174" s="24">
        <v>4.6435461263172328E-4</v>
      </c>
      <c r="I174" s="25">
        <v>1</v>
      </c>
      <c r="J174" s="26">
        <v>53</v>
      </c>
      <c r="K174" s="18">
        <v>2</v>
      </c>
      <c r="L174" s="23">
        <v>10.872551918029785</v>
      </c>
      <c r="M174" s="27">
        <v>10.846469879150391</v>
      </c>
      <c r="N174" s="24">
        <v>5.7838158681988716E-3</v>
      </c>
      <c r="O174" s="28"/>
      <c r="P174" s="29">
        <v>5.2023832686245441E-3</v>
      </c>
      <c r="Q174" s="30">
        <v>2.3407589644193649E-2</v>
      </c>
      <c r="R174" s="31">
        <v>35.749347999999998</v>
      </c>
      <c r="S174" s="32">
        <v>32.879204000000001</v>
      </c>
    </row>
    <row r="175" spans="1:19" hidden="1">
      <c r="A175" s="17">
        <v>173</v>
      </c>
      <c r="B175" s="33">
        <v>1</v>
      </c>
      <c r="C175" s="20" t="s">
        <v>187</v>
      </c>
      <c r="D175" s="20" t="s">
        <v>15</v>
      </c>
      <c r="E175" s="21"/>
      <c r="F175" s="22">
        <v>2.7703757499999999</v>
      </c>
      <c r="G175" s="23">
        <v>5.6815142631530762</v>
      </c>
      <c r="H175" s="24">
        <v>4.4821357005275786E-4</v>
      </c>
      <c r="I175" s="25">
        <v>2</v>
      </c>
      <c r="J175" s="26">
        <v>90</v>
      </c>
      <c r="K175" s="18">
        <v>2</v>
      </c>
      <c r="L175" s="23">
        <v>28.699546813964844</v>
      </c>
      <c r="M175" s="27">
        <v>28.970359802246094</v>
      </c>
      <c r="N175" s="24">
        <v>3.0416285153478384E-3</v>
      </c>
      <c r="O175" s="28"/>
      <c r="P175" s="29">
        <v>9.5487358048558235E-3</v>
      </c>
      <c r="Q175" s="30">
        <v>-0.20797687768936157</v>
      </c>
      <c r="R175" s="31">
        <v>18.800086</v>
      </c>
      <c r="S175" s="32">
        <v>16.029710000000001</v>
      </c>
    </row>
    <row r="176" spans="1:19" hidden="1">
      <c r="A176" s="17">
        <v>174</v>
      </c>
      <c r="B176" s="33">
        <v>1</v>
      </c>
      <c r="C176" s="20" t="s">
        <v>188</v>
      </c>
      <c r="D176" s="20" t="s">
        <v>15</v>
      </c>
      <c r="E176" s="21"/>
      <c r="F176" s="22">
        <v>2.739503</v>
      </c>
      <c r="G176" s="23">
        <v>-8.2125740051269531</v>
      </c>
      <c r="H176" s="24">
        <v>4.4321877066977322E-4</v>
      </c>
      <c r="I176" s="25">
        <v>2</v>
      </c>
      <c r="J176" s="26">
        <v>112</v>
      </c>
      <c r="K176" s="18">
        <v>1</v>
      </c>
      <c r="L176" s="23">
        <v>-2.6381161212921143</v>
      </c>
      <c r="M176" s="27">
        <v>-2.5440959930419922</v>
      </c>
      <c r="N176" s="24">
        <v>1.8366918666288257E-3</v>
      </c>
      <c r="O176" s="28"/>
      <c r="P176" s="29">
        <v>1.5636835247278214E-2</v>
      </c>
      <c r="Q176" s="30">
        <v>-9.4966031610965729E-2</v>
      </c>
      <c r="R176" s="31">
        <v>11.352460000000001</v>
      </c>
      <c r="S176" s="32">
        <v>8.6129569999999998</v>
      </c>
    </row>
    <row r="177" spans="1:19" hidden="1">
      <c r="A177" s="17">
        <v>175</v>
      </c>
      <c r="B177" s="33">
        <v>1</v>
      </c>
      <c r="C177" s="20" t="s">
        <v>189</v>
      </c>
      <c r="D177" s="20" t="s">
        <v>15</v>
      </c>
      <c r="E177" s="21"/>
      <c r="F177" s="22">
        <v>2.7067825000000001</v>
      </c>
      <c r="G177" s="23">
        <v>11.71001148223877</v>
      </c>
      <c r="H177" s="24">
        <v>4.379249585326761E-4</v>
      </c>
      <c r="I177" s="25">
        <v>2</v>
      </c>
      <c r="J177" s="26">
        <v>265</v>
      </c>
      <c r="K177" s="18">
        <v>2</v>
      </c>
      <c r="L177" s="23">
        <v>15.311552047729492</v>
      </c>
      <c r="M177" s="27">
        <v>15.910135269165039</v>
      </c>
      <c r="N177" s="24">
        <v>2.055346267297864E-4</v>
      </c>
      <c r="O177" s="28"/>
      <c r="P177" s="29">
        <v>0.13806441426277161</v>
      </c>
      <c r="Q177" s="30">
        <v>-0.44512081146240234</v>
      </c>
      <c r="R177" s="31">
        <v>1.270394625</v>
      </c>
      <c r="S177" s="32">
        <v>-1.43638775</v>
      </c>
    </row>
    <row r="178" spans="1:19" hidden="1">
      <c r="A178" s="17">
        <v>176</v>
      </c>
      <c r="B178" s="33">
        <v>2</v>
      </c>
      <c r="C178" s="20" t="s">
        <v>190</v>
      </c>
      <c r="D178" s="20" t="s">
        <v>15</v>
      </c>
      <c r="E178" s="21"/>
      <c r="F178" s="22">
        <v>2.705381</v>
      </c>
      <c r="G178" s="23">
        <v>25.8135986328125</v>
      </c>
      <c r="H178" s="24">
        <v>4.3769821058958769E-4</v>
      </c>
      <c r="I178" s="25">
        <v>1</v>
      </c>
      <c r="J178" s="26">
        <v>269</v>
      </c>
      <c r="K178" s="18">
        <v>2</v>
      </c>
      <c r="L178" s="23">
        <v>14.44383716583252</v>
      </c>
      <c r="M178" s="27">
        <v>12.539816856384277</v>
      </c>
      <c r="N178" s="24">
        <v>1.7985797603614628E-4</v>
      </c>
      <c r="O178" s="28"/>
      <c r="P178" s="29">
        <v>0.15769289433956146</v>
      </c>
      <c r="Q178" s="30">
        <v>1.4250689744949341</v>
      </c>
      <c r="R178" s="31">
        <v>1.1116891250000001</v>
      </c>
      <c r="S178" s="32">
        <v>-1.593691875</v>
      </c>
    </row>
    <row r="179" spans="1:19" hidden="1">
      <c r="A179" s="17">
        <v>177</v>
      </c>
      <c r="B179" s="33">
        <v>2</v>
      </c>
      <c r="C179" s="20" t="s">
        <v>191</v>
      </c>
      <c r="D179" s="20" t="s">
        <v>15</v>
      </c>
      <c r="E179" s="21"/>
      <c r="F179" s="22">
        <v>2.625394</v>
      </c>
      <c r="G179" s="23">
        <v>61.417030334472656</v>
      </c>
      <c r="H179" s="24">
        <v>4.2475725058466196E-4</v>
      </c>
      <c r="I179" s="25">
        <v>1</v>
      </c>
      <c r="J179" s="26">
        <v>139</v>
      </c>
      <c r="K179" s="18">
        <v>2</v>
      </c>
      <c r="L179" s="23">
        <v>21.046716690063477</v>
      </c>
      <c r="M179" s="27">
        <v>20.258138656616211</v>
      </c>
      <c r="N179" s="24">
        <v>1.0772856185212731E-3</v>
      </c>
      <c r="O179" s="28"/>
      <c r="P179" s="29">
        <v>2.5549182668328285E-2</v>
      </c>
      <c r="Q179" s="30">
        <v>0.63898372650146484</v>
      </c>
      <c r="R179" s="31">
        <v>6.6586239999999997</v>
      </c>
      <c r="S179" s="32">
        <v>4.0332302499999999</v>
      </c>
    </row>
    <row r="180" spans="1:19" hidden="1">
      <c r="A180" s="17">
        <v>178</v>
      </c>
      <c r="B180" s="33">
        <v>2</v>
      </c>
      <c r="C180" s="20" t="s">
        <v>192</v>
      </c>
      <c r="D180" s="20" t="s">
        <v>15</v>
      </c>
      <c r="E180" s="21"/>
      <c r="F180" s="22">
        <v>2.5916872500000001</v>
      </c>
      <c r="G180" s="23">
        <v>23.365400314331055</v>
      </c>
      <c r="H180" s="24">
        <v>4.1930392035283148E-4</v>
      </c>
      <c r="I180" s="25">
        <v>1</v>
      </c>
      <c r="J180" s="26">
        <v>228</v>
      </c>
      <c r="K180" s="18">
        <v>2</v>
      </c>
      <c r="L180" s="23">
        <v>46.286159515380859</v>
      </c>
      <c r="M180" s="27">
        <v>48.859397888183594</v>
      </c>
      <c r="N180" s="24">
        <v>3.1920059700496495E-4</v>
      </c>
      <c r="O180" s="28"/>
      <c r="P180" s="29">
        <v>8.5120134055614471E-2</v>
      </c>
      <c r="Q180" s="30">
        <v>-1.5814952850341797</v>
      </c>
      <c r="R180" s="31">
        <v>1.9729557499999999</v>
      </c>
      <c r="S180" s="32">
        <v>-0.61873149999999999</v>
      </c>
    </row>
    <row r="181" spans="1:19" hidden="1">
      <c r="A181" s="17">
        <v>179</v>
      </c>
      <c r="B181" s="33">
        <v>1</v>
      </c>
      <c r="C181" s="20" t="s">
        <v>193</v>
      </c>
      <c r="D181" s="20" t="s">
        <v>15</v>
      </c>
      <c r="E181" s="21"/>
      <c r="F181" s="22">
        <v>2.56690525</v>
      </c>
      <c r="G181" s="23">
        <v>6.7801370620727539</v>
      </c>
      <c r="H181" s="24">
        <v>4.1529451846145093E-4</v>
      </c>
      <c r="I181" s="25">
        <v>2</v>
      </c>
      <c r="J181" s="26">
        <v>203</v>
      </c>
      <c r="K181" s="18">
        <v>2</v>
      </c>
      <c r="L181" s="23">
        <v>13.457339286804199</v>
      </c>
      <c r="M181" s="27">
        <v>13.920557022094727</v>
      </c>
      <c r="N181" s="24">
        <v>4.4076130143366754E-4</v>
      </c>
      <c r="O181" s="28"/>
      <c r="P181" s="29">
        <v>6.1054795980453491E-2</v>
      </c>
      <c r="Q181" s="30">
        <v>-0.38178935647010803</v>
      </c>
      <c r="R181" s="31">
        <v>2.7243137499999999</v>
      </c>
      <c r="S181" s="32">
        <v>0.15740834375000001</v>
      </c>
    </row>
    <row r="182" spans="1:19" hidden="1">
      <c r="A182" s="17">
        <v>180</v>
      </c>
      <c r="B182" s="33">
        <v>1</v>
      </c>
      <c r="C182" s="20" t="s">
        <v>194</v>
      </c>
      <c r="D182" s="20" t="s">
        <v>15</v>
      </c>
      <c r="E182" s="21"/>
      <c r="F182" s="22">
        <v>2.5508372499999998</v>
      </c>
      <c r="G182" s="23">
        <v>-13.941190719604492</v>
      </c>
      <c r="H182" s="24">
        <v>4.1269490611739457E-4</v>
      </c>
      <c r="I182" s="25">
        <v>2</v>
      </c>
      <c r="J182" s="26">
        <v>173</v>
      </c>
      <c r="K182" s="18">
        <v>2</v>
      </c>
      <c r="L182" s="23">
        <v>8.3060474395751953</v>
      </c>
      <c r="M182" s="27">
        <v>9.4657649993896484</v>
      </c>
      <c r="N182" s="24">
        <v>6.7927548661828041E-4</v>
      </c>
      <c r="O182" s="28"/>
      <c r="P182" s="29">
        <v>3.9368622004985809E-2</v>
      </c>
      <c r="Q182" s="30">
        <v>-1.0177261829376221</v>
      </c>
      <c r="R182" s="31">
        <v>4.1985524999999999</v>
      </c>
      <c r="S182" s="32">
        <v>1.647715375</v>
      </c>
    </row>
    <row r="183" spans="1:19" hidden="1">
      <c r="A183" s="17">
        <v>181</v>
      </c>
      <c r="B183" s="33">
        <v>2</v>
      </c>
      <c r="C183" s="20" t="s">
        <v>195</v>
      </c>
      <c r="D183" s="20" t="s">
        <v>15</v>
      </c>
      <c r="E183" s="21"/>
      <c r="F183" s="22">
        <v>2.3396032500000001</v>
      </c>
      <c r="G183" s="23">
        <v>18.621822357177734</v>
      </c>
      <c r="H183" s="24">
        <v>3.7851976230740547E-4</v>
      </c>
      <c r="I183" s="25">
        <v>1</v>
      </c>
      <c r="J183" s="26">
        <v>209</v>
      </c>
      <c r="K183" s="18">
        <v>2</v>
      </c>
      <c r="L183" s="23">
        <v>15.59787654876709</v>
      </c>
      <c r="M183" s="27">
        <v>15.410517692565918</v>
      </c>
      <c r="N183" s="24">
        <v>4.0968396933749318E-4</v>
      </c>
      <c r="O183" s="28"/>
      <c r="P183" s="29">
        <v>5.9869635850191116E-2</v>
      </c>
      <c r="Q183" s="30">
        <v>0.15262158215045929</v>
      </c>
      <c r="R183" s="31">
        <v>2.5322269999999998</v>
      </c>
      <c r="S183" s="32">
        <v>0.19262371875000001</v>
      </c>
    </row>
    <row r="184" spans="1:19" hidden="1">
      <c r="A184" s="17">
        <v>182</v>
      </c>
      <c r="B184" s="33">
        <v>1</v>
      </c>
      <c r="C184" s="20" t="s">
        <v>196</v>
      </c>
      <c r="D184" s="20" t="s">
        <v>15</v>
      </c>
      <c r="E184" s="21"/>
      <c r="F184" s="22">
        <v>2.3289607499999998</v>
      </c>
      <c r="G184" s="23">
        <v>8.1699991226196289</v>
      </c>
      <c r="H184" s="24">
        <v>3.7679792148992419E-4</v>
      </c>
      <c r="I184" s="25">
        <v>2</v>
      </c>
      <c r="J184" s="26">
        <v>199</v>
      </c>
      <c r="K184" s="18">
        <v>1</v>
      </c>
      <c r="L184" s="23">
        <v>-0.55088222026824951</v>
      </c>
      <c r="M184" s="27">
        <v>-0.99024200439453125</v>
      </c>
      <c r="N184" s="24">
        <v>4.6801121789030731E-4</v>
      </c>
      <c r="O184" s="28"/>
      <c r="P184" s="29">
        <v>5.2169814705848694E-2</v>
      </c>
      <c r="Q184" s="30">
        <v>0.42060345411300659</v>
      </c>
      <c r="R184" s="31">
        <v>2.8927434999999999</v>
      </c>
      <c r="S184" s="32">
        <v>0.56378275</v>
      </c>
    </row>
    <row r="185" spans="1:19" hidden="1">
      <c r="A185" s="17">
        <v>183</v>
      </c>
      <c r="B185" s="33">
        <v>2</v>
      </c>
      <c r="C185" s="20" t="s">
        <v>197</v>
      </c>
      <c r="D185" s="20" t="s">
        <v>15</v>
      </c>
      <c r="E185" s="21"/>
      <c r="F185" s="22">
        <v>2.3070727500000001</v>
      </c>
      <c r="G185" s="23">
        <v>45.570598602294922</v>
      </c>
      <c r="H185" s="24">
        <v>3.7325671291910112E-4</v>
      </c>
      <c r="I185" s="25">
        <v>1</v>
      </c>
      <c r="J185" s="26">
        <v>177</v>
      </c>
      <c r="K185" s="18">
        <v>1</v>
      </c>
      <c r="L185" s="23">
        <v>-0.57019227743148804</v>
      </c>
      <c r="M185" s="27">
        <v>-1.7941257953643799</v>
      </c>
      <c r="N185" s="24">
        <v>6.3931493787094951E-4</v>
      </c>
      <c r="O185" s="28"/>
      <c r="P185" s="29">
        <v>3.7832047790288925E-2</v>
      </c>
      <c r="Q185" s="30">
        <v>1.199143648147583</v>
      </c>
      <c r="R185" s="31">
        <v>3.9515592499999999</v>
      </c>
      <c r="S185" s="32">
        <v>1.6444865</v>
      </c>
    </row>
    <row r="186" spans="1:19" hidden="1">
      <c r="A186" s="17">
        <v>184</v>
      </c>
      <c r="B186" s="33">
        <v>2</v>
      </c>
      <c r="C186" s="20" t="s">
        <v>198</v>
      </c>
      <c r="D186" s="20" t="s">
        <v>15</v>
      </c>
      <c r="E186" s="21"/>
      <c r="F186" s="22">
        <v>2.271007</v>
      </c>
      <c r="G186" s="23">
        <v>40.6328125</v>
      </c>
      <c r="H186" s="24">
        <v>3.6742171505466104E-4</v>
      </c>
      <c r="I186" s="25">
        <v>1</v>
      </c>
      <c r="J186" s="26">
        <v>249</v>
      </c>
      <c r="K186" s="18">
        <v>2</v>
      </c>
      <c r="L186" s="23">
        <v>20.196361541748047</v>
      </c>
      <c r="M186" s="27">
        <v>18.37811279296875</v>
      </c>
      <c r="N186" s="24">
        <v>2.4906051112338901E-4</v>
      </c>
      <c r="O186" s="28"/>
      <c r="P186" s="29">
        <v>9.5593191683292389E-2</v>
      </c>
      <c r="Q186" s="30">
        <v>1.3891392946243286</v>
      </c>
      <c r="R186" s="31">
        <v>1.5394251249999999</v>
      </c>
      <c r="S186" s="32">
        <v>-0.73158199999999995</v>
      </c>
    </row>
    <row r="187" spans="1:19" hidden="1">
      <c r="A187" s="17">
        <v>185</v>
      </c>
      <c r="B187" s="33">
        <v>1</v>
      </c>
      <c r="C187" s="20" t="s">
        <v>199</v>
      </c>
      <c r="D187" s="20" t="s">
        <v>15</v>
      </c>
      <c r="E187" s="21"/>
      <c r="F187" s="22">
        <v>2.2660914999999999</v>
      </c>
      <c r="G187" s="23">
        <v>-3.1418120861053467</v>
      </c>
      <c r="H187" s="24">
        <v>3.6662645288743079E-4</v>
      </c>
      <c r="I187" s="25">
        <v>2</v>
      </c>
      <c r="J187" s="26">
        <v>54</v>
      </c>
      <c r="K187" s="18">
        <v>2</v>
      </c>
      <c r="L187" s="23">
        <v>9.5098028182983398</v>
      </c>
      <c r="M187" s="27">
        <v>9.5692939758300781</v>
      </c>
      <c r="N187" s="24">
        <v>5.7389857247471809E-3</v>
      </c>
      <c r="O187" s="28"/>
      <c r="P187" s="29">
        <v>4.1395747102797031E-3</v>
      </c>
      <c r="Q187" s="30">
        <v>-5.4071113467216492E-2</v>
      </c>
      <c r="R187" s="31">
        <v>35.472256000000002</v>
      </c>
      <c r="S187" s="32">
        <v>33.206164000000001</v>
      </c>
    </row>
    <row r="188" spans="1:19" hidden="1">
      <c r="A188" s="17">
        <v>186</v>
      </c>
      <c r="B188" s="33">
        <v>1</v>
      </c>
      <c r="C188" s="20" t="s">
        <v>200</v>
      </c>
      <c r="D188" s="20" t="s">
        <v>15</v>
      </c>
      <c r="E188" s="21"/>
      <c r="F188" s="22">
        <v>2.208574</v>
      </c>
      <c r="G188" s="23">
        <v>-6.8995199203491211</v>
      </c>
      <c r="H188" s="24">
        <v>3.5732079413719475E-4</v>
      </c>
      <c r="I188" s="25">
        <v>2</v>
      </c>
      <c r="J188" s="26">
        <v>179</v>
      </c>
      <c r="K188" s="18">
        <v>1</v>
      </c>
      <c r="L188" s="23">
        <v>-3.2997798919677734</v>
      </c>
      <c r="M188" s="27">
        <v>-3.1579804420471191</v>
      </c>
      <c r="N188" s="24">
        <v>6.3456583302468061E-4</v>
      </c>
      <c r="O188" s="28"/>
      <c r="P188" s="29">
        <v>3.64878810942173E-2</v>
      </c>
      <c r="Q188" s="30">
        <v>-0.14108079671859741</v>
      </c>
      <c r="R188" s="31">
        <v>3.9222055</v>
      </c>
      <c r="S188" s="32">
        <v>1.7136315</v>
      </c>
    </row>
    <row r="189" spans="1:19" hidden="1">
      <c r="A189" s="17">
        <v>187</v>
      </c>
      <c r="B189" s="33">
        <v>2</v>
      </c>
      <c r="C189" s="20" t="s">
        <v>201</v>
      </c>
      <c r="D189" s="20" t="s">
        <v>15</v>
      </c>
      <c r="E189" s="21"/>
      <c r="F189" s="22">
        <v>2.0872575000000002</v>
      </c>
      <c r="G189" s="23">
        <v>10.310261726379395</v>
      </c>
      <c r="H189" s="24">
        <v>3.3769322908483446E-4</v>
      </c>
      <c r="I189" s="25">
        <v>2</v>
      </c>
      <c r="J189" s="26">
        <v>187</v>
      </c>
      <c r="K189" s="18">
        <v>1</v>
      </c>
      <c r="L189" s="23">
        <v>14.263453483581543</v>
      </c>
      <c r="M189" s="27">
        <v>14.423530578613281</v>
      </c>
      <c r="N189" s="24">
        <v>5.8242381783202291E-4</v>
      </c>
      <c r="O189" s="28"/>
      <c r="P189" s="29">
        <v>3.7570785731077194E-2</v>
      </c>
      <c r="Q189" s="30">
        <v>-0.13464252650737762</v>
      </c>
      <c r="R189" s="31">
        <v>3.5999197500000002</v>
      </c>
      <c r="S189" s="32">
        <v>1.5126621250000001</v>
      </c>
    </row>
    <row r="190" spans="1:19" hidden="1">
      <c r="A190" s="17">
        <v>188</v>
      </c>
      <c r="B190" s="33">
        <v>2</v>
      </c>
      <c r="C190" s="20" t="s">
        <v>202</v>
      </c>
      <c r="D190" s="20" t="s">
        <v>15</v>
      </c>
      <c r="E190" s="21"/>
      <c r="F190" s="22">
        <v>2.0749873750000001</v>
      </c>
      <c r="G190" s="23">
        <v>10.37578010559082</v>
      </c>
      <c r="H190" s="24">
        <v>3.3570808591321111E-4</v>
      </c>
      <c r="I190" s="25">
        <v>2</v>
      </c>
      <c r="J190" s="26">
        <v>146</v>
      </c>
      <c r="K190" s="18">
        <v>1</v>
      </c>
      <c r="L190" s="23">
        <v>0.85545367002487183</v>
      </c>
      <c r="M190" s="27">
        <v>0.65067410469055176</v>
      </c>
      <c r="N190" s="24">
        <v>9.4397872453555465E-4</v>
      </c>
      <c r="O190" s="28"/>
      <c r="P190" s="29">
        <v>2.3044466972351074E-2</v>
      </c>
      <c r="Q190" s="30">
        <v>0.19876720011234283</v>
      </c>
      <c r="R190" s="31">
        <v>5.8346640000000001</v>
      </c>
      <c r="S190" s="32">
        <v>3.7596767500000001</v>
      </c>
    </row>
    <row r="191" spans="1:19" hidden="1">
      <c r="A191" s="17">
        <v>189</v>
      </c>
      <c r="B191" s="33">
        <v>2</v>
      </c>
      <c r="C191" s="20" t="s">
        <v>203</v>
      </c>
      <c r="D191" s="20" t="s">
        <v>15</v>
      </c>
      <c r="E191" s="21"/>
      <c r="F191" s="22">
        <v>2.0660115000000001</v>
      </c>
      <c r="G191" s="23">
        <v>77.303504943847656</v>
      </c>
      <c r="H191" s="24">
        <v>3.3425589208491147E-4</v>
      </c>
      <c r="I191" s="25">
        <v>1</v>
      </c>
      <c r="J191" s="26">
        <v>150</v>
      </c>
      <c r="K191" s="18">
        <v>1</v>
      </c>
      <c r="L191" s="23">
        <v>2.1146650314331055</v>
      </c>
      <c r="M191" s="27">
        <v>1.0765526294708252</v>
      </c>
      <c r="N191" s="24">
        <v>9.1596966376528144E-4</v>
      </c>
      <c r="O191" s="28"/>
      <c r="P191" s="29">
        <v>2.364639937877655E-2</v>
      </c>
      <c r="Q191" s="30">
        <v>1.0027694702148438</v>
      </c>
      <c r="R191" s="31">
        <v>5.6615419999999999</v>
      </c>
      <c r="S191" s="32">
        <v>3.59553075</v>
      </c>
    </row>
    <row r="192" spans="1:19" hidden="1">
      <c r="A192" s="17">
        <v>190</v>
      </c>
      <c r="B192" s="33">
        <v>1</v>
      </c>
      <c r="C192" s="20" t="s">
        <v>204</v>
      </c>
      <c r="D192" s="20" t="s">
        <v>15</v>
      </c>
      <c r="E192" s="21"/>
      <c r="F192" s="22">
        <v>2.0607778749999999</v>
      </c>
      <c r="G192" s="23">
        <v>3.6846737861633301</v>
      </c>
      <c r="H192" s="24">
        <v>3.3340917434543371E-4</v>
      </c>
      <c r="I192" s="25">
        <v>2</v>
      </c>
      <c r="J192" s="26">
        <v>303</v>
      </c>
      <c r="K192" s="18">
        <v>1</v>
      </c>
      <c r="L192" s="23">
        <v>7.5692920684814453</v>
      </c>
      <c r="M192" s="27">
        <v>8.5160818099975586</v>
      </c>
      <c r="N192" s="24">
        <v>1.1437688954174519E-4</v>
      </c>
      <c r="O192" s="28"/>
      <c r="P192" s="29">
        <v>0.18888883292675018</v>
      </c>
      <c r="Q192" s="30">
        <v>-0.70768511295318604</v>
      </c>
      <c r="R192" s="31">
        <v>0.70695531249999999</v>
      </c>
      <c r="S192" s="32">
        <v>-1.3538226250000001</v>
      </c>
    </row>
    <row r="193" spans="1:19" hidden="1">
      <c r="A193" s="17">
        <v>191</v>
      </c>
      <c r="B193" s="33">
        <v>2</v>
      </c>
      <c r="C193" s="20" t="s">
        <v>205</v>
      </c>
      <c r="D193" s="20" t="s">
        <v>15</v>
      </c>
      <c r="E193" s="21"/>
      <c r="F193" s="22">
        <v>2.0360708750000001</v>
      </c>
      <c r="G193" s="23">
        <v>25.488761901855469</v>
      </c>
      <c r="H193" s="24">
        <v>3.2941187964752316E-4</v>
      </c>
      <c r="I193" s="25">
        <v>1</v>
      </c>
      <c r="J193" s="26">
        <v>283</v>
      </c>
      <c r="K193" s="18">
        <v>2</v>
      </c>
      <c r="L193" s="23">
        <v>16.723588943481445</v>
      </c>
      <c r="M193" s="27">
        <v>15.309703826904297</v>
      </c>
      <c r="N193" s="24">
        <v>1.4293998538050801E-4</v>
      </c>
      <c r="O193" s="28"/>
      <c r="P193" s="29">
        <v>0.14933188259601593</v>
      </c>
      <c r="Q193" s="30">
        <v>1.0430574417114258</v>
      </c>
      <c r="R193" s="31">
        <v>0.88350168750000002</v>
      </c>
      <c r="S193" s="32">
        <v>-1.15256925</v>
      </c>
    </row>
    <row r="194" spans="1:19" hidden="1">
      <c r="A194" s="17">
        <v>192</v>
      </c>
      <c r="B194" s="33">
        <v>2</v>
      </c>
      <c r="C194" s="20" t="s">
        <v>206</v>
      </c>
      <c r="D194" s="20" t="s">
        <v>15</v>
      </c>
      <c r="E194" s="21"/>
      <c r="F194" s="22">
        <v>1.9836808749999999</v>
      </c>
      <c r="G194" s="23">
        <v>33.481632232666016</v>
      </c>
      <c r="H194" s="24">
        <v>3.2093576737679541E-4</v>
      </c>
      <c r="I194" s="25">
        <v>1</v>
      </c>
      <c r="J194" s="26">
        <v>322</v>
      </c>
      <c r="K194" s="18">
        <v>2</v>
      </c>
      <c r="L194" s="23">
        <v>97.456893920898438</v>
      </c>
      <c r="M194" s="27">
        <v>132.45536804199219</v>
      </c>
      <c r="N194" s="24">
        <v>8.6997497419361025E-5</v>
      </c>
      <c r="O194" s="28"/>
      <c r="P194" s="29">
        <v>0.23904432356357574</v>
      </c>
      <c r="Q194" s="30">
        <v>-11.456949234008789</v>
      </c>
      <c r="R194" s="31">
        <v>0.53772525000000004</v>
      </c>
      <c r="S194" s="32">
        <v>-1.4459556250000001</v>
      </c>
    </row>
    <row r="195" spans="1:19" hidden="1">
      <c r="A195" s="17">
        <v>193</v>
      </c>
      <c r="B195" s="33">
        <v>1</v>
      </c>
      <c r="C195" s="20" t="s">
        <v>207</v>
      </c>
      <c r="D195" s="20" t="s">
        <v>15</v>
      </c>
      <c r="E195" s="21"/>
      <c r="F195" s="22">
        <v>1.97563925</v>
      </c>
      <c r="G195" s="23">
        <v>-1.3102613687515259</v>
      </c>
      <c r="H195" s="24">
        <v>3.1963473884388804E-4</v>
      </c>
      <c r="I195" s="25">
        <v>2</v>
      </c>
      <c r="J195" s="26">
        <v>280</v>
      </c>
      <c r="K195" s="18">
        <v>1</v>
      </c>
      <c r="L195" s="23">
        <v>-12.047361373901367</v>
      </c>
      <c r="M195" s="27">
        <v>-13.543346405029297</v>
      </c>
      <c r="N195" s="24">
        <v>1.5094075934030116E-4</v>
      </c>
      <c r="O195" s="28"/>
      <c r="P195" s="29">
        <v>0.13721907138824463</v>
      </c>
      <c r="Q195" s="30">
        <v>1.4928957223892212</v>
      </c>
      <c r="R195" s="31">
        <v>0.9329539375</v>
      </c>
      <c r="S195" s="32">
        <v>-1.0426853125</v>
      </c>
    </row>
    <row r="196" spans="1:19" hidden="1">
      <c r="A196" s="17">
        <v>194</v>
      </c>
      <c r="B196" s="33">
        <v>1</v>
      </c>
      <c r="C196" s="20" t="s">
        <v>208</v>
      </c>
      <c r="D196" s="20" t="s">
        <v>15</v>
      </c>
      <c r="E196" s="21"/>
      <c r="F196" s="22">
        <v>1.9749177499999999</v>
      </c>
      <c r="G196" s="23">
        <v>-8.1685037612915039</v>
      </c>
      <c r="H196" s="24">
        <v>3.1951803248375654E-4</v>
      </c>
      <c r="I196" s="25">
        <v>2</v>
      </c>
      <c r="J196" s="26">
        <v>248</v>
      </c>
      <c r="K196" s="18">
        <v>1</v>
      </c>
      <c r="L196" s="23">
        <v>-2.550616979598999</v>
      </c>
      <c r="M196" s="27">
        <v>-2.0092041492462158</v>
      </c>
      <c r="N196" s="24">
        <v>2.4994963314384222E-4</v>
      </c>
      <c r="O196" s="28"/>
      <c r="P196" s="29">
        <v>8.2834236323833466E-2</v>
      </c>
      <c r="Q196" s="30">
        <v>-0.50674706697463989</v>
      </c>
      <c r="R196" s="31">
        <v>1.544920625</v>
      </c>
      <c r="S196" s="32">
        <v>-0.42999715625000001</v>
      </c>
    </row>
    <row r="197" spans="1:19" hidden="1">
      <c r="A197" s="17">
        <v>195</v>
      </c>
      <c r="B197" s="33">
        <v>2</v>
      </c>
      <c r="C197" s="20" t="s">
        <v>209</v>
      </c>
      <c r="D197" s="20" t="s">
        <v>15</v>
      </c>
      <c r="E197" s="21"/>
      <c r="F197" s="22">
        <v>1.9714185</v>
      </c>
      <c r="G197" s="23">
        <v>64.595558166503906</v>
      </c>
      <c r="H197" s="24">
        <v>3.189518756698817E-4</v>
      </c>
      <c r="I197" s="25">
        <v>1</v>
      </c>
      <c r="J197" s="26">
        <v>262</v>
      </c>
      <c r="K197" s="18">
        <v>0</v>
      </c>
      <c r="L197" s="23">
        <v>11.208892822265625</v>
      </c>
      <c r="M197" s="27">
        <v>7.4499621391296387</v>
      </c>
      <c r="N197" s="24">
        <v>2.1229124104138464E-4</v>
      </c>
      <c r="O197" s="28"/>
      <c r="P197" s="29">
        <v>9.7355425357818604E-2</v>
      </c>
      <c r="Q197" s="30">
        <v>3.157728910446167</v>
      </c>
      <c r="R197" s="31">
        <v>1.31215675</v>
      </c>
      <c r="S197" s="32">
        <v>-0.65926181250000004</v>
      </c>
    </row>
    <row r="198" spans="1:19" hidden="1">
      <c r="A198" s="17">
        <v>196</v>
      </c>
      <c r="B198" s="33">
        <v>1</v>
      </c>
      <c r="C198" s="20" t="s">
        <v>210</v>
      </c>
      <c r="D198" s="20" t="s">
        <v>15</v>
      </c>
      <c r="E198" s="21"/>
      <c r="F198" s="22">
        <v>1.965251375</v>
      </c>
      <c r="G198" s="23">
        <v>-3.2787704467773438</v>
      </c>
      <c r="H198" s="24">
        <v>3.179541090503335E-4</v>
      </c>
      <c r="I198" s="25">
        <v>2</v>
      </c>
      <c r="J198" s="26">
        <v>191</v>
      </c>
      <c r="K198" s="18">
        <v>1</v>
      </c>
      <c r="L198" s="23">
        <v>-3.3205697536468506</v>
      </c>
      <c r="M198" s="27">
        <v>-3.3221485614776611</v>
      </c>
      <c r="N198" s="24">
        <v>5.6580855743959546E-4</v>
      </c>
      <c r="O198" s="28"/>
      <c r="P198" s="29">
        <v>3.6413464695215225E-2</v>
      </c>
      <c r="Q198" s="30">
        <v>1.5736565692350268E-3</v>
      </c>
      <c r="R198" s="31">
        <v>3.49722175</v>
      </c>
      <c r="S198" s="32">
        <v>1.5319702500000001</v>
      </c>
    </row>
    <row r="199" spans="1:19" hidden="1">
      <c r="A199" s="17">
        <v>197</v>
      </c>
      <c r="B199" s="33">
        <v>1</v>
      </c>
      <c r="C199" s="20" t="s">
        <v>211</v>
      </c>
      <c r="D199" s="20" t="s">
        <v>15</v>
      </c>
      <c r="E199" s="21"/>
      <c r="F199" s="22">
        <v>1.884176125</v>
      </c>
      <c r="G199" s="23">
        <v>-2.5747616291046143</v>
      </c>
      <c r="H199" s="24">
        <v>3.0483709997497499E-4</v>
      </c>
      <c r="I199" s="25">
        <v>2</v>
      </c>
      <c r="J199" s="26">
        <v>301</v>
      </c>
      <c r="K199" s="18">
        <v>1</v>
      </c>
      <c r="L199" s="23">
        <v>-62.932868957519531</v>
      </c>
      <c r="M199" s="27">
        <v>-67.153678894042969</v>
      </c>
      <c r="N199" s="24">
        <v>1.1498669482534751E-4</v>
      </c>
      <c r="O199" s="28"/>
      <c r="P199" s="29">
        <v>0.17178580164909363</v>
      </c>
      <c r="Q199" s="30">
        <v>10.64268970489502</v>
      </c>
      <c r="R199" s="31">
        <v>0.71072443750000003</v>
      </c>
      <c r="S199" s="32">
        <v>-1.173451625</v>
      </c>
    </row>
    <row r="200" spans="1:19" hidden="1">
      <c r="A200" s="17">
        <v>198</v>
      </c>
      <c r="B200" s="33">
        <v>2</v>
      </c>
      <c r="C200" s="20" t="s">
        <v>212</v>
      </c>
      <c r="D200" s="20" t="s">
        <v>15</v>
      </c>
      <c r="E200" s="21"/>
      <c r="F200" s="22">
        <v>1.8680365000000001</v>
      </c>
      <c r="G200" s="23">
        <v>27.867473602294922</v>
      </c>
      <c r="H200" s="24">
        <v>3.0222590430639684E-4</v>
      </c>
      <c r="I200" s="25">
        <v>1</v>
      </c>
      <c r="J200" s="26">
        <v>312</v>
      </c>
      <c r="K200" s="18">
        <v>2</v>
      </c>
      <c r="L200" s="23">
        <v>11.490301132202148</v>
      </c>
      <c r="M200" s="27">
        <v>8.1688194274902344</v>
      </c>
      <c r="N200" s="24">
        <v>1.0126991401193663E-4</v>
      </c>
      <c r="O200" s="28"/>
      <c r="P200" s="29">
        <v>0.19338300824165344</v>
      </c>
      <c r="Q200" s="30">
        <v>2.4768352508544922</v>
      </c>
      <c r="R200" s="31">
        <v>0.625942</v>
      </c>
      <c r="S200" s="32">
        <v>-1.2420945000000001</v>
      </c>
    </row>
    <row r="201" spans="1:19" hidden="1">
      <c r="A201" s="17">
        <v>199</v>
      </c>
      <c r="B201" s="33">
        <v>2</v>
      </c>
      <c r="C201" s="20" t="s">
        <v>213</v>
      </c>
      <c r="D201" s="20" t="s">
        <v>15</v>
      </c>
      <c r="E201" s="21"/>
      <c r="F201" s="22">
        <v>1.8623455</v>
      </c>
      <c r="G201" s="23">
        <v>25.114519119262695</v>
      </c>
      <c r="H201" s="24">
        <v>3.0130517552606761E-4</v>
      </c>
      <c r="I201" s="25">
        <v>1</v>
      </c>
      <c r="J201" s="26">
        <v>332</v>
      </c>
      <c r="K201" s="18">
        <v>1</v>
      </c>
      <c r="L201" s="23">
        <v>3.0829086303710938</v>
      </c>
      <c r="M201" s="27">
        <v>-2.3943281173706055</v>
      </c>
      <c r="N201" s="24">
        <v>8.079108374658972E-5</v>
      </c>
      <c r="O201" s="28"/>
      <c r="P201" s="29">
        <v>0.24166300892829895</v>
      </c>
      <c r="Q201" s="30">
        <v>4.2554817199707031</v>
      </c>
      <c r="R201" s="31">
        <v>0.49936387500000001</v>
      </c>
      <c r="S201" s="32">
        <v>-1.362981625</v>
      </c>
    </row>
    <row r="202" spans="1:19" hidden="1">
      <c r="A202" s="17">
        <v>200</v>
      </c>
      <c r="B202" s="33">
        <v>1</v>
      </c>
      <c r="C202" s="20" t="s">
        <v>214</v>
      </c>
      <c r="D202" s="20" t="s">
        <v>15</v>
      </c>
      <c r="E202" s="21"/>
      <c r="F202" s="22">
        <v>1.849512125</v>
      </c>
      <c r="G202" s="23">
        <v>5.9386730194091797</v>
      </c>
      <c r="H202" s="24">
        <v>2.9922887915745378E-4</v>
      </c>
      <c r="I202" s="25">
        <v>2</v>
      </c>
      <c r="J202" s="26">
        <v>244</v>
      </c>
      <c r="K202" s="18">
        <v>1</v>
      </c>
      <c r="L202" s="23">
        <v>1.8073983192443848</v>
      </c>
      <c r="M202" s="27">
        <v>1.4827883243560791</v>
      </c>
      <c r="N202" s="24">
        <v>2.5578055647201836E-4</v>
      </c>
      <c r="O202" s="28"/>
      <c r="P202" s="29">
        <v>7.5805902481079102E-2</v>
      </c>
      <c r="Q202" s="30">
        <v>0.29561915993690491</v>
      </c>
      <c r="R202" s="31">
        <v>1.580961125</v>
      </c>
      <c r="S202" s="32">
        <v>-0.26855096875000001</v>
      </c>
    </row>
    <row r="203" spans="1:19" hidden="1">
      <c r="A203" s="17">
        <v>201</v>
      </c>
      <c r="B203" s="33">
        <v>1</v>
      </c>
      <c r="C203" s="20" t="s">
        <v>215</v>
      </c>
      <c r="D203" s="20" t="s">
        <v>15</v>
      </c>
      <c r="E203" s="21"/>
      <c r="F203" s="22">
        <v>1.8230882500000001</v>
      </c>
      <c r="G203" s="23">
        <v>7.0133590698242188</v>
      </c>
      <c r="H203" s="24">
        <v>2.9495381750166416E-4</v>
      </c>
      <c r="I203" s="25">
        <v>2</v>
      </c>
      <c r="J203" s="26">
        <v>264</v>
      </c>
      <c r="K203" s="18">
        <v>1</v>
      </c>
      <c r="L203" s="23">
        <v>3.6565663814544678</v>
      </c>
      <c r="M203" s="27">
        <v>3.3281135559082031</v>
      </c>
      <c r="N203" s="24">
        <v>2.0771770505234599E-4</v>
      </c>
      <c r="O203" s="28"/>
      <c r="P203" s="29">
        <v>9.2012658715248108E-2</v>
      </c>
      <c r="Q203" s="30">
        <v>0.28862512111663818</v>
      </c>
      <c r="R203" s="31">
        <v>1.283888125</v>
      </c>
      <c r="S203" s="32">
        <v>-0.53920018749999998</v>
      </c>
    </row>
    <row r="204" spans="1:19" hidden="1">
      <c r="A204" s="17">
        <v>202</v>
      </c>
      <c r="B204" s="33">
        <v>2</v>
      </c>
      <c r="C204" s="20" t="s">
        <v>216</v>
      </c>
      <c r="D204" s="20" t="s">
        <v>15</v>
      </c>
      <c r="E204" s="21"/>
      <c r="F204" s="22">
        <v>1.8095641250000001</v>
      </c>
      <c r="G204" s="23">
        <v>18.232484817504883</v>
      </c>
      <c r="H204" s="24">
        <v>2.9276579152792692E-4</v>
      </c>
      <c r="I204" s="25">
        <v>1</v>
      </c>
      <c r="J204" s="26">
        <v>321</v>
      </c>
      <c r="K204" s="18">
        <v>1</v>
      </c>
      <c r="L204" s="23">
        <v>3.2737765312194824</v>
      </c>
      <c r="M204" s="27">
        <v>-0.2364637702703476</v>
      </c>
      <c r="N204" s="24">
        <v>8.7185835582204163E-5</v>
      </c>
      <c r="O204" s="28"/>
      <c r="P204" s="29">
        <v>0.21759124100208282</v>
      </c>
      <c r="Q204" s="30">
        <v>2.7529523372650146</v>
      </c>
      <c r="R204" s="31">
        <v>0.538889375</v>
      </c>
      <c r="S204" s="32">
        <v>-1.27067475</v>
      </c>
    </row>
    <row r="205" spans="1:19" hidden="1">
      <c r="A205" s="17">
        <v>203</v>
      </c>
      <c r="B205" s="33">
        <v>2</v>
      </c>
      <c r="C205" s="20" t="s">
        <v>217</v>
      </c>
      <c r="D205" s="20" t="s">
        <v>15</v>
      </c>
      <c r="E205" s="21"/>
      <c r="F205" s="22">
        <v>1.8012306250000001</v>
      </c>
      <c r="G205" s="23">
        <v>86.830917358398438</v>
      </c>
      <c r="H205" s="24">
        <v>2.9141752747818828E-4</v>
      </c>
      <c r="I205" s="25">
        <v>1</v>
      </c>
      <c r="J205" s="26">
        <v>118</v>
      </c>
      <c r="K205" s="18">
        <v>2</v>
      </c>
      <c r="L205" s="23">
        <v>38.278583526611328</v>
      </c>
      <c r="M205" s="27">
        <v>37.864719390869141</v>
      </c>
      <c r="N205" s="24">
        <v>1.6535816248506308E-3</v>
      </c>
      <c r="O205" s="28"/>
      <c r="P205" s="29">
        <v>1.1419761925935745E-2</v>
      </c>
      <c r="Q205" s="30">
        <v>0.29676893353462219</v>
      </c>
      <c r="R205" s="31">
        <v>10.220668</v>
      </c>
      <c r="S205" s="32">
        <v>8.4194379999999995</v>
      </c>
    </row>
    <row r="206" spans="1:19" hidden="1">
      <c r="A206" s="17">
        <v>204</v>
      </c>
      <c r="B206" s="33">
        <v>1</v>
      </c>
      <c r="C206" s="20" t="s">
        <v>218</v>
      </c>
      <c r="D206" s="20" t="s">
        <v>15</v>
      </c>
      <c r="E206" s="21"/>
      <c r="F206" s="22">
        <v>1.7642141250000001</v>
      </c>
      <c r="G206" s="23">
        <v>8.1762619018554688</v>
      </c>
      <c r="H206" s="24">
        <v>2.854286867659539E-4</v>
      </c>
      <c r="I206" s="25">
        <v>2</v>
      </c>
      <c r="J206" s="26">
        <v>273</v>
      </c>
      <c r="K206" s="18">
        <v>1</v>
      </c>
      <c r="L206" s="23">
        <v>6.0725703239440918</v>
      </c>
      <c r="M206" s="27">
        <v>5.8233561515808105</v>
      </c>
      <c r="N206" s="24">
        <v>1.7122511053457856E-4</v>
      </c>
      <c r="O206" s="28"/>
      <c r="P206" s="29">
        <v>0.10801827162504196</v>
      </c>
      <c r="Q206" s="30">
        <v>0.21006187796592712</v>
      </c>
      <c r="R206" s="31">
        <v>1.05833</v>
      </c>
      <c r="S206" s="32">
        <v>-0.70588412499999997</v>
      </c>
    </row>
    <row r="207" spans="1:19" hidden="1">
      <c r="A207" s="17">
        <v>205</v>
      </c>
      <c r="B207" s="33">
        <v>2</v>
      </c>
      <c r="C207" s="20" t="s">
        <v>219</v>
      </c>
      <c r="D207" s="20" t="s">
        <v>15</v>
      </c>
      <c r="E207" s="21"/>
      <c r="F207" s="22">
        <v>1.761571625</v>
      </c>
      <c r="G207" s="23">
        <v>115.67340087890625</v>
      </c>
      <c r="H207" s="24">
        <v>2.8500118060037494E-4</v>
      </c>
      <c r="I207" s="25">
        <v>1</v>
      </c>
      <c r="J207" s="26">
        <v>245</v>
      </c>
      <c r="K207" s="18">
        <v>2</v>
      </c>
      <c r="L207" s="23">
        <v>176.16670227050781</v>
      </c>
      <c r="M207" s="27">
        <v>182.40788269042969</v>
      </c>
      <c r="N207" s="24">
        <v>2.5285495212301612E-4</v>
      </c>
      <c r="O207" s="28"/>
      <c r="P207" s="29">
        <v>7.3036879301071167E-2</v>
      </c>
      <c r="Q207" s="30">
        <v>-2.0485796928405762</v>
      </c>
      <c r="R207" s="31">
        <v>1.5628781249999999</v>
      </c>
      <c r="S207" s="32">
        <v>-0.19869346874999999</v>
      </c>
    </row>
    <row r="208" spans="1:19" hidden="1">
      <c r="A208" s="17">
        <v>206</v>
      </c>
      <c r="B208" s="33">
        <v>1</v>
      </c>
      <c r="C208" s="20" t="s">
        <v>220</v>
      </c>
      <c r="D208" s="20" t="s">
        <v>15</v>
      </c>
      <c r="E208" s="21"/>
      <c r="F208" s="22">
        <v>1.7567136249999999</v>
      </c>
      <c r="G208" s="23">
        <v>0.72713083028793335</v>
      </c>
      <c r="H208" s="24">
        <v>2.8421520255506039E-4</v>
      </c>
      <c r="I208" s="25">
        <v>2</v>
      </c>
      <c r="J208" s="26">
        <v>254</v>
      </c>
      <c r="K208" s="18">
        <v>1</v>
      </c>
      <c r="L208" s="23">
        <v>-14.629779815673828</v>
      </c>
      <c r="M208" s="27">
        <v>-15.736358642578125</v>
      </c>
      <c r="N208" s="24">
        <v>2.3222772870212793E-4</v>
      </c>
      <c r="O208" s="28"/>
      <c r="P208" s="29">
        <v>7.930494099855423E-2</v>
      </c>
      <c r="Q208" s="30">
        <v>1.2090873718261719</v>
      </c>
      <c r="R208" s="31">
        <v>1.43538275</v>
      </c>
      <c r="S208" s="32">
        <v>-0.32133075</v>
      </c>
    </row>
    <row r="209" spans="1:19" hidden="1">
      <c r="A209" s="17">
        <v>207</v>
      </c>
      <c r="B209" s="33">
        <v>2</v>
      </c>
      <c r="C209" s="20" t="s">
        <v>221</v>
      </c>
      <c r="D209" s="20" t="s">
        <v>15</v>
      </c>
      <c r="E209" s="21"/>
      <c r="F209" s="22">
        <v>1.746869875</v>
      </c>
      <c r="G209" s="23">
        <v>20.498703002929688</v>
      </c>
      <c r="H209" s="24">
        <v>2.8262261184863746E-4</v>
      </c>
      <c r="I209" s="25">
        <v>1</v>
      </c>
      <c r="J209" s="26">
        <v>81</v>
      </c>
      <c r="K209" s="18">
        <v>0</v>
      </c>
      <c r="L209" s="23">
        <v>10.382439613342285</v>
      </c>
      <c r="M209" s="27">
        <v>10.333164215087891</v>
      </c>
      <c r="N209" s="24">
        <v>3.4609248396009207E-3</v>
      </c>
      <c r="O209" s="28"/>
      <c r="P209" s="29">
        <v>5.2915359847247601E-3</v>
      </c>
      <c r="Q209" s="30">
        <v>4.4424187391996384E-2</v>
      </c>
      <c r="R209" s="31">
        <v>21.391725999999998</v>
      </c>
      <c r="S209" s="32">
        <v>19.644856000000001</v>
      </c>
    </row>
    <row r="210" spans="1:19" hidden="1">
      <c r="A210" s="17">
        <v>208</v>
      </c>
      <c r="B210" s="33">
        <v>2</v>
      </c>
      <c r="C210" s="20" t="s">
        <v>222</v>
      </c>
      <c r="D210" s="20" t="s">
        <v>15</v>
      </c>
      <c r="E210" s="21"/>
      <c r="F210" s="22">
        <v>1.6953891249999999</v>
      </c>
      <c r="G210" s="23">
        <v>17.244796752929688</v>
      </c>
      <c r="H210" s="24">
        <v>2.742936194408685E-4</v>
      </c>
      <c r="I210" s="25">
        <v>1</v>
      </c>
      <c r="J210" s="26">
        <v>326</v>
      </c>
      <c r="K210" s="18">
        <v>1</v>
      </c>
      <c r="L210" s="23">
        <v>4.3914494514465332</v>
      </c>
      <c r="M210" s="27">
        <v>1.371855616569519</v>
      </c>
      <c r="N210" s="24">
        <v>8.3188446296844631E-5</v>
      </c>
      <c r="O210" s="28"/>
      <c r="P210" s="29">
        <v>0.21365830302238464</v>
      </c>
      <c r="Q210" s="30">
        <v>2.3422996997833252</v>
      </c>
      <c r="R210" s="31">
        <v>0.51418174999999999</v>
      </c>
      <c r="S210" s="32">
        <v>-1.1812073750000001</v>
      </c>
    </row>
    <row r="211" spans="1:19" hidden="1">
      <c r="A211" s="17">
        <v>209</v>
      </c>
      <c r="B211" s="33">
        <v>1</v>
      </c>
      <c r="C211" s="20" t="s">
        <v>223</v>
      </c>
      <c r="D211" s="20" t="s">
        <v>15</v>
      </c>
      <c r="E211" s="21"/>
      <c r="F211" s="22">
        <v>1.6850445000000001</v>
      </c>
      <c r="G211" s="23">
        <v>10.810516357421875</v>
      </c>
      <c r="H211" s="24">
        <v>2.7262000367045403E-4</v>
      </c>
      <c r="I211" s="25">
        <v>2</v>
      </c>
      <c r="J211" s="26">
        <v>342</v>
      </c>
      <c r="K211" s="18">
        <v>2</v>
      </c>
      <c r="L211" s="23">
        <v>25.850751876831055</v>
      </c>
      <c r="M211" s="27">
        <v>31.947788238525391</v>
      </c>
      <c r="N211" s="24">
        <v>6.9555222580675036E-5</v>
      </c>
      <c r="O211" s="28"/>
      <c r="P211" s="29">
        <v>0.25397738814353943</v>
      </c>
      <c r="Q211" s="30">
        <v>-3.4472172260284424</v>
      </c>
      <c r="R211" s="31">
        <v>0.42991578125000002</v>
      </c>
      <c r="S211" s="32">
        <v>-1.2551287499999999</v>
      </c>
    </row>
    <row r="212" spans="1:19" hidden="1">
      <c r="A212" s="17">
        <v>210</v>
      </c>
      <c r="B212" s="33">
        <v>1</v>
      </c>
      <c r="C212" s="20" t="s">
        <v>224</v>
      </c>
      <c r="D212" s="20" t="s">
        <v>15</v>
      </c>
      <c r="E212" s="21"/>
      <c r="F212" s="22">
        <v>1.6792830000000001</v>
      </c>
      <c r="G212" s="23">
        <v>-6.5647587776184082</v>
      </c>
      <c r="H212" s="24">
        <v>2.7168786618858576E-4</v>
      </c>
      <c r="I212" s="25">
        <v>2</v>
      </c>
      <c r="J212" s="26">
        <v>300</v>
      </c>
      <c r="K212" s="18">
        <v>1</v>
      </c>
      <c r="L212" s="23">
        <v>-11.250711441040039</v>
      </c>
      <c r="M212" s="27">
        <v>-12.038812637329102</v>
      </c>
      <c r="N212" s="24">
        <v>1.1614985851338133E-4</v>
      </c>
      <c r="O212" s="28"/>
      <c r="P212" s="29">
        <v>0.15157186985015869</v>
      </c>
      <c r="Q212" s="30">
        <v>0.76016139984130859</v>
      </c>
      <c r="R212" s="31">
        <v>0.71791387500000003</v>
      </c>
      <c r="S212" s="32">
        <v>-0.96136912500000005</v>
      </c>
    </row>
    <row r="213" spans="1:19" hidden="1">
      <c r="A213" s="17">
        <v>211</v>
      </c>
      <c r="B213" s="33">
        <v>1</v>
      </c>
      <c r="C213" s="20" t="s">
        <v>225</v>
      </c>
      <c r="D213" s="20" t="s">
        <v>15</v>
      </c>
      <c r="E213" s="21"/>
      <c r="F213" s="22">
        <v>1.6735763749999999</v>
      </c>
      <c r="G213" s="23">
        <v>12.805865287780762</v>
      </c>
      <c r="H213" s="24">
        <v>2.7076457627117634E-4</v>
      </c>
      <c r="I213" s="25">
        <v>1</v>
      </c>
      <c r="J213" s="26">
        <v>349</v>
      </c>
      <c r="K213" s="18">
        <v>1</v>
      </c>
      <c r="L213" s="23">
        <v>2.6922914981842041</v>
      </c>
      <c r="M213" s="27">
        <v>-1.013372540473938</v>
      </c>
      <c r="N213" s="24">
        <v>5.9563899412751198E-5</v>
      </c>
      <c r="O213" s="28"/>
      <c r="P213" s="29">
        <v>0.29456135630607605</v>
      </c>
      <c r="Q213" s="30">
        <v>2.6408805847167969</v>
      </c>
      <c r="R213" s="31">
        <v>0.36816015624999998</v>
      </c>
      <c r="S213" s="32">
        <v>-1.305416125</v>
      </c>
    </row>
    <row r="214" spans="1:19" hidden="1">
      <c r="A214" s="17">
        <v>212</v>
      </c>
      <c r="B214" s="33">
        <v>1</v>
      </c>
      <c r="C214" s="20" t="s">
        <v>226</v>
      </c>
      <c r="D214" s="20" t="s">
        <v>15</v>
      </c>
      <c r="E214" s="21"/>
      <c r="F214" s="22">
        <v>1.6314519999999999</v>
      </c>
      <c r="G214" s="23">
        <v>-2.7893123626708984</v>
      </c>
      <c r="H214" s="24">
        <v>2.6394939050078392E-4</v>
      </c>
      <c r="I214" s="25">
        <v>2</v>
      </c>
      <c r="J214" s="26">
        <v>36</v>
      </c>
      <c r="K214" s="18">
        <v>0</v>
      </c>
      <c r="L214" s="23">
        <v>5.4568605422973633</v>
      </c>
      <c r="M214" s="27">
        <v>5.4769010543823242</v>
      </c>
      <c r="N214" s="24">
        <v>7.6531656086444855E-3</v>
      </c>
      <c r="O214" s="28"/>
      <c r="P214" s="29">
        <v>2.2348407655954361E-3</v>
      </c>
      <c r="Q214" s="30">
        <v>-1.8957672640681267E-2</v>
      </c>
      <c r="R214" s="31">
        <v>47.303663999999998</v>
      </c>
      <c r="S214" s="32">
        <v>45.672212000000002</v>
      </c>
    </row>
    <row r="215" spans="1:19" hidden="1">
      <c r="A215" s="17">
        <v>213</v>
      </c>
      <c r="B215" s="33">
        <v>2</v>
      </c>
      <c r="C215" s="20" t="s">
        <v>227</v>
      </c>
      <c r="D215" s="20" t="s">
        <v>15</v>
      </c>
      <c r="E215" s="21"/>
      <c r="F215" s="22">
        <v>1.6282045000000001</v>
      </c>
      <c r="G215" s="23">
        <v>33.657482147216797</v>
      </c>
      <c r="H215" s="24">
        <v>2.6342397904954851E-4</v>
      </c>
      <c r="I215" s="25">
        <v>1</v>
      </c>
      <c r="J215" s="26">
        <v>218</v>
      </c>
      <c r="K215" s="18">
        <v>1</v>
      </c>
      <c r="L215" s="23">
        <v>4.4950437545776367</v>
      </c>
      <c r="M215" s="27">
        <v>3.3426673412322998</v>
      </c>
      <c r="N215" s="24">
        <v>3.5106312134303153E-4</v>
      </c>
      <c r="O215" s="28"/>
      <c r="P215" s="29">
        <v>4.8622481524944305E-2</v>
      </c>
      <c r="Q215" s="30">
        <v>1.0608834028244019</v>
      </c>
      <c r="R215" s="31">
        <v>2.1698957499999998</v>
      </c>
      <c r="S215" s="32">
        <v>0.54169131250000002</v>
      </c>
    </row>
    <row r="216" spans="1:19" hidden="1">
      <c r="A216" s="17">
        <v>214</v>
      </c>
      <c r="B216" s="33">
        <v>1</v>
      </c>
      <c r="C216" s="20" t="s">
        <v>228</v>
      </c>
      <c r="D216" s="20" t="s">
        <v>15</v>
      </c>
      <c r="E216" s="21"/>
      <c r="F216" s="22">
        <v>1.6280943750000001</v>
      </c>
      <c r="G216" s="23">
        <v>-2.0930631160736084</v>
      </c>
      <c r="H216" s="24">
        <v>2.6340613840147853E-4</v>
      </c>
      <c r="I216" s="25">
        <v>2</v>
      </c>
      <c r="J216" s="26">
        <v>293</v>
      </c>
      <c r="K216" s="18">
        <v>1</v>
      </c>
      <c r="L216" s="23">
        <v>0.26517900824546814</v>
      </c>
      <c r="M216" s="27">
        <v>0.65456336736679077</v>
      </c>
      <c r="N216" s="24">
        <v>1.2334137863945216E-4</v>
      </c>
      <c r="O216" s="28"/>
      <c r="P216" s="29">
        <v>0.13838344812393188</v>
      </c>
      <c r="Q216" s="30">
        <v>-0.33331820368766785</v>
      </c>
      <c r="R216" s="31">
        <v>0.76236418750000001</v>
      </c>
      <c r="S216" s="32">
        <v>-0.86573018749999997</v>
      </c>
    </row>
    <row r="217" spans="1:19" hidden="1">
      <c r="A217" s="17">
        <v>215</v>
      </c>
      <c r="B217" s="33">
        <v>2</v>
      </c>
      <c r="C217" s="20" t="s">
        <v>229</v>
      </c>
      <c r="D217" s="20" t="s">
        <v>15</v>
      </c>
      <c r="E217" s="21"/>
      <c r="F217" s="22">
        <v>1.6263771250000001</v>
      </c>
      <c r="G217" s="23">
        <v>21.134622573852539</v>
      </c>
      <c r="H217" s="24">
        <v>2.6312831323593855E-4</v>
      </c>
      <c r="I217" s="25">
        <v>1</v>
      </c>
      <c r="J217" s="26">
        <v>275</v>
      </c>
      <c r="K217" s="18">
        <v>0</v>
      </c>
      <c r="L217" s="23">
        <v>12.793428421020508</v>
      </c>
      <c r="M217" s="27">
        <v>11.912514686584473</v>
      </c>
      <c r="N217" s="24">
        <v>1.6620596579741687E-4</v>
      </c>
      <c r="O217" s="28"/>
      <c r="P217" s="29">
        <v>0.10258598625659943</v>
      </c>
      <c r="Q217" s="30">
        <v>0.70639550685882568</v>
      </c>
      <c r="R217" s="31">
        <v>1.027307</v>
      </c>
      <c r="S217" s="32">
        <v>-0.59907006249999994</v>
      </c>
    </row>
    <row r="218" spans="1:19" hidden="1">
      <c r="A218" s="17">
        <v>216</v>
      </c>
      <c r="B218" s="33">
        <v>2</v>
      </c>
      <c r="C218" s="20" t="s">
        <v>230</v>
      </c>
      <c r="D218" s="20" t="s">
        <v>15</v>
      </c>
      <c r="E218" s="21"/>
      <c r="F218" s="22">
        <v>1.5741008750000001</v>
      </c>
      <c r="G218" s="23">
        <v>31.719491958618164</v>
      </c>
      <c r="H218" s="24">
        <v>2.5467065279372036E-4</v>
      </c>
      <c r="I218" s="25">
        <v>1</v>
      </c>
      <c r="J218" s="26">
        <v>175</v>
      </c>
      <c r="K218" s="18">
        <v>1</v>
      </c>
      <c r="L218" s="23">
        <v>0.38878664374351501</v>
      </c>
      <c r="M218" s="27">
        <v>-0.21221181750297546</v>
      </c>
      <c r="N218" s="24">
        <v>6.682358798570931E-4</v>
      </c>
      <c r="O218" s="28"/>
      <c r="P218" s="29">
        <v>2.4695403873920441E-2</v>
      </c>
      <c r="Q218" s="30">
        <v>0.58740311861038208</v>
      </c>
      <c r="R218" s="31">
        <v>4.1303177499999997</v>
      </c>
      <c r="S218" s="32">
        <v>2.5562170000000002</v>
      </c>
    </row>
    <row r="219" spans="1:19" hidden="1">
      <c r="A219" s="17">
        <v>217</v>
      </c>
      <c r="B219" s="33">
        <v>1</v>
      </c>
      <c r="C219" s="20" t="s">
        <v>231</v>
      </c>
      <c r="D219" s="20" t="s">
        <v>15</v>
      </c>
      <c r="E219" s="21"/>
      <c r="F219" s="22">
        <v>1.5666163749999999</v>
      </c>
      <c r="G219" s="23">
        <v>1.0428873300552368</v>
      </c>
      <c r="H219" s="24">
        <v>2.534597588237375E-4</v>
      </c>
      <c r="I219" s="25">
        <v>2</v>
      </c>
      <c r="J219" s="26">
        <v>194</v>
      </c>
      <c r="K219" s="18">
        <v>1</v>
      </c>
      <c r="L219" s="23">
        <v>1.6251844167709351</v>
      </c>
      <c r="M219" s="27">
        <v>1.6449320316314697</v>
      </c>
      <c r="N219" s="24">
        <v>5.0360203022137284E-4</v>
      </c>
      <c r="O219" s="28"/>
      <c r="P219" s="29">
        <v>3.2612837851047516E-2</v>
      </c>
      <c r="Q219" s="30">
        <v>-1.8794359639286995E-2</v>
      </c>
      <c r="R219" s="31">
        <v>3.1127277499999999</v>
      </c>
      <c r="S219" s="32">
        <v>1.54611125</v>
      </c>
    </row>
    <row r="220" spans="1:19" hidden="1">
      <c r="A220" s="17">
        <v>218</v>
      </c>
      <c r="B220" s="33">
        <v>2</v>
      </c>
      <c r="C220" s="20" t="s">
        <v>232</v>
      </c>
      <c r="D220" s="20" t="s">
        <v>15</v>
      </c>
      <c r="E220" s="21"/>
      <c r="F220" s="22">
        <v>1.5547811250000001</v>
      </c>
      <c r="G220" s="23">
        <v>24.821846008300781</v>
      </c>
      <c r="H220" s="24">
        <v>2.5154493050649762E-4</v>
      </c>
      <c r="I220" s="25">
        <v>1</v>
      </c>
      <c r="J220" s="26">
        <v>213</v>
      </c>
      <c r="K220" s="18">
        <v>2</v>
      </c>
      <c r="L220" s="23">
        <v>16.649892807006836</v>
      </c>
      <c r="M220" s="27">
        <v>16.316682815551758</v>
      </c>
      <c r="N220" s="24">
        <v>3.88812564779073E-4</v>
      </c>
      <c r="O220" s="28"/>
      <c r="P220" s="29">
        <v>4.1922036558389664E-2</v>
      </c>
      <c r="Q220" s="30">
        <v>0.27445909380912781</v>
      </c>
      <c r="R220" s="31">
        <v>2.4032222499999998</v>
      </c>
      <c r="S220" s="32">
        <v>0.84844118749999997</v>
      </c>
    </row>
    <row r="221" spans="1:19" hidden="1">
      <c r="A221" s="17">
        <v>219</v>
      </c>
      <c r="B221" s="33">
        <v>2</v>
      </c>
      <c r="C221" s="20" t="s">
        <v>233</v>
      </c>
      <c r="D221" s="20" t="s">
        <v>15</v>
      </c>
      <c r="E221" s="21"/>
      <c r="F221" s="22">
        <v>1.5504102500000001</v>
      </c>
      <c r="G221" s="23">
        <v>41.427173614501953</v>
      </c>
      <c r="H221" s="24">
        <v>2.5083779473789036E-4</v>
      </c>
      <c r="I221" s="25">
        <v>1</v>
      </c>
      <c r="J221" s="26">
        <v>223</v>
      </c>
      <c r="K221" s="18">
        <v>2</v>
      </c>
      <c r="L221" s="23">
        <v>114.69595336914063</v>
      </c>
      <c r="M221" s="27">
        <v>120.53594970703125</v>
      </c>
      <c r="N221" s="24">
        <v>3.3424343564547598E-4</v>
      </c>
      <c r="O221" s="28"/>
      <c r="P221" s="29">
        <v>4.8629198223352432E-2</v>
      </c>
      <c r="Q221" s="30">
        <v>-2.5193192958831787</v>
      </c>
      <c r="R221" s="31">
        <v>2.0659345</v>
      </c>
      <c r="S221" s="32">
        <v>0.51552431249999997</v>
      </c>
    </row>
    <row r="222" spans="1:19" hidden="1">
      <c r="A222" s="17">
        <v>220</v>
      </c>
      <c r="B222" s="33">
        <v>1</v>
      </c>
      <c r="C222" s="20" t="s">
        <v>234</v>
      </c>
      <c r="D222" s="20" t="s">
        <v>15</v>
      </c>
      <c r="E222" s="21"/>
      <c r="F222" s="22">
        <v>1.5214412500000001</v>
      </c>
      <c r="G222" s="23">
        <v>-10.185497283935547</v>
      </c>
      <c r="H222" s="24">
        <v>2.4615094298496842E-4</v>
      </c>
      <c r="I222" s="25">
        <v>2</v>
      </c>
      <c r="J222" s="26">
        <v>185</v>
      </c>
      <c r="K222" s="18">
        <v>1</v>
      </c>
      <c r="L222" s="23">
        <v>-14.140082359313965</v>
      </c>
      <c r="M222" s="27">
        <v>-14.240422248840332</v>
      </c>
      <c r="N222" s="24">
        <v>6.161998026072979E-4</v>
      </c>
      <c r="O222" s="28"/>
      <c r="P222" s="29">
        <v>2.5884931907057762E-2</v>
      </c>
      <c r="Q222" s="30">
        <v>0.11397284269332886</v>
      </c>
      <c r="R222" s="31">
        <v>3.8086862500000001</v>
      </c>
      <c r="S222" s="32">
        <v>2.287245</v>
      </c>
    </row>
    <row r="223" spans="1:19" hidden="1">
      <c r="A223" s="17">
        <v>221</v>
      </c>
      <c r="B223" s="33">
        <v>1</v>
      </c>
      <c r="C223" s="20" t="s">
        <v>235</v>
      </c>
      <c r="D223" s="20" t="s">
        <v>15</v>
      </c>
      <c r="E223" s="21"/>
      <c r="F223" s="22">
        <v>1.517630875</v>
      </c>
      <c r="G223" s="23">
        <v>-26.762889862060547</v>
      </c>
      <c r="H223" s="24">
        <v>2.4553449475206435E-4</v>
      </c>
      <c r="I223" s="25">
        <v>2</v>
      </c>
      <c r="J223" s="26">
        <v>281</v>
      </c>
      <c r="K223" s="18">
        <v>2</v>
      </c>
      <c r="L223" s="23">
        <v>31.249752044677734</v>
      </c>
      <c r="M223" s="27">
        <v>44.94085693359375</v>
      </c>
      <c r="N223" s="24">
        <v>1.4933105558156967E-4</v>
      </c>
      <c r="O223" s="28"/>
      <c r="P223" s="29">
        <v>0.10654409974813461</v>
      </c>
      <c r="Q223" s="30">
        <v>-8.439579963684082</v>
      </c>
      <c r="R223" s="31">
        <v>0.92300450000000001</v>
      </c>
      <c r="S223" s="32">
        <v>-0.59462643749999999</v>
      </c>
    </row>
    <row r="224" spans="1:19" hidden="1">
      <c r="A224" s="17">
        <v>222</v>
      </c>
      <c r="B224" s="33">
        <v>2</v>
      </c>
      <c r="C224" s="20" t="s">
        <v>236</v>
      </c>
      <c r="D224" s="20" t="s">
        <v>15</v>
      </c>
      <c r="E224" s="21"/>
      <c r="F224" s="22">
        <v>1.4293337500000001</v>
      </c>
      <c r="G224" s="23">
        <v>61.910037994384766</v>
      </c>
      <c r="H224" s="24">
        <v>2.3124905419535935E-4</v>
      </c>
      <c r="I224" s="25">
        <v>1</v>
      </c>
      <c r="J224" s="26">
        <v>186</v>
      </c>
      <c r="K224" s="18">
        <v>2</v>
      </c>
      <c r="L224" s="23">
        <v>51.272903442382813</v>
      </c>
      <c r="M224" s="27">
        <v>51.012939453125</v>
      </c>
      <c r="N224" s="24">
        <v>5.8686156990006566E-4</v>
      </c>
      <c r="O224" s="28"/>
      <c r="P224" s="29">
        <v>2.5533560663461685E-2</v>
      </c>
      <c r="Q224" s="30">
        <v>0.16774989664554596</v>
      </c>
      <c r="R224" s="31">
        <v>3.6273487499999999</v>
      </c>
      <c r="S224" s="32">
        <v>2.1980149999999998</v>
      </c>
    </row>
    <row r="225" spans="1:19" hidden="1">
      <c r="A225" s="17">
        <v>223</v>
      </c>
      <c r="B225" s="33">
        <v>1</v>
      </c>
      <c r="C225" s="20" t="s">
        <v>237</v>
      </c>
      <c r="D225" s="20" t="s">
        <v>15</v>
      </c>
      <c r="E225" s="21"/>
      <c r="F225" s="22">
        <v>1.422829125</v>
      </c>
      <c r="G225" s="23">
        <v>9.401432991027832</v>
      </c>
      <c r="H225" s="24">
        <v>2.3019670334178954E-4</v>
      </c>
      <c r="I225" s="25">
        <v>2</v>
      </c>
      <c r="J225" s="26">
        <v>55</v>
      </c>
      <c r="K225" s="18">
        <v>1</v>
      </c>
      <c r="L225" s="23">
        <v>-1.9157826900482178</v>
      </c>
      <c r="M225" s="27">
        <v>-1.943358302116394</v>
      </c>
      <c r="N225" s="24">
        <v>5.5019203573465347E-3</v>
      </c>
      <c r="O225" s="28"/>
      <c r="P225" s="29">
        <v>2.7111393865197897E-3</v>
      </c>
      <c r="Q225" s="30">
        <v>2.8045836836099625E-2</v>
      </c>
      <c r="R225" s="31">
        <v>34.006971999999998</v>
      </c>
      <c r="S225" s="32">
        <v>32.584144000000002</v>
      </c>
    </row>
    <row r="226" spans="1:19" hidden="1">
      <c r="A226" s="17">
        <v>224</v>
      </c>
      <c r="B226" s="33">
        <v>2</v>
      </c>
      <c r="C226" s="20" t="s">
        <v>238</v>
      </c>
      <c r="D226" s="20" t="s">
        <v>15</v>
      </c>
      <c r="E226" s="21"/>
      <c r="F226" s="22">
        <v>1.40902675</v>
      </c>
      <c r="G226" s="23">
        <v>102.98013305664063</v>
      </c>
      <c r="H226" s="24">
        <v>2.2796363919042051E-4</v>
      </c>
      <c r="I226" s="25">
        <v>1</v>
      </c>
      <c r="J226" s="26">
        <v>34</v>
      </c>
      <c r="K226" s="18">
        <v>2</v>
      </c>
      <c r="L226" s="23">
        <v>17.609804153442383</v>
      </c>
      <c r="M226" s="27">
        <v>17.518976211547852</v>
      </c>
      <c r="N226" s="24">
        <v>8.0532515421509743E-3</v>
      </c>
      <c r="O226" s="28"/>
      <c r="P226" s="29">
        <v>1.8342618132010102E-3</v>
      </c>
      <c r="Q226" s="30">
        <v>7.7146239578723907E-2</v>
      </c>
      <c r="R226" s="31">
        <v>49.776567999999997</v>
      </c>
      <c r="S226" s="32">
        <v>48.367539999999998</v>
      </c>
    </row>
    <row r="227" spans="1:19" hidden="1">
      <c r="A227" s="17">
        <v>225</v>
      </c>
      <c r="B227" s="33">
        <v>1</v>
      </c>
      <c r="C227" s="20" t="s">
        <v>239</v>
      </c>
      <c r="D227" s="20" t="s">
        <v>15</v>
      </c>
      <c r="E227" s="21"/>
      <c r="F227" s="22">
        <v>1.4082950000000001</v>
      </c>
      <c r="G227" s="23">
        <v>6.606043815612793</v>
      </c>
      <c r="H227" s="24">
        <v>2.2784524480812252E-4</v>
      </c>
      <c r="I227" s="25">
        <v>2</v>
      </c>
      <c r="J227" s="26">
        <v>327</v>
      </c>
      <c r="K227" s="18">
        <v>1</v>
      </c>
      <c r="L227" s="23">
        <v>1.1792863607406616</v>
      </c>
      <c r="M227" s="27">
        <v>6.4018644392490387E-2</v>
      </c>
      <c r="N227" s="24">
        <v>8.21958456072025E-5</v>
      </c>
      <c r="O227" s="28"/>
      <c r="P227" s="29">
        <v>0.17962102591991425</v>
      </c>
      <c r="Q227" s="30">
        <v>0.91435688734054565</v>
      </c>
      <c r="R227" s="31">
        <v>0.50804656250000002</v>
      </c>
      <c r="S227" s="32">
        <v>-0.90024843750000005</v>
      </c>
    </row>
    <row r="228" spans="1:19" hidden="1">
      <c r="A228" s="17">
        <v>226</v>
      </c>
      <c r="B228" s="33">
        <v>2</v>
      </c>
      <c r="C228" s="20" t="s">
        <v>240</v>
      </c>
      <c r="D228" s="20" t="s">
        <v>15</v>
      </c>
      <c r="E228" s="21"/>
      <c r="F228" s="22">
        <v>1.3464970000000001</v>
      </c>
      <c r="G228" s="23">
        <v>39.156219482421875</v>
      </c>
      <c r="H228" s="24">
        <v>2.1784707496408373E-4</v>
      </c>
      <c r="I228" s="25">
        <v>1</v>
      </c>
      <c r="J228" s="26">
        <v>297</v>
      </c>
      <c r="K228" s="18">
        <v>1</v>
      </c>
      <c r="L228" s="23">
        <v>-9.9457798004150391</v>
      </c>
      <c r="M228" s="27">
        <v>-14.049894332885742</v>
      </c>
      <c r="N228" s="24">
        <v>1.1843016545753926E-4</v>
      </c>
      <c r="O228" s="28"/>
      <c r="P228" s="29">
        <v>0.11919455975294113</v>
      </c>
      <c r="Q228" s="30">
        <v>4.2058424949645996</v>
      </c>
      <c r="R228" s="31">
        <v>0.73200831249999998</v>
      </c>
      <c r="S228" s="32">
        <v>-0.61448868749999996</v>
      </c>
    </row>
    <row r="229" spans="1:19" hidden="1">
      <c r="A229" s="17">
        <v>227</v>
      </c>
      <c r="B229" s="33">
        <v>2</v>
      </c>
      <c r="C229" s="20" t="s">
        <v>241</v>
      </c>
      <c r="D229" s="20" t="s">
        <v>15</v>
      </c>
      <c r="E229" s="21"/>
      <c r="F229" s="22">
        <v>1.316160625</v>
      </c>
      <c r="G229" s="23">
        <v>45.701686859130859</v>
      </c>
      <c r="H229" s="24">
        <v>2.1293901954777539E-4</v>
      </c>
      <c r="I229" s="25">
        <v>1</v>
      </c>
      <c r="J229" s="26">
        <v>41</v>
      </c>
      <c r="K229" s="18">
        <v>2</v>
      </c>
      <c r="L229" s="23">
        <v>10.559694290161133</v>
      </c>
      <c r="M229" s="27">
        <v>10.506753921508789</v>
      </c>
      <c r="N229" s="24">
        <v>6.9605633616447449E-3</v>
      </c>
      <c r="O229" s="28"/>
      <c r="P229" s="29">
        <v>1.982338959351182E-3</v>
      </c>
      <c r="Q229" s="30">
        <v>4.7812305390834808E-2</v>
      </c>
      <c r="R229" s="31">
        <v>43.022736000000002</v>
      </c>
      <c r="S229" s="32">
        <v>41.706575999999998</v>
      </c>
    </row>
    <row r="230" spans="1:19" hidden="1">
      <c r="A230" s="17">
        <v>228</v>
      </c>
      <c r="B230" s="33">
        <v>1</v>
      </c>
      <c r="C230" s="20" t="s">
        <v>242</v>
      </c>
      <c r="D230" s="20" t="s">
        <v>15</v>
      </c>
      <c r="E230" s="21"/>
      <c r="F230" s="22">
        <v>1.3051079999999999</v>
      </c>
      <c r="G230" s="23">
        <v>-33.576633453369141</v>
      </c>
      <c r="H230" s="24">
        <v>2.1115082199685276E-4</v>
      </c>
      <c r="I230" s="25">
        <v>2</v>
      </c>
      <c r="J230" s="26">
        <v>251</v>
      </c>
      <c r="K230" s="18">
        <v>1</v>
      </c>
      <c r="L230" s="23">
        <v>-9.1796855926513672</v>
      </c>
      <c r="M230" s="27">
        <v>-7.179926872253418</v>
      </c>
      <c r="N230" s="24">
        <v>2.4694157764315605E-4</v>
      </c>
      <c r="O230" s="28"/>
      <c r="P230" s="29">
        <v>5.5407129228115082E-2</v>
      </c>
      <c r="Q230" s="30">
        <v>-2.0350744724273682</v>
      </c>
      <c r="R230" s="31">
        <v>1.5263279999999999</v>
      </c>
      <c r="S230" s="32">
        <v>0.22121995312500001</v>
      </c>
    </row>
    <row r="231" spans="1:19" hidden="1">
      <c r="A231" s="17">
        <v>229</v>
      </c>
      <c r="B231" s="33">
        <v>1</v>
      </c>
      <c r="C231" s="20" t="s">
        <v>243</v>
      </c>
      <c r="D231" s="20" t="s">
        <v>15</v>
      </c>
      <c r="E231" s="21"/>
      <c r="F231" s="22">
        <v>1.2799795</v>
      </c>
      <c r="G231" s="23">
        <v>20.692262649536133</v>
      </c>
      <c r="H231" s="24">
        <v>2.0708533702418208E-4</v>
      </c>
      <c r="I231" s="25">
        <v>1</v>
      </c>
      <c r="J231" s="26">
        <v>354</v>
      </c>
      <c r="K231" s="18">
        <v>1</v>
      </c>
      <c r="L231" s="23">
        <v>6.950981616973877</v>
      </c>
      <c r="M231" s="27">
        <v>3.1050035953521729</v>
      </c>
      <c r="N231" s="24">
        <v>5.4376730986405164E-5</v>
      </c>
      <c r="O231" s="28"/>
      <c r="P231" s="29">
        <v>0.24677620828151703</v>
      </c>
      <c r="Q231" s="30">
        <v>2.8096425533294678</v>
      </c>
      <c r="R231" s="31">
        <v>0.33609862499999998</v>
      </c>
      <c r="S231" s="32">
        <v>-0.9438808125</v>
      </c>
    </row>
    <row r="232" spans="1:19" hidden="1">
      <c r="A232" s="17">
        <v>230</v>
      </c>
      <c r="B232" s="33">
        <v>1</v>
      </c>
      <c r="C232" s="20" t="s">
        <v>244</v>
      </c>
      <c r="D232" s="20" t="s">
        <v>15</v>
      </c>
      <c r="E232" s="21"/>
      <c r="F232" s="22">
        <v>1.2511615</v>
      </c>
      <c r="G232" s="23">
        <v>-9.2100410461425781</v>
      </c>
      <c r="H232" s="24">
        <v>2.024229324888438E-4</v>
      </c>
      <c r="I232" s="25">
        <v>2</v>
      </c>
      <c r="J232" s="26">
        <v>120</v>
      </c>
      <c r="K232" s="18">
        <v>1</v>
      </c>
      <c r="L232" s="23">
        <v>2.9753408432006836</v>
      </c>
      <c r="M232" s="27">
        <v>3.0890991687774658</v>
      </c>
      <c r="N232" s="24">
        <v>1.6084726667031646E-3</v>
      </c>
      <c r="O232" s="28"/>
      <c r="P232" s="29">
        <v>8.1547955051064491E-3</v>
      </c>
      <c r="Q232" s="30">
        <v>-0.10944965481758118</v>
      </c>
      <c r="R232" s="31">
        <v>9.9418539999999993</v>
      </c>
      <c r="S232" s="32">
        <v>8.6906920000000003</v>
      </c>
    </row>
    <row r="233" spans="1:19" hidden="1">
      <c r="A233" s="17">
        <v>231</v>
      </c>
      <c r="B233" s="33">
        <v>1</v>
      </c>
      <c r="C233" s="20" t="s">
        <v>245</v>
      </c>
      <c r="D233" s="20" t="s">
        <v>15</v>
      </c>
      <c r="E233" s="21"/>
      <c r="F233" s="22">
        <v>1.23226525</v>
      </c>
      <c r="G233" s="23">
        <v>14.634632110595703</v>
      </c>
      <c r="H233" s="24">
        <v>1.9936574972234666E-4</v>
      </c>
      <c r="I233" s="25">
        <v>1</v>
      </c>
      <c r="J233" s="26">
        <v>9</v>
      </c>
      <c r="K233" s="18">
        <v>0</v>
      </c>
      <c r="L233" s="23">
        <v>20.962604522705078</v>
      </c>
      <c r="M233" s="27">
        <v>20.967185974121094</v>
      </c>
      <c r="N233" s="24">
        <v>1.883874274790287E-2</v>
      </c>
      <c r="O233" s="28"/>
      <c r="P233" s="29">
        <v>6.8574975011870265E-4</v>
      </c>
      <c r="Q233" s="30">
        <v>-3.7854223046451807E-3</v>
      </c>
      <c r="R233" s="31">
        <v>116.440912</v>
      </c>
      <c r="S233" s="32">
        <v>115.208648</v>
      </c>
    </row>
    <row r="234" spans="1:19" hidden="1">
      <c r="A234" s="17">
        <v>232</v>
      </c>
      <c r="B234" s="33">
        <v>1</v>
      </c>
      <c r="C234" s="20" t="s">
        <v>246</v>
      </c>
      <c r="D234" s="20" t="s">
        <v>15</v>
      </c>
      <c r="E234" s="21"/>
      <c r="F234" s="22">
        <v>1.226599875</v>
      </c>
      <c r="G234" s="23">
        <v>-9.6450700759887695</v>
      </c>
      <c r="H234" s="24">
        <v>1.9844915368594229E-4</v>
      </c>
      <c r="I234" s="25">
        <v>2</v>
      </c>
      <c r="J234" s="26">
        <v>308</v>
      </c>
      <c r="K234" s="18">
        <v>1</v>
      </c>
      <c r="L234" s="23">
        <v>-14.327391624450684</v>
      </c>
      <c r="M234" s="27">
        <v>-14.938723564147949</v>
      </c>
      <c r="N234" s="24">
        <v>1.0558070061961189E-4</v>
      </c>
      <c r="O234" s="28"/>
      <c r="P234" s="29">
        <v>0.1217956468462944</v>
      </c>
      <c r="Q234" s="30">
        <v>0.63116240501403809</v>
      </c>
      <c r="R234" s="31">
        <v>0.65258668750000004</v>
      </c>
      <c r="S234" s="32">
        <v>-0.57401318749999997</v>
      </c>
    </row>
    <row r="235" spans="1:19" hidden="1">
      <c r="A235" s="17">
        <v>233</v>
      </c>
      <c r="B235" s="33">
        <v>1</v>
      </c>
      <c r="C235" s="20" t="s">
        <v>247</v>
      </c>
      <c r="D235" s="20" t="s">
        <v>15</v>
      </c>
      <c r="E235" s="21"/>
      <c r="F235" s="22">
        <v>1.1849251249999999</v>
      </c>
      <c r="G235" s="23">
        <v>23.817039489746094</v>
      </c>
      <c r="H235" s="24">
        <v>1.9170668383594602E-4</v>
      </c>
      <c r="I235" s="25">
        <v>1</v>
      </c>
      <c r="J235" s="26">
        <v>246</v>
      </c>
      <c r="K235" s="18">
        <v>1</v>
      </c>
      <c r="L235" s="23">
        <v>3.3045074939727783</v>
      </c>
      <c r="M235" s="27">
        <v>2.4227468967437744</v>
      </c>
      <c r="N235" s="24">
        <v>2.5147240376099944E-4</v>
      </c>
      <c r="O235" s="28"/>
      <c r="P235" s="29">
        <v>4.9398526549339294E-2</v>
      </c>
      <c r="Q235" s="30">
        <v>0.81837588548660278</v>
      </c>
      <c r="R235" s="31">
        <v>1.5543327499999999</v>
      </c>
      <c r="S235" s="32">
        <v>0.36940753124999998</v>
      </c>
    </row>
    <row r="236" spans="1:19" hidden="1">
      <c r="A236" s="17">
        <v>234</v>
      </c>
      <c r="B236" s="33">
        <v>1</v>
      </c>
      <c r="C236" s="20" t="s">
        <v>248</v>
      </c>
      <c r="D236" s="20" t="s">
        <v>15</v>
      </c>
      <c r="E236" s="21"/>
      <c r="F236" s="22">
        <v>1.175270625</v>
      </c>
      <c r="G236" s="23">
        <v>16.587034225463867</v>
      </c>
      <c r="H236" s="24">
        <v>1.9014469580724835E-4</v>
      </c>
      <c r="I236" s="25">
        <v>1</v>
      </c>
      <c r="J236" s="26">
        <v>346</v>
      </c>
      <c r="K236" s="18">
        <v>1</v>
      </c>
      <c r="L236" s="23">
        <v>10.119157791137695</v>
      </c>
      <c r="M236" s="27">
        <v>8.756779670715332</v>
      </c>
      <c r="N236" s="24">
        <v>6.6887077991850674E-5</v>
      </c>
      <c r="O236" s="28"/>
      <c r="P236" s="29">
        <v>0.1842082291841507</v>
      </c>
      <c r="Q236" s="30">
        <v>1.0219284296035767</v>
      </c>
      <c r="R236" s="31">
        <v>0.41342418749999998</v>
      </c>
      <c r="S236" s="32">
        <v>-0.76184643750000003</v>
      </c>
    </row>
    <row r="237" spans="1:19" hidden="1">
      <c r="A237" s="17">
        <v>235</v>
      </c>
      <c r="B237" s="33">
        <v>1</v>
      </c>
      <c r="C237" s="20" t="s">
        <v>249</v>
      </c>
      <c r="D237" s="20" t="s">
        <v>15</v>
      </c>
      <c r="E237" s="21"/>
      <c r="F237" s="22">
        <v>1.1640481250000001</v>
      </c>
      <c r="G237" s="23">
        <v>22.580066680908203</v>
      </c>
      <c r="H237" s="24">
        <v>1.8832902424037457E-4</v>
      </c>
      <c r="I237" s="25">
        <v>1</v>
      </c>
      <c r="J237" s="26">
        <v>68</v>
      </c>
      <c r="K237" s="18">
        <v>2</v>
      </c>
      <c r="L237" s="23">
        <v>15.34498119354248</v>
      </c>
      <c r="M237" s="27">
        <v>15.326006889343262</v>
      </c>
      <c r="N237" s="24">
        <v>4.3900785967707634E-3</v>
      </c>
      <c r="O237" s="28"/>
      <c r="P237" s="29">
        <v>2.7797904331237078E-3</v>
      </c>
      <c r="Q237" s="30">
        <v>1.6407251358032227E-2</v>
      </c>
      <c r="R237" s="31">
        <v>27.134755999999999</v>
      </c>
      <c r="S237" s="32">
        <v>25.970707999999998</v>
      </c>
    </row>
    <row r="238" spans="1:19" hidden="1">
      <c r="A238" s="17">
        <v>236</v>
      </c>
      <c r="B238" s="33">
        <v>2</v>
      </c>
      <c r="C238" s="20" t="s">
        <v>250</v>
      </c>
      <c r="D238" s="20" t="s">
        <v>15</v>
      </c>
      <c r="E238" s="21"/>
      <c r="F238" s="22">
        <v>1.161597875</v>
      </c>
      <c r="G238" s="23">
        <v>74.479652404785156</v>
      </c>
      <c r="H238" s="24">
        <v>1.8793261551763862E-4</v>
      </c>
      <c r="I238" s="25">
        <v>1</v>
      </c>
      <c r="J238" s="26">
        <v>149</v>
      </c>
      <c r="K238" s="18">
        <v>2</v>
      </c>
      <c r="L238" s="23">
        <v>30.660554885864258</v>
      </c>
      <c r="M238" s="27">
        <v>30.227386474609375</v>
      </c>
      <c r="N238" s="24">
        <v>9.3163765268400311E-4</v>
      </c>
      <c r="O238" s="28"/>
      <c r="P238" s="29">
        <v>1.3071401976048946E-2</v>
      </c>
      <c r="Q238" s="30">
        <v>0.32827726006507874</v>
      </c>
      <c r="R238" s="31">
        <v>5.7583849999999996</v>
      </c>
      <c r="S238" s="32">
        <v>4.596787</v>
      </c>
    </row>
    <row r="239" spans="1:19" hidden="1">
      <c r="A239" s="17">
        <v>237</v>
      </c>
      <c r="B239" s="33">
        <v>2</v>
      </c>
      <c r="C239" s="20" t="s">
        <v>251</v>
      </c>
      <c r="D239" s="20" t="s">
        <v>15</v>
      </c>
      <c r="E239" s="21"/>
      <c r="F239" s="22">
        <v>1.1338827499999999</v>
      </c>
      <c r="G239" s="23">
        <v>36.391815185546875</v>
      </c>
      <c r="H239" s="24">
        <v>1.8344863201491535E-4</v>
      </c>
      <c r="I239" s="25">
        <v>1</v>
      </c>
      <c r="J239" s="26">
        <v>76</v>
      </c>
      <c r="K239" s="18">
        <v>1</v>
      </c>
      <c r="L239" s="23">
        <v>7.5684752464294434</v>
      </c>
      <c r="M239" s="27">
        <v>7.4990482330322266</v>
      </c>
      <c r="N239" s="24">
        <v>3.9015575312077999E-3</v>
      </c>
      <c r="O239" s="28"/>
      <c r="P239" s="29">
        <v>3.0467971228063107E-3</v>
      </c>
      <c r="Q239" s="30">
        <v>6.4387194812297821E-2</v>
      </c>
      <c r="R239" s="31">
        <v>24.115244000000001</v>
      </c>
      <c r="S239" s="32">
        <v>22.981362000000001</v>
      </c>
    </row>
    <row r="240" spans="1:19" hidden="1">
      <c r="A240" s="17">
        <v>238</v>
      </c>
      <c r="B240" s="33">
        <v>2</v>
      </c>
      <c r="C240" s="20" t="s">
        <v>252</v>
      </c>
      <c r="D240" s="20" t="s">
        <v>15</v>
      </c>
      <c r="E240" s="21"/>
      <c r="F240" s="22">
        <v>1.0800602500000001</v>
      </c>
      <c r="G240" s="23">
        <v>115.1207275390625</v>
      </c>
      <c r="H240" s="24">
        <v>1.7474080959800631E-4</v>
      </c>
      <c r="I240" s="25">
        <v>1</v>
      </c>
      <c r="J240" s="26">
        <v>182</v>
      </c>
      <c r="K240" s="18">
        <v>2</v>
      </c>
      <c r="L240" s="23">
        <v>38.732429504394531</v>
      </c>
      <c r="M240" s="27">
        <v>37.830917358398438</v>
      </c>
      <c r="N240" s="24">
        <v>6.2604778213426471E-4</v>
      </c>
      <c r="O240" s="28"/>
      <c r="P240" s="29">
        <v>1.8086474388837814E-2</v>
      </c>
      <c r="Q240" s="30">
        <v>0.64224165678024292</v>
      </c>
      <c r="R240" s="31">
        <v>3.8695560000000002</v>
      </c>
      <c r="S240" s="32">
        <v>2.7894957499999999</v>
      </c>
    </row>
    <row r="241" spans="1:19" hidden="1">
      <c r="A241" s="17">
        <v>239</v>
      </c>
      <c r="B241" s="33">
        <v>0</v>
      </c>
      <c r="C241" s="20" t="s">
        <v>253</v>
      </c>
      <c r="D241" s="20" t="s">
        <v>15</v>
      </c>
      <c r="E241" s="21"/>
      <c r="F241" s="22">
        <v>1.049161375</v>
      </c>
      <c r="G241" s="23">
        <v>25.105817794799805</v>
      </c>
      <c r="H241" s="24">
        <v>1.6974173195194453E-4</v>
      </c>
      <c r="I241" s="25">
        <v>1</v>
      </c>
      <c r="J241" s="26">
        <v>318</v>
      </c>
      <c r="K241" s="18">
        <v>2</v>
      </c>
      <c r="L241" s="23">
        <v>41.305519104003906</v>
      </c>
      <c r="M241" s="27">
        <v>43.854389190673828</v>
      </c>
      <c r="N241" s="24">
        <v>9.1381312813609838E-5</v>
      </c>
      <c r="O241" s="28"/>
      <c r="P241" s="29">
        <v>0.1203644648194313</v>
      </c>
      <c r="Q241" s="30">
        <v>-1.5585750341415405</v>
      </c>
      <c r="R241" s="31">
        <v>0.56482131250000001</v>
      </c>
      <c r="S241" s="32">
        <v>-0.48434009374999998</v>
      </c>
    </row>
    <row r="242" spans="1:19" hidden="1">
      <c r="A242" s="17">
        <v>240</v>
      </c>
      <c r="B242" s="33">
        <v>2</v>
      </c>
      <c r="C242" s="20" t="s">
        <v>254</v>
      </c>
      <c r="D242" s="20" t="s">
        <v>15</v>
      </c>
      <c r="E242" s="21"/>
      <c r="F242" s="22">
        <v>1.0477116875000001</v>
      </c>
      <c r="G242" s="23">
        <v>77.338714599609375</v>
      </c>
      <c r="H242" s="24">
        <v>1.6950718418229371E-4</v>
      </c>
      <c r="I242" s="25">
        <v>1</v>
      </c>
      <c r="J242" s="26">
        <v>117</v>
      </c>
      <c r="K242" s="18">
        <v>2</v>
      </c>
      <c r="L242" s="23">
        <v>49.534336090087891</v>
      </c>
      <c r="M242" s="27">
        <v>49.3780517578125</v>
      </c>
      <c r="N242" s="24">
        <v>1.6570350853726268E-3</v>
      </c>
      <c r="O242" s="28"/>
      <c r="P242" s="29">
        <v>6.6286250948905945E-3</v>
      </c>
      <c r="Q242" s="30">
        <v>0.10392812639474869</v>
      </c>
      <c r="R242" s="31">
        <v>10.242013999999999</v>
      </c>
      <c r="S242" s="32">
        <v>9.1943020000000004</v>
      </c>
    </row>
    <row r="243" spans="1:19" hidden="1">
      <c r="A243" s="17">
        <v>241</v>
      </c>
      <c r="B243" s="33">
        <v>0</v>
      </c>
      <c r="C243" s="20" t="s">
        <v>255</v>
      </c>
      <c r="D243" s="20" t="s">
        <v>15</v>
      </c>
      <c r="E243" s="21"/>
      <c r="F243" s="22">
        <v>1.040483125</v>
      </c>
      <c r="G243" s="23">
        <v>24.926748275756836</v>
      </c>
      <c r="H243" s="24">
        <v>1.6833769041113555E-4</v>
      </c>
      <c r="I243" s="25">
        <v>1</v>
      </c>
      <c r="J243" s="26">
        <v>310</v>
      </c>
      <c r="K243" s="18">
        <v>1</v>
      </c>
      <c r="L243" s="23">
        <v>9.3637657165527344</v>
      </c>
      <c r="M243" s="27">
        <v>7.7691125869750977</v>
      </c>
      <c r="N243" s="24">
        <v>1.0274430678691715E-4</v>
      </c>
      <c r="O243" s="28"/>
      <c r="P243" s="29">
        <v>0.1061672642827034</v>
      </c>
      <c r="Q243" s="30">
        <v>1.3225985765457153</v>
      </c>
      <c r="R243" s="31">
        <v>0.63505512500000005</v>
      </c>
      <c r="S243" s="32">
        <v>-0.40542796874999998</v>
      </c>
    </row>
    <row r="244" spans="1:19" hidden="1">
      <c r="A244" s="17">
        <v>242</v>
      </c>
      <c r="B244" s="33">
        <v>1</v>
      </c>
      <c r="C244" s="20" t="s">
        <v>256</v>
      </c>
      <c r="D244" s="20" t="s">
        <v>15</v>
      </c>
      <c r="E244" s="21"/>
      <c r="F244" s="22">
        <v>1.0361622500000001</v>
      </c>
      <c r="G244" s="23">
        <v>14.261366844177246</v>
      </c>
      <c r="H244" s="24">
        <v>1.6763863095548004E-4</v>
      </c>
      <c r="I244" s="25">
        <v>1</v>
      </c>
      <c r="J244" s="26">
        <v>313</v>
      </c>
      <c r="K244" s="18">
        <v>2</v>
      </c>
      <c r="L244" s="23">
        <v>9.4781360626220703</v>
      </c>
      <c r="M244" s="27">
        <v>8.9155082702636719</v>
      </c>
      <c r="N244" s="24">
        <v>9.8892996902577579E-5</v>
      </c>
      <c r="O244" s="28"/>
      <c r="P244" s="29">
        <v>0.10984381288290024</v>
      </c>
      <c r="Q244" s="30">
        <v>0.45983025431632996</v>
      </c>
      <c r="R244" s="31">
        <v>0.61125050000000003</v>
      </c>
      <c r="S244" s="32">
        <v>-0.42491181249999999</v>
      </c>
    </row>
    <row r="245" spans="1:19" hidden="1">
      <c r="A245" s="17">
        <v>243</v>
      </c>
      <c r="B245" s="33">
        <v>2</v>
      </c>
      <c r="C245" s="20" t="s">
        <v>257</v>
      </c>
      <c r="D245" s="20" t="s">
        <v>15</v>
      </c>
      <c r="E245" s="21"/>
      <c r="F245" s="22">
        <v>0.97476893750000004</v>
      </c>
      <c r="G245" s="23">
        <v>60.142490386962891</v>
      </c>
      <c r="H245" s="24">
        <v>1.5770593017805368E-4</v>
      </c>
      <c r="I245" s="25">
        <v>1</v>
      </c>
      <c r="J245" s="26">
        <v>289</v>
      </c>
      <c r="K245" s="18">
        <v>2</v>
      </c>
      <c r="L245" s="23">
        <v>11.753804206848145</v>
      </c>
      <c r="M245" s="27">
        <v>8.9357156753540039</v>
      </c>
      <c r="N245" s="24">
        <v>1.2958167644683272E-4</v>
      </c>
      <c r="O245" s="28"/>
      <c r="P245" s="29">
        <v>7.8862667083740234E-2</v>
      </c>
      <c r="Q245" s="30">
        <v>2.3829159736633301</v>
      </c>
      <c r="R245" s="31">
        <v>0.8009349375</v>
      </c>
      <c r="S245" s="32">
        <v>-0.17383396875000001</v>
      </c>
    </row>
    <row r="246" spans="1:19" hidden="1">
      <c r="A246" s="17">
        <v>244</v>
      </c>
      <c r="B246" s="33">
        <v>2</v>
      </c>
      <c r="C246" s="20" t="s">
        <v>258</v>
      </c>
      <c r="D246" s="20" t="s">
        <v>15</v>
      </c>
      <c r="E246" s="21"/>
      <c r="F246" s="22">
        <v>0.95795593749999997</v>
      </c>
      <c r="G246" s="23">
        <v>91.523056030273438</v>
      </c>
      <c r="H246" s="24">
        <v>1.5498578432016075E-4</v>
      </c>
      <c r="I246" s="25">
        <v>1</v>
      </c>
      <c r="J246" s="26">
        <v>261</v>
      </c>
      <c r="K246" s="18">
        <v>2</v>
      </c>
      <c r="L246" s="23">
        <v>28.654045104980469</v>
      </c>
      <c r="M246" s="27">
        <v>26.591968536376953</v>
      </c>
      <c r="N246" s="24">
        <v>2.124268066836521E-4</v>
      </c>
      <c r="O246" s="28"/>
      <c r="P246" s="29">
        <v>4.7276966273784637E-2</v>
      </c>
      <c r="Q246" s="30">
        <v>1.5519050359725952</v>
      </c>
      <c r="R246" s="31">
        <v>1.3129947500000001</v>
      </c>
      <c r="S246" s="32">
        <v>0.35503878124999999</v>
      </c>
    </row>
    <row r="247" spans="1:19" hidden="1">
      <c r="A247" s="17">
        <v>245</v>
      </c>
      <c r="B247" s="33">
        <v>2</v>
      </c>
      <c r="C247" s="20" t="s">
        <v>259</v>
      </c>
      <c r="D247" s="20" t="s">
        <v>15</v>
      </c>
      <c r="E247" s="21"/>
      <c r="F247" s="22">
        <v>0.95625856249999996</v>
      </c>
      <c r="G247" s="23">
        <v>64.263069152832031</v>
      </c>
      <c r="H247" s="24">
        <v>1.5471117512788624E-4</v>
      </c>
      <c r="I247" s="25">
        <v>1</v>
      </c>
      <c r="J247" s="26">
        <v>250</v>
      </c>
      <c r="K247" s="18">
        <v>2</v>
      </c>
      <c r="L247" s="23">
        <v>13.567970275878906</v>
      </c>
      <c r="M247" s="27">
        <v>12.11600399017334</v>
      </c>
      <c r="N247" s="24">
        <v>2.4893032968975604E-4</v>
      </c>
      <c r="O247" s="28"/>
      <c r="P247" s="29">
        <v>4.0272712707519531E-2</v>
      </c>
      <c r="Q247" s="30">
        <v>1.2429020404815674</v>
      </c>
      <c r="R247" s="31">
        <v>1.538620375</v>
      </c>
      <c r="S247" s="32">
        <v>0.58236187500000003</v>
      </c>
    </row>
    <row r="248" spans="1:19" hidden="1">
      <c r="A248" s="17">
        <v>246</v>
      </c>
      <c r="B248" s="33">
        <v>2</v>
      </c>
      <c r="C248" s="20" t="s">
        <v>260</v>
      </c>
      <c r="D248" s="20" t="s">
        <v>15</v>
      </c>
      <c r="E248" s="21"/>
      <c r="F248" s="22">
        <v>0.953597625</v>
      </c>
      <c r="G248" s="23">
        <v>38.675777435302734</v>
      </c>
      <c r="H248" s="24">
        <v>1.5428067126777023E-4</v>
      </c>
      <c r="I248" s="25">
        <v>1</v>
      </c>
      <c r="J248" s="26">
        <v>263</v>
      </c>
      <c r="K248" s="18">
        <v>1</v>
      </c>
      <c r="L248" s="23">
        <v>-9.9040622711181641</v>
      </c>
      <c r="M248" s="27">
        <v>-11.466695785522461</v>
      </c>
      <c r="N248" s="24">
        <v>2.0841638615820557E-4</v>
      </c>
      <c r="O248" s="28"/>
      <c r="P248" s="29">
        <v>4.796745628118515E-2</v>
      </c>
      <c r="Q248" s="30">
        <v>1.6803593635559082</v>
      </c>
      <c r="R248" s="31">
        <v>1.2882066249999999</v>
      </c>
      <c r="S248" s="32">
        <v>0.33460896875000001</v>
      </c>
    </row>
    <row r="249" spans="1:19" hidden="1">
      <c r="A249" s="17">
        <v>247</v>
      </c>
      <c r="B249" s="33">
        <v>1</v>
      </c>
      <c r="C249" s="20" t="s">
        <v>261</v>
      </c>
      <c r="D249" s="20" t="s">
        <v>15</v>
      </c>
      <c r="E249" s="21"/>
      <c r="F249" s="22">
        <v>0.9288305</v>
      </c>
      <c r="G249" s="23">
        <v>-8.5917797088623047</v>
      </c>
      <c r="H249" s="24">
        <v>1.5027364133857191E-4</v>
      </c>
      <c r="I249" s="25">
        <v>2</v>
      </c>
      <c r="J249" s="26">
        <v>337</v>
      </c>
      <c r="K249" s="18">
        <v>1</v>
      </c>
      <c r="L249" s="23">
        <v>-17.998373031616211</v>
      </c>
      <c r="M249" s="27">
        <v>-19.209333419799805</v>
      </c>
      <c r="N249" s="24">
        <v>7.6591735705733299E-5</v>
      </c>
      <c r="O249" s="28"/>
      <c r="P249" s="29">
        <v>0.12713581323623657</v>
      </c>
      <c r="Q249" s="30">
        <v>1.3083231449127197</v>
      </c>
      <c r="R249" s="31">
        <v>0.473408</v>
      </c>
      <c r="S249" s="32">
        <v>-0.45542250000000001</v>
      </c>
    </row>
    <row r="250" spans="1:19" hidden="1">
      <c r="A250" s="17">
        <v>248</v>
      </c>
      <c r="B250" s="33">
        <v>1</v>
      </c>
      <c r="C250" s="20" t="s">
        <v>262</v>
      </c>
      <c r="D250" s="20" t="s">
        <v>15</v>
      </c>
      <c r="E250" s="21"/>
      <c r="F250" s="22">
        <v>0.92866725000000006</v>
      </c>
      <c r="G250" s="23">
        <v>18.194009780883789</v>
      </c>
      <c r="H250" s="24">
        <v>1.5024722961243242E-4</v>
      </c>
      <c r="I250" s="25">
        <v>1</v>
      </c>
      <c r="J250" s="26">
        <v>84</v>
      </c>
      <c r="K250" s="18">
        <v>0</v>
      </c>
      <c r="L250" s="23">
        <v>8.4766569137573242</v>
      </c>
      <c r="M250" s="27">
        <v>8.4508132934570313</v>
      </c>
      <c r="N250" s="24">
        <v>3.3687211107462645E-3</v>
      </c>
      <c r="O250" s="28"/>
      <c r="P250" s="29">
        <v>2.8900706674903631E-3</v>
      </c>
      <c r="Q250" s="30">
        <v>2.376079373061657E-2</v>
      </c>
      <c r="R250" s="31">
        <v>20.821822000000001</v>
      </c>
      <c r="S250" s="32">
        <v>19.893153999999999</v>
      </c>
    </row>
    <row r="251" spans="1:19" hidden="1">
      <c r="A251" s="17">
        <v>249</v>
      </c>
      <c r="B251" s="33">
        <v>1</v>
      </c>
      <c r="C251" s="20" t="s">
        <v>263</v>
      </c>
      <c r="D251" s="20" t="s">
        <v>15</v>
      </c>
      <c r="E251" s="21"/>
      <c r="F251" s="22">
        <v>0.92578856249999997</v>
      </c>
      <c r="G251" s="23">
        <v>11.046267509460449</v>
      </c>
      <c r="H251" s="24">
        <v>1.4978149556554854E-4</v>
      </c>
      <c r="I251" s="25">
        <v>2</v>
      </c>
      <c r="J251" s="26">
        <v>343</v>
      </c>
      <c r="K251" s="18">
        <v>0</v>
      </c>
      <c r="L251" s="23">
        <v>14.660615921020508</v>
      </c>
      <c r="M251" s="27">
        <v>15.286575317382813</v>
      </c>
      <c r="N251" s="24">
        <v>6.7887005570810288E-5</v>
      </c>
      <c r="O251" s="28"/>
      <c r="P251" s="29">
        <v>0.14296789467334747</v>
      </c>
      <c r="Q251" s="30">
        <v>-0.46533375978469849</v>
      </c>
      <c r="R251" s="31">
        <v>0.41960468750000002</v>
      </c>
      <c r="S251" s="32">
        <v>-0.50618387499999995</v>
      </c>
    </row>
    <row r="252" spans="1:19" hidden="1">
      <c r="A252" s="17">
        <v>250</v>
      </c>
      <c r="B252" s="33">
        <v>2</v>
      </c>
      <c r="C252" s="20" t="s">
        <v>264</v>
      </c>
      <c r="D252" s="20" t="s">
        <v>15</v>
      </c>
      <c r="E252" s="21"/>
      <c r="F252" s="22">
        <v>0.91721937499999995</v>
      </c>
      <c r="G252" s="23">
        <v>44.323993682861328</v>
      </c>
      <c r="H252" s="24">
        <v>1.4839510549791157E-4</v>
      </c>
      <c r="I252" s="25">
        <v>1</v>
      </c>
      <c r="J252" s="26">
        <v>147</v>
      </c>
      <c r="K252" s="18">
        <v>1</v>
      </c>
      <c r="L252" s="23">
        <v>-7.3920145034790039</v>
      </c>
      <c r="M252" s="27">
        <v>-7.7330322265625</v>
      </c>
      <c r="N252" s="24">
        <v>9.4188784714788198E-4</v>
      </c>
      <c r="O252" s="28"/>
      <c r="P252" s="29">
        <v>1.0209099389612675E-2</v>
      </c>
      <c r="Q252" s="30">
        <v>0.36582541465759277</v>
      </c>
      <c r="R252" s="31">
        <v>5.8217404999999998</v>
      </c>
      <c r="S252" s="32">
        <v>4.9045215000000004</v>
      </c>
    </row>
    <row r="253" spans="1:19" hidden="1">
      <c r="A253" s="17">
        <v>251</v>
      </c>
      <c r="B253" s="33">
        <v>2</v>
      </c>
      <c r="C253" s="20" t="s">
        <v>265</v>
      </c>
      <c r="D253" s="20" t="s">
        <v>15</v>
      </c>
      <c r="E253" s="21"/>
      <c r="F253" s="22">
        <v>0.90016125000000002</v>
      </c>
      <c r="G253" s="23">
        <v>54.405876159667969</v>
      </c>
      <c r="H253" s="24">
        <v>1.4563530567102134E-4</v>
      </c>
      <c r="I253" s="25">
        <v>1</v>
      </c>
      <c r="J253" s="26">
        <v>298</v>
      </c>
      <c r="K253" s="18">
        <v>2</v>
      </c>
      <c r="L253" s="23">
        <v>22.212276458740234</v>
      </c>
      <c r="M253" s="27">
        <v>20.040546417236328</v>
      </c>
      <c r="N253" s="24">
        <v>1.1819505016319454E-4</v>
      </c>
      <c r="O253" s="28"/>
      <c r="P253" s="29">
        <v>7.9842552542686462E-2</v>
      </c>
      <c r="Q253" s="30">
        <v>1.6647157669067383</v>
      </c>
      <c r="R253" s="31">
        <v>0.73055506250000002</v>
      </c>
      <c r="S253" s="32">
        <v>-0.16960618750000001</v>
      </c>
    </row>
    <row r="254" spans="1:19" hidden="1">
      <c r="A254" s="17">
        <v>252</v>
      </c>
      <c r="B254" s="33">
        <v>1</v>
      </c>
      <c r="C254" s="20" t="s">
        <v>266</v>
      </c>
      <c r="D254" s="20" t="s">
        <v>15</v>
      </c>
      <c r="E254" s="21"/>
      <c r="F254" s="22">
        <v>0.8946345</v>
      </c>
      <c r="G254" s="23">
        <v>-5.7732067108154297</v>
      </c>
      <c r="H254" s="24">
        <v>1.4474113413598388E-4</v>
      </c>
      <c r="I254" s="25">
        <v>2</v>
      </c>
      <c r="J254" s="26">
        <v>329</v>
      </c>
      <c r="K254" s="18">
        <v>2</v>
      </c>
      <c r="L254" s="23">
        <v>15.972491264343262</v>
      </c>
      <c r="M254" s="27">
        <v>19.535968780517578</v>
      </c>
      <c r="N254" s="24">
        <v>8.1986727309413254E-5</v>
      </c>
      <c r="O254" s="28"/>
      <c r="P254" s="29">
        <v>0.11439722031354904</v>
      </c>
      <c r="Q254" s="30">
        <v>-2.6400637626647949</v>
      </c>
      <c r="R254" s="31">
        <v>0.50675403124999996</v>
      </c>
      <c r="S254" s="32">
        <v>-0.38788046874999998</v>
      </c>
    </row>
    <row r="255" spans="1:19" hidden="1">
      <c r="A255" s="17">
        <v>253</v>
      </c>
      <c r="B255" s="33">
        <v>1</v>
      </c>
      <c r="C255" s="20" t="s">
        <v>267</v>
      </c>
      <c r="D255" s="20" t="s">
        <v>15</v>
      </c>
      <c r="E255" s="21"/>
      <c r="F255" s="22">
        <v>0.88886137499999995</v>
      </c>
      <c r="G255" s="23">
        <v>16.276742935180664</v>
      </c>
      <c r="H255" s="24">
        <v>1.4380710490513593E-4</v>
      </c>
      <c r="I255" s="25">
        <v>1</v>
      </c>
      <c r="J255" s="26">
        <v>267</v>
      </c>
      <c r="K255" s="18">
        <v>1</v>
      </c>
      <c r="L255" s="23">
        <v>7.1194629669189453</v>
      </c>
      <c r="M255" s="27">
        <v>6.7063875198364258</v>
      </c>
      <c r="N255" s="24">
        <v>1.9889409304596484E-4</v>
      </c>
      <c r="O255" s="28"/>
      <c r="P255" s="29">
        <v>4.6851716935634613E-2</v>
      </c>
      <c r="Q255" s="30">
        <v>0.368976891040802</v>
      </c>
      <c r="R255" s="31">
        <v>1.2293499999999999</v>
      </c>
      <c r="S255" s="32">
        <v>0.34048865625000002</v>
      </c>
    </row>
    <row r="256" spans="1:19" hidden="1">
      <c r="A256" s="17">
        <v>254</v>
      </c>
      <c r="B256" s="33">
        <v>1</v>
      </c>
      <c r="C256" s="20" t="s">
        <v>268</v>
      </c>
      <c r="D256" s="20" t="s">
        <v>15</v>
      </c>
      <c r="E256" s="21"/>
      <c r="F256" s="22">
        <v>0.88586837500000004</v>
      </c>
      <c r="G256" s="23">
        <v>-3.8393154144287109</v>
      </c>
      <c r="H256" s="24">
        <v>1.4332287537399679E-4</v>
      </c>
      <c r="I256" s="25">
        <v>2</v>
      </c>
      <c r="J256" s="26">
        <v>338</v>
      </c>
      <c r="K256" s="18">
        <v>1</v>
      </c>
      <c r="L256" s="23">
        <v>-0.68462765216827393</v>
      </c>
      <c r="M256" s="27">
        <v>-0.23278900980949402</v>
      </c>
      <c r="N256" s="24">
        <v>7.6560936577152461E-5</v>
      </c>
      <c r="O256" s="28"/>
      <c r="P256" s="29">
        <v>0.12130405753850937</v>
      </c>
      <c r="Q256" s="30">
        <v>-0.39795517921447754</v>
      </c>
      <c r="R256" s="31">
        <v>0.47321762499999998</v>
      </c>
      <c r="S256" s="32">
        <v>-0.41265075000000001</v>
      </c>
    </row>
    <row r="257" spans="1:19" hidden="1">
      <c r="A257" s="17">
        <v>255</v>
      </c>
      <c r="B257" s="33">
        <v>2</v>
      </c>
      <c r="C257" s="20" t="s">
        <v>269</v>
      </c>
      <c r="D257" s="20" t="s">
        <v>15</v>
      </c>
      <c r="E257" s="21"/>
      <c r="F257" s="22">
        <v>0.87679775000000004</v>
      </c>
      <c r="G257" s="23">
        <v>39.206523895263672</v>
      </c>
      <c r="H257" s="24">
        <v>1.4185537293087691E-4</v>
      </c>
      <c r="I257" s="25">
        <v>1</v>
      </c>
      <c r="J257" s="26">
        <v>323</v>
      </c>
      <c r="K257" s="18">
        <v>1</v>
      </c>
      <c r="L257" s="23">
        <v>4.1752238273620605</v>
      </c>
      <c r="M257" s="27">
        <v>1.1653186082839966</v>
      </c>
      <c r="N257" s="24">
        <v>8.6939900938887149E-5</v>
      </c>
      <c r="O257" s="28"/>
      <c r="P257" s="29">
        <v>0.1057288870215416</v>
      </c>
      <c r="Q257" s="30">
        <v>2.6606659889221191</v>
      </c>
      <c r="R257" s="31">
        <v>0.53736925000000002</v>
      </c>
      <c r="S257" s="32">
        <v>-0.33942853125</v>
      </c>
    </row>
    <row r="258" spans="1:19" hidden="1">
      <c r="A258" s="17">
        <v>256</v>
      </c>
      <c r="B258" s="33">
        <v>1</v>
      </c>
      <c r="C258" s="20" t="s">
        <v>270</v>
      </c>
      <c r="D258" s="20" t="s">
        <v>15</v>
      </c>
      <c r="E258" s="21"/>
      <c r="F258" s="22">
        <v>0.84815624999999994</v>
      </c>
      <c r="G258" s="23">
        <v>19.740213394165039</v>
      </c>
      <c r="H258" s="24">
        <v>1.3722150470130146E-4</v>
      </c>
      <c r="I258" s="25">
        <v>1</v>
      </c>
      <c r="J258" s="26">
        <v>183</v>
      </c>
      <c r="K258" s="18">
        <v>2</v>
      </c>
      <c r="L258" s="23">
        <v>29.057111740112305</v>
      </c>
      <c r="M258" s="27">
        <v>29.202327728271484</v>
      </c>
      <c r="N258" s="24">
        <v>6.2446447554975748E-4</v>
      </c>
      <c r="O258" s="28"/>
      <c r="P258" s="29">
        <v>1.423906534910202E-2</v>
      </c>
      <c r="Q258" s="30">
        <v>-0.11079312860965729</v>
      </c>
      <c r="R258" s="31">
        <v>3.8597697499999999</v>
      </c>
      <c r="S258" s="32">
        <v>3.01161375</v>
      </c>
    </row>
    <row r="259" spans="1:19" hidden="1">
      <c r="A259" s="17">
        <v>257</v>
      </c>
      <c r="B259" s="33">
        <v>1</v>
      </c>
      <c r="C259" s="20" t="s">
        <v>271</v>
      </c>
      <c r="D259" s="20" t="s">
        <v>15</v>
      </c>
      <c r="E259" s="21"/>
      <c r="F259" s="22">
        <v>0.82535943749999996</v>
      </c>
      <c r="G259" s="23">
        <v>13.916642189025879</v>
      </c>
      <c r="H259" s="24">
        <v>1.3353326357901096E-4</v>
      </c>
      <c r="I259" s="25">
        <v>1</v>
      </c>
      <c r="J259" s="26">
        <v>374</v>
      </c>
      <c r="K259" s="18">
        <v>1</v>
      </c>
      <c r="L259" s="23">
        <v>-9.4579658508300781</v>
      </c>
      <c r="M259" s="27">
        <v>-15.141812324523926</v>
      </c>
      <c r="N259" s="24">
        <v>3.5160068364348263E-5</v>
      </c>
      <c r="O259" s="28"/>
      <c r="P259" s="29">
        <v>0.24609726667404175</v>
      </c>
      <c r="Q259" s="30">
        <v>5.0496811866760254</v>
      </c>
      <c r="R259" s="31">
        <v>0.21732184374999999</v>
      </c>
      <c r="S259" s="32">
        <v>-0.60803756249999996</v>
      </c>
    </row>
    <row r="260" spans="1:19" hidden="1">
      <c r="A260" s="17">
        <v>258</v>
      </c>
      <c r="B260" s="33">
        <v>2</v>
      </c>
      <c r="C260" s="20" t="s">
        <v>272</v>
      </c>
      <c r="D260" s="20" t="s">
        <v>15</v>
      </c>
      <c r="E260" s="21"/>
      <c r="F260" s="22">
        <v>0.82506831250000001</v>
      </c>
      <c r="G260" s="23">
        <v>122.3404541015625</v>
      </c>
      <c r="H260" s="24">
        <v>1.3348615902941674E-4</v>
      </c>
      <c r="I260" s="25">
        <v>1</v>
      </c>
      <c r="J260" s="26">
        <v>333</v>
      </c>
      <c r="K260" s="18">
        <v>2</v>
      </c>
      <c r="L260" s="23">
        <v>182.06851196289063</v>
      </c>
      <c r="M260" s="27">
        <v>191.75015258789063</v>
      </c>
      <c r="N260" s="24">
        <v>7.8670265793334693E-5</v>
      </c>
      <c r="O260" s="28"/>
      <c r="P260" s="29">
        <v>0.10994935035705566</v>
      </c>
      <c r="Q260" s="30">
        <v>-2.9536058902740479</v>
      </c>
      <c r="R260" s="31">
        <v>0.48625521875</v>
      </c>
      <c r="S260" s="32">
        <v>-0.33881306249999998</v>
      </c>
    </row>
    <row r="261" spans="1:19" hidden="1">
      <c r="A261" s="17">
        <v>259</v>
      </c>
      <c r="B261" s="33">
        <v>1</v>
      </c>
      <c r="C261" s="20" t="s">
        <v>273</v>
      </c>
      <c r="D261" s="20" t="s">
        <v>15</v>
      </c>
      <c r="E261" s="21"/>
      <c r="F261" s="22">
        <v>0.82188618749999998</v>
      </c>
      <c r="G261" s="23">
        <v>10.109890937805176</v>
      </c>
      <c r="H261" s="24">
        <v>1.3297132682055235E-4</v>
      </c>
      <c r="I261" s="25">
        <v>2</v>
      </c>
      <c r="J261" s="26">
        <v>367</v>
      </c>
      <c r="K261" s="18">
        <v>1</v>
      </c>
      <c r="L261" s="23">
        <v>1.2918176651000977</v>
      </c>
      <c r="M261" s="27">
        <v>-0.80585038661956787</v>
      </c>
      <c r="N261" s="24">
        <v>4.1246730688726529E-5</v>
      </c>
      <c r="O261" s="28"/>
      <c r="P261" s="29">
        <v>0.20889858901500702</v>
      </c>
      <c r="Q261" s="30">
        <v>1.6729496717453003</v>
      </c>
      <c r="R261" s="31">
        <v>0.25494306249999998</v>
      </c>
      <c r="S261" s="32">
        <v>-0.56694312499999999</v>
      </c>
    </row>
    <row r="262" spans="1:19" hidden="1">
      <c r="A262" s="17">
        <v>260</v>
      </c>
      <c r="B262" s="33">
        <v>2</v>
      </c>
      <c r="C262" s="20" t="s">
        <v>274</v>
      </c>
      <c r="D262" s="20" t="s">
        <v>15</v>
      </c>
      <c r="E262" s="21"/>
      <c r="F262" s="22">
        <v>0.80804831249999998</v>
      </c>
      <c r="G262" s="23"/>
      <c r="H262" s="24">
        <v>1.3073252921458334E-4</v>
      </c>
      <c r="I262" s="25">
        <v>1</v>
      </c>
      <c r="J262" s="26">
        <v>339</v>
      </c>
      <c r="K262" s="18">
        <v>2</v>
      </c>
      <c r="L262" s="23">
        <v>52.788722991943359</v>
      </c>
      <c r="M262" s="27">
        <v>36.731739044189453</v>
      </c>
      <c r="N262" s="24">
        <v>7.6395765063352883E-5</v>
      </c>
      <c r="O262" s="28"/>
      <c r="P262" s="29">
        <v>0.11088719964027405</v>
      </c>
      <c r="Q262" s="30">
        <v>10.441225051879883</v>
      </c>
      <c r="R262" s="31">
        <v>0.47219671875000002</v>
      </c>
      <c r="S262" s="32">
        <v>-0.33585162499999999</v>
      </c>
    </row>
    <row r="263" spans="1:19" hidden="1">
      <c r="A263" s="17">
        <v>261</v>
      </c>
      <c r="B263" s="33">
        <v>1</v>
      </c>
      <c r="C263" s="20" t="s">
        <v>275</v>
      </c>
      <c r="D263" s="20" t="s">
        <v>15</v>
      </c>
      <c r="E263" s="21"/>
      <c r="F263" s="22">
        <v>0.74901668749999994</v>
      </c>
      <c r="G263" s="23">
        <v>-4.0079007148742676</v>
      </c>
      <c r="H263" s="24">
        <v>1.211819180753082E-4</v>
      </c>
      <c r="I263" s="25">
        <v>2</v>
      </c>
      <c r="J263" s="26">
        <v>219</v>
      </c>
      <c r="K263" s="18">
        <v>2</v>
      </c>
      <c r="L263" s="23">
        <v>20.632074356079102</v>
      </c>
      <c r="M263" s="27">
        <v>21.353126525878906</v>
      </c>
      <c r="N263" s="24">
        <v>3.470818919595331E-4</v>
      </c>
      <c r="O263" s="28"/>
      <c r="P263" s="29">
        <v>2.26241834461689E-2</v>
      </c>
      <c r="Q263" s="30">
        <v>-0.58073461055755615</v>
      </c>
      <c r="R263" s="31">
        <v>2.1452879999999999</v>
      </c>
      <c r="S263" s="32">
        <v>1.396271375</v>
      </c>
    </row>
    <row r="264" spans="1:19" hidden="1">
      <c r="A264" s="17">
        <v>262</v>
      </c>
      <c r="B264" s="33">
        <v>1</v>
      </c>
      <c r="C264" s="20" t="s">
        <v>276</v>
      </c>
      <c r="D264" s="20" t="s">
        <v>15</v>
      </c>
      <c r="E264" s="21"/>
      <c r="F264" s="22">
        <v>0.7098025</v>
      </c>
      <c r="G264" s="23">
        <v>14.82978630065918</v>
      </c>
      <c r="H264" s="24">
        <v>1.1483753041829914E-4</v>
      </c>
      <c r="I264" s="25">
        <v>1</v>
      </c>
      <c r="J264" s="26">
        <v>153</v>
      </c>
      <c r="K264" s="18">
        <v>2</v>
      </c>
      <c r="L264" s="23">
        <v>13.227853775024414</v>
      </c>
      <c r="M264" s="27">
        <v>13.214726448059082</v>
      </c>
      <c r="N264" s="24">
        <v>9.0272712986916304E-4</v>
      </c>
      <c r="O264" s="28"/>
      <c r="P264" s="29">
        <v>8.243173360824585E-3</v>
      </c>
      <c r="Q264" s="30">
        <v>1.1499634012579918E-2</v>
      </c>
      <c r="R264" s="31">
        <v>5.5796910000000004</v>
      </c>
      <c r="S264" s="32">
        <v>4.8698885000000001</v>
      </c>
    </row>
    <row r="265" spans="1:19" hidden="1">
      <c r="A265" s="17">
        <v>263</v>
      </c>
      <c r="B265" s="33">
        <v>1</v>
      </c>
      <c r="C265" s="20" t="s">
        <v>277</v>
      </c>
      <c r="D265" s="20" t="s">
        <v>15</v>
      </c>
      <c r="E265" s="21"/>
      <c r="F265" s="22">
        <v>0.70221762499999996</v>
      </c>
      <c r="G265" s="23">
        <v>-1.7954856157302856</v>
      </c>
      <c r="H265" s="24">
        <v>1.1361039651092142E-4</v>
      </c>
      <c r="I265" s="25">
        <v>2</v>
      </c>
      <c r="J265" s="26">
        <v>121</v>
      </c>
      <c r="K265" s="18">
        <v>2</v>
      </c>
      <c r="L265" s="23">
        <v>31.216108322143555</v>
      </c>
      <c r="M265" s="27">
        <v>31.422096252441406</v>
      </c>
      <c r="N265" s="24">
        <v>1.5862289583310485E-3</v>
      </c>
      <c r="O265" s="28"/>
      <c r="P265" s="29">
        <v>4.6410821378231049E-3</v>
      </c>
      <c r="Q265" s="30">
        <v>-0.15601067245006561</v>
      </c>
      <c r="R265" s="31">
        <v>9.8043659999999999</v>
      </c>
      <c r="S265" s="32">
        <v>9.1021490000000007</v>
      </c>
    </row>
    <row r="266" spans="1:19" s="87" customFormat="1" ht="13.9" customHeight="1">
      <c r="A266" s="74">
        <v>264</v>
      </c>
      <c r="B266" s="75">
        <v>1</v>
      </c>
      <c r="C266" s="76" t="s">
        <v>278</v>
      </c>
      <c r="D266" s="76" t="s">
        <v>15</v>
      </c>
      <c r="E266" s="77"/>
      <c r="F266" s="78">
        <v>0.67180899999999999</v>
      </c>
      <c r="G266" s="79">
        <v>-7.5296807289123535</v>
      </c>
      <c r="H266" s="80">
        <v>1.0869064863072708E-4</v>
      </c>
      <c r="I266" s="81">
        <v>2</v>
      </c>
      <c r="J266" s="82">
        <v>328</v>
      </c>
      <c r="K266" s="83">
        <v>1</v>
      </c>
      <c r="L266" s="79">
        <v>-17.549501419067383</v>
      </c>
      <c r="M266" s="79">
        <v>-18.379201889038086</v>
      </c>
      <c r="N266" s="80">
        <v>8.2118342106696218E-5</v>
      </c>
      <c r="O266" s="77"/>
      <c r="P266" s="84">
        <v>8.576676994562149E-2</v>
      </c>
      <c r="Q266" s="79">
        <v>0.92934435606002808</v>
      </c>
      <c r="R266" s="85">
        <v>0.50756753124999998</v>
      </c>
      <c r="S266" s="86">
        <v>-0.164241484375</v>
      </c>
    </row>
    <row r="267" spans="1:19" hidden="1">
      <c r="A267" s="17">
        <v>265</v>
      </c>
      <c r="B267" s="33">
        <v>1</v>
      </c>
      <c r="C267" s="20" t="s">
        <v>279</v>
      </c>
      <c r="D267" s="20" t="s">
        <v>15</v>
      </c>
      <c r="E267" s="21"/>
      <c r="F267" s="22">
        <v>0.66068962499999995</v>
      </c>
      <c r="G267" s="23">
        <v>-2.5877053737640381</v>
      </c>
      <c r="H267" s="24">
        <v>1.0689166083466262E-4</v>
      </c>
      <c r="I267" s="25">
        <v>2</v>
      </c>
      <c r="J267" s="26">
        <v>92</v>
      </c>
      <c r="K267" s="18">
        <v>2</v>
      </c>
      <c r="L267" s="23">
        <v>11.445082664489746</v>
      </c>
      <c r="M267" s="27">
        <v>11.484025955200195</v>
      </c>
      <c r="N267" s="24">
        <v>2.8633542824536562E-3</v>
      </c>
      <c r="O267" s="28"/>
      <c r="P267" s="29">
        <v>2.4189995601773262E-3</v>
      </c>
      <c r="Q267" s="30">
        <v>-3.4847047179937363E-2</v>
      </c>
      <c r="R267" s="31">
        <v>17.698186</v>
      </c>
      <c r="S267" s="32">
        <v>17.037496000000001</v>
      </c>
    </row>
    <row r="268" spans="1:19" hidden="1">
      <c r="A268" s="17">
        <v>266</v>
      </c>
      <c r="B268" s="33">
        <v>2</v>
      </c>
      <c r="C268" s="20" t="s">
        <v>280</v>
      </c>
      <c r="D268" s="20" t="s">
        <v>15</v>
      </c>
      <c r="E268" s="21"/>
      <c r="F268" s="22">
        <v>0.63403393750000003</v>
      </c>
      <c r="G268" s="23">
        <v>32.584114074707031</v>
      </c>
      <c r="H268" s="24">
        <v>1.0257909161737189E-4</v>
      </c>
      <c r="I268" s="25">
        <v>1</v>
      </c>
      <c r="J268" s="26">
        <v>369</v>
      </c>
      <c r="K268" s="18">
        <v>1</v>
      </c>
      <c r="L268" s="23">
        <v>-8.5157871246337891</v>
      </c>
      <c r="M268" s="27">
        <v>-13.768037796020508</v>
      </c>
      <c r="N268" s="24">
        <v>4.0476694266544655E-5</v>
      </c>
      <c r="O268" s="28"/>
      <c r="P268" s="29">
        <v>0.16421803832054138</v>
      </c>
      <c r="Q268" s="30">
        <v>5.090613842010498</v>
      </c>
      <c r="R268" s="31">
        <v>0.25018351562500002</v>
      </c>
      <c r="S268" s="32">
        <v>-0.38385043749999997</v>
      </c>
    </row>
    <row r="269" spans="1:19" hidden="1">
      <c r="A269" s="17">
        <v>267</v>
      </c>
      <c r="B269" s="33">
        <v>2</v>
      </c>
      <c r="C269" s="20" t="s">
        <v>281</v>
      </c>
      <c r="D269" s="20" t="s">
        <v>15</v>
      </c>
      <c r="E269" s="21"/>
      <c r="F269" s="22">
        <v>0.60771162499999998</v>
      </c>
      <c r="G269" s="23">
        <v>14.338886260986328</v>
      </c>
      <c r="H269" s="24">
        <v>9.8320451797917485E-5</v>
      </c>
      <c r="I269" s="25">
        <v>1</v>
      </c>
      <c r="J269" s="26">
        <v>124</v>
      </c>
      <c r="K269" s="18">
        <v>2</v>
      </c>
      <c r="L269" s="23">
        <v>50.089752197265625</v>
      </c>
      <c r="M269" s="27">
        <v>50.29437255859375</v>
      </c>
      <c r="N269" s="24">
        <v>1.4695590361952782E-3</v>
      </c>
      <c r="O269" s="28"/>
      <c r="P269" s="29">
        <v>4.3353470973670483E-3</v>
      </c>
      <c r="Q269" s="30">
        <v>-0.13555529713630676</v>
      </c>
      <c r="R269" s="31">
        <v>9.0832379999999997</v>
      </c>
      <c r="S269" s="32">
        <v>8.4755260000000003</v>
      </c>
    </row>
    <row r="270" spans="1:19" hidden="1">
      <c r="A270" s="17">
        <v>268</v>
      </c>
      <c r="B270" s="33">
        <v>2</v>
      </c>
      <c r="C270" s="20" t="s">
        <v>282</v>
      </c>
      <c r="D270" s="20" t="s">
        <v>15</v>
      </c>
      <c r="E270" s="21"/>
      <c r="F270" s="22">
        <v>0.5961753125</v>
      </c>
      <c r="G270" s="23">
        <v>32.905891418457031</v>
      </c>
      <c r="H270" s="24">
        <v>9.6454015874769539E-5</v>
      </c>
      <c r="I270" s="25">
        <v>1</v>
      </c>
      <c r="J270" s="26">
        <v>393</v>
      </c>
      <c r="K270" s="18">
        <v>2</v>
      </c>
      <c r="L270" s="23">
        <v>24.492353439331055</v>
      </c>
      <c r="M270" s="27">
        <v>21.296276092529297</v>
      </c>
      <c r="N270" s="24">
        <v>2.1266023395583034E-5</v>
      </c>
      <c r="O270" s="28"/>
      <c r="P270" s="29">
        <v>0.29390102624893188</v>
      </c>
      <c r="Q270" s="30">
        <v>1.8605251312255859</v>
      </c>
      <c r="R270" s="31">
        <v>0.13144375</v>
      </c>
      <c r="S270" s="32">
        <v>-0.46473156249999997</v>
      </c>
    </row>
    <row r="271" spans="1:19" hidden="1">
      <c r="A271" s="17">
        <v>269</v>
      </c>
      <c r="B271" s="33">
        <v>2</v>
      </c>
      <c r="C271" s="20" t="s">
        <v>283</v>
      </c>
      <c r="D271" s="20" t="s">
        <v>15</v>
      </c>
      <c r="E271" s="21"/>
      <c r="F271" s="22">
        <v>0.59595387499999997</v>
      </c>
      <c r="G271" s="23">
        <v>18.090024948120117</v>
      </c>
      <c r="H271" s="24">
        <v>9.6418196335434914E-5</v>
      </c>
      <c r="I271" s="25">
        <v>1</v>
      </c>
      <c r="J271" s="26">
        <v>397</v>
      </c>
      <c r="K271" s="18">
        <v>2</v>
      </c>
      <c r="L271" s="23">
        <v>16.298944473266602</v>
      </c>
      <c r="M271" s="27">
        <v>15.416868209838867</v>
      </c>
      <c r="N271" s="24">
        <v>1.8646911485120654E-5</v>
      </c>
      <c r="O271" s="28"/>
      <c r="P271" s="29">
        <v>0.33505734801292419</v>
      </c>
      <c r="Q271" s="30">
        <v>0.50818383693695068</v>
      </c>
      <c r="R271" s="31">
        <v>0.11525521093750001</v>
      </c>
      <c r="S271" s="32">
        <v>-0.4806986875</v>
      </c>
    </row>
    <row r="272" spans="1:19" hidden="1">
      <c r="A272" s="17">
        <v>270</v>
      </c>
      <c r="B272" s="33">
        <v>1</v>
      </c>
      <c r="C272" s="20" t="s">
        <v>284</v>
      </c>
      <c r="D272" s="20" t="s">
        <v>15</v>
      </c>
      <c r="E272" s="21"/>
      <c r="F272" s="22">
        <v>0.58950749999999996</v>
      </c>
      <c r="G272" s="23">
        <v>6.6845650672912598</v>
      </c>
      <c r="H272" s="24">
        <v>9.5375253295060247E-5</v>
      </c>
      <c r="I272" s="25">
        <v>2</v>
      </c>
      <c r="J272" s="26">
        <v>299</v>
      </c>
      <c r="K272" s="18">
        <v>2</v>
      </c>
      <c r="L272" s="23">
        <v>24.306612014770508</v>
      </c>
      <c r="M272" s="27">
        <v>25.469110488891602</v>
      </c>
      <c r="N272" s="24">
        <v>1.1636015551630408E-4</v>
      </c>
      <c r="O272" s="28"/>
      <c r="P272" s="29">
        <v>5.3112708032131195E-2</v>
      </c>
      <c r="Q272" s="30">
        <v>-0.87731033563613892</v>
      </c>
      <c r="R272" s="31">
        <v>0.71921368750000003</v>
      </c>
      <c r="S272" s="32">
        <v>0.12970616406249999</v>
      </c>
    </row>
    <row r="273" spans="1:19" hidden="1">
      <c r="A273" s="17">
        <v>271</v>
      </c>
      <c r="B273" s="33">
        <v>2</v>
      </c>
      <c r="C273" s="20" t="s">
        <v>285</v>
      </c>
      <c r="D273" s="20" t="s">
        <v>15</v>
      </c>
      <c r="E273" s="21"/>
      <c r="F273" s="22">
        <v>0.58737018750000003</v>
      </c>
      <c r="G273" s="23">
        <v>26.959732055664063</v>
      </c>
      <c r="H273" s="24">
        <v>9.502946340944618E-5</v>
      </c>
      <c r="I273" s="25">
        <v>1</v>
      </c>
      <c r="J273" s="26">
        <v>66</v>
      </c>
      <c r="K273" s="18">
        <v>2</v>
      </c>
      <c r="L273" s="23">
        <v>10.767650604248047</v>
      </c>
      <c r="M273" s="27">
        <v>10.747870445251465</v>
      </c>
      <c r="N273" s="24">
        <v>4.4033308513462543E-3</v>
      </c>
      <c r="O273" s="28"/>
      <c r="P273" s="29">
        <v>1.3984404504299164E-3</v>
      </c>
      <c r="Q273" s="30">
        <v>1.7835309728980064E-2</v>
      </c>
      <c r="R273" s="31">
        <v>27.216670000000001</v>
      </c>
      <c r="S273" s="32">
        <v>26.629300000000001</v>
      </c>
    </row>
    <row r="274" spans="1:19" hidden="1">
      <c r="A274" s="17">
        <v>272</v>
      </c>
      <c r="B274" s="33">
        <v>1</v>
      </c>
      <c r="C274" s="20" t="s">
        <v>286</v>
      </c>
      <c r="D274" s="20" t="s">
        <v>15</v>
      </c>
      <c r="E274" s="21"/>
      <c r="F274" s="22">
        <v>0.55426818749999995</v>
      </c>
      <c r="G274" s="23">
        <v>-3.4401640892028809</v>
      </c>
      <c r="H274" s="24">
        <v>8.9673951151780784E-5</v>
      </c>
      <c r="I274" s="25">
        <v>2</v>
      </c>
      <c r="J274" s="26">
        <v>375</v>
      </c>
      <c r="K274" s="18">
        <v>0</v>
      </c>
      <c r="L274" s="23">
        <v>6.3968610763549805</v>
      </c>
      <c r="M274" s="27">
        <v>8.752192497253418</v>
      </c>
      <c r="N274" s="24">
        <v>3.3143718610517681E-5</v>
      </c>
      <c r="O274" s="28"/>
      <c r="P274" s="29">
        <v>0.17532026767730713</v>
      </c>
      <c r="Q274" s="30">
        <v>-1.7860736846923828</v>
      </c>
      <c r="R274" s="31">
        <v>0.20485892187499999</v>
      </c>
      <c r="S274" s="32">
        <v>-0.34940928124999998</v>
      </c>
    </row>
    <row r="275" spans="1:19" hidden="1">
      <c r="A275" s="17">
        <v>273</v>
      </c>
      <c r="B275" s="33">
        <v>2</v>
      </c>
      <c r="C275" s="20" t="s">
        <v>287</v>
      </c>
      <c r="D275" s="20" t="s">
        <v>15</v>
      </c>
      <c r="E275" s="21"/>
      <c r="F275" s="22">
        <v>0.55037856249999995</v>
      </c>
      <c r="G275" s="23">
        <v>116.09013366699219</v>
      </c>
      <c r="H275" s="24">
        <v>8.904465357773006E-5</v>
      </c>
      <c r="I275" s="25">
        <v>1</v>
      </c>
      <c r="J275" s="26">
        <v>157</v>
      </c>
      <c r="K275" s="18">
        <v>2</v>
      </c>
      <c r="L275" s="23">
        <v>24.572284698486328</v>
      </c>
      <c r="M275" s="27">
        <v>24.219865798950195</v>
      </c>
      <c r="N275" s="24">
        <v>8.6711347103118896E-4</v>
      </c>
      <c r="O275" s="28"/>
      <c r="P275" s="29">
        <v>6.6542476415634155E-3</v>
      </c>
      <c r="Q275" s="30">
        <v>0.28181871771812439</v>
      </c>
      <c r="R275" s="31">
        <v>5.3595655000000004</v>
      </c>
      <c r="S275" s="32">
        <v>4.8091869999999997</v>
      </c>
    </row>
    <row r="276" spans="1:19" hidden="1">
      <c r="A276" s="17">
        <v>274</v>
      </c>
      <c r="B276" s="33">
        <v>2</v>
      </c>
      <c r="C276" s="20" t="s">
        <v>288</v>
      </c>
      <c r="D276" s="20" t="s">
        <v>15</v>
      </c>
      <c r="E276" s="21"/>
      <c r="F276" s="22">
        <v>0.53597925000000002</v>
      </c>
      <c r="G276" s="23">
        <v>49.559646606445313</v>
      </c>
      <c r="H276" s="24">
        <v>8.6715015640947968E-5</v>
      </c>
      <c r="I276" s="25">
        <v>1</v>
      </c>
      <c r="J276" s="26">
        <v>305</v>
      </c>
      <c r="K276" s="18">
        <v>1</v>
      </c>
      <c r="L276" s="23">
        <v>13.618313789367676</v>
      </c>
      <c r="M276" s="27">
        <v>12.17146110534668</v>
      </c>
      <c r="N276" s="24">
        <v>1.1030757013941184E-4</v>
      </c>
      <c r="O276" s="28"/>
      <c r="P276" s="29">
        <v>5.0939660519361496E-2</v>
      </c>
      <c r="Q276" s="30">
        <v>1.2241532802581787</v>
      </c>
      <c r="R276" s="31">
        <v>0.68180312499999995</v>
      </c>
      <c r="S276" s="32">
        <v>0.14582384374999999</v>
      </c>
    </row>
    <row r="277" spans="1:19" hidden="1">
      <c r="A277" s="17">
        <v>275</v>
      </c>
      <c r="B277" s="33">
        <v>2</v>
      </c>
      <c r="C277" s="20" t="s">
        <v>289</v>
      </c>
      <c r="D277" s="20" t="s">
        <v>15</v>
      </c>
      <c r="E277" s="21"/>
      <c r="F277" s="22">
        <v>0.53449650000000004</v>
      </c>
      <c r="G277" s="23">
        <v>27.191762924194336</v>
      </c>
      <c r="H277" s="24">
        <v>8.647512731840834E-5</v>
      </c>
      <c r="I277" s="25">
        <v>1</v>
      </c>
      <c r="J277" s="26">
        <v>80</v>
      </c>
      <c r="K277" s="18">
        <v>2</v>
      </c>
      <c r="L277" s="23">
        <v>26.752706527709961</v>
      </c>
      <c r="M277" s="27">
        <v>26.752010345458984</v>
      </c>
      <c r="N277" s="24">
        <v>3.5226657055318356E-3</v>
      </c>
      <c r="O277" s="28"/>
      <c r="P277" s="29">
        <v>1.5906947664916515E-3</v>
      </c>
      <c r="Q277" s="30">
        <v>5.4909480968490243E-4</v>
      </c>
      <c r="R277" s="31">
        <v>21.773342</v>
      </c>
      <c r="S277" s="32">
        <v>21.238844</v>
      </c>
    </row>
    <row r="278" spans="1:19" hidden="1">
      <c r="A278" s="17">
        <v>276</v>
      </c>
      <c r="B278" s="33">
        <v>2</v>
      </c>
      <c r="C278" s="20" t="s">
        <v>290</v>
      </c>
      <c r="D278" s="20" t="s">
        <v>15</v>
      </c>
      <c r="E278" s="21"/>
      <c r="F278" s="22">
        <v>0.53367718750000004</v>
      </c>
      <c r="G278" s="23">
        <v>50.365169525146484</v>
      </c>
      <c r="H278" s="24">
        <v>8.6342573922593147E-5</v>
      </c>
      <c r="I278" s="25">
        <v>1</v>
      </c>
      <c r="J278" s="26">
        <v>253</v>
      </c>
      <c r="K278" s="18">
        <v>2</v>
      </c>
      <c r="L278" s="23">
        <v>17.995561599731445</v>
      </c>
      <c r="M278" s="27">
        <v>17.372753143310547</v>
      </c>
      <c r="N278" s="24">
        <v>2.3257872089743614E-4</v>
      </c>
      <c r="O278" s="28"/>
      <c r="P278" s="29">
        <v>2.4055924266576767E-2</v>
      </c>
      <c r="Q278" s="30">
        <v>0.51785987615585327</v>
      </c>
      <c r="R278" s="31">
        <v>1.43755225</v>
      </c>
      <c r="S278" s="32">
        <v>0.90387506250000005</v>
      </c>
    </row>
    <row r="279" spans="1:19" hidden="1">
      <c r="A279" s="17">
        <v>277</v>
      </c>
      <c r="B279" s="33">
        <v>2</v>
      </c>
      <c r="C279" s="20" t="s">
        <v>291</v>
      </c>
      <c r="D279" s="20" t="s">
        <v>15</v>
      </c>
      <c r="E279" s="21"/>
      <c r="F279" s="22">
        <v>0.53054468749999995</v>
      </c>
      <c r="G279" s="23">
        <v>18.400035858154297</v>
      </c>
      <c r="H279" s="24">
        <v>8.58357670949772E-5</v>
      </c>
      <c r="I279" s="25">
        <v>1</v>
      </c>
      <c r="J279" s="26">
        <v>168</v>
      </c>
      <c r="K279" s="18">
        <v>2</v>
      </c>
      <c r="L279" s="23">
        <v>12.068041801452637</v>
      </c>
      <c r="M279" s="27">
        <v>12.020462989807129</v>
      </c>
      <c r="N279" s="24">
        <v>7.0590234827250242E-4</v>
      </c>
      <c r="O279" s="28"/>
      <c r="P279" s="29">
        <v>7.8793559223413467E-3</v>
      </c>
      <c r="Q279" s="30">
        <v>4.2138528078794479E-2</v>
      </c>
      <c r="R279" s="31">
        <v>4.3631310000000001</v>
      </c>
      <c r="S279" s="32">
        <v>3.8325865000000001</v>
      </c>
    </row>
    <row r="280" spans="1:19" hidden="1">
      <c r="A280" s="17">
        <v>278</v>
      </c>
      <c r="B280" s="33">
        <v>2</v>
      </c>
      <c r="C280" s="20" t="s">
        <v>292</v>
      </c>
      <c r="D280" s="20" t="s">
        <v>15</v>
      </c>
      <c r="E280" s="21"/>
      <c r="F280" s="22">
        <v>0.52242581249999998</v>
      </c>
      <c r="G280" s="23">
        <v>67.954780578613281</v>
      </c>
      <c r="H280" s="24">
        <v>8.4522231190931052E-5</v>
      </c>
      <c r="I280" s="25">
        <v>1</v>
      </c>
      <c r="J280" s="26">
        <v>239</v>
      </c>
      <c r="K280" s="18">
        <v>2</v>
      </c>
      <c r="L280" s="23">
        <v>30.526479721069336</v>
      </c>
      <c r="M280" s="27">
        <v>29.958011627197266</v>
      </c>
      <c r="N280" s="24">
        <v>2.845018170773983E-4</v>
      </c>
      <c r="O280" s="28"/>
      <c r="P280" s="29">
        <v>1.9250985234975815E-2</v>
      </c>
      <c r="Q280" s="30">
        <v>0.42900335788726807</v>
      </c>
      <c r="R280" s="31">
        <v>1.758485125</v>
      </c>
      <c r="S280" s="32">
        <v>1.236059375</v>
      </c>
    </row>
    <row r="281" spans="1:19" hidden="1">
      <c r="A281" s="17">
        <v>279</v>
      </c>
      <c r="B281" s="33">
        <v>2</v>
      </c>
      <c r="C281" s="20" t="s">
        <v>293</v>
      </c>
      <c r="D281" s="20" t="s">
        <v>15</v>
      </c>
      <c r="E281" s="21"/>
      <c r="F281" s="22">
        <v>0.51733181250000004</v>
      </c>
      <c r="G281" s="23">
        <v>60.25006103515625</v>
      </c>
      <c r="H281" s="24">
        <v>8.3698083471972495E-5</v>
      </c>
      <c r="I281" s="25">
        <v>1</v>
      </c>
      <c r="J281" s="26">
        <v>272</v>
      </c>
      <c r="K281" s="18">
        <v>2</v>
      </c>
      <c r="L281" s="23">
        <v>17.119258880615234</v>
      </c>
      <c r="M281" s="27">
        <v>16.099164962768555</v>
      </c>
      <c r="N281" s="24">
        <v>1.7155836394522339E-4</v>
      </c>
      <c r="O281" s="28"/>
      <c r="P281" s="29">
        <v>3.1613361090421677E-2</v>
      </c>
      <c r="Q281" s="30">
        <v>0.85086369514465332</v>
      </c>
      <c r="R281" s="31">
        <v>1.060389875</v>
      </c>
      <c r="S281" s="32">
        <v>0.54305806249999999</v>
      </c>
    </row>
    <row r="282" spans="1:19" hidden="1">
      <c r="A282" s="17">
        <v>280</v>
      </c>
      <c r="B282" s="33">
        <v>1</v>
      </c>
      <c r="C282" s="20" t="s">
        <v>294</v>
      </c>
      <c r="D282" s="20" t="s">
        <v>15</v>
      </c>
      <c r="E282" s="21"/>
      <c r="F282" s="22">
        <v>0.51609165624999997</v>
      </c>
      <c r="G282" s="23">
        <v>12.045412063598633</v>
      </c>
      <c r="H282" s="24">
        <v>8.3497441664803773E-5</v>
      </c>
      <c r="I282" s="25">
        <v>2</v>
      </c>
      <c r="J282" s="26">
        <v>406</v>
      </c>
      <c r="K282" s="18">
        <v>2</v>
      </c>
      <c r="L282" s="23">
        <v>15.423735618591309</v>
      </c>
      <c r="M282" s="27">
        <v>17.188806533813477</v>
      </c>
      <c r="N282" s="24">
        <v>1.6241598132182844E-5</v>
      </c>
      <c r="O282" s="28"/>
      <c r="P282" s="29">
        <v>0.33312824368476868</v>
      </c>
      <c r="Q282" s="30">
        <v>-1.0044275522232056</v>
      </c>
      <c r="R282" s="31">
        <v>0.100388140625</v>
      </c>
      <c r="S282" s="32">
        <v>-0.4157035</v>
      </c>
    </row>
    <row r="283" spans="1:19" hidden="1">
      <c r="A283" s="17">
        <v>281</v>
      </c>
      <c r="B283" s="33">
        <v>2</v>
      </c>
      <c r="C283" s="20" t="s">
        <v>295</v>
      </c>
      <c r="D283" s="20" t="s">
        <v>15</v>
      </c>
      <c r="E283" s="21"/>
      <c r="F283" s="22">
        <v>0.49785837500000002</v>
      </c>
      <c r="G283" s="23">
        <v>142.35186767578125</v>
      </c>
      <c r="H283" s="24">
        <v>8.0547513789497316E-5</v>
      </c>
      <c r="I283" s="25">
        <v>1</v>
      </c>
      <c r="J283" s="26">
        <v>282</v>
      </c>
      <c r="K283" s="18">
        <v>2</v>
      </c>
      <c r="L283" s="23">
        <v>34.056919097900391</v>
      </c>
      <c r="M283" s="27">
        <v>31.871322631835938</v>
      </c>
      <c r="N283" s="24">
        <v>1.4594120148103684E-4</v>
      </c>
      <c r="O283" s="28"/>
      <c r="P283" s="29">
        <v>3.5763602703809738E-2</v>
      </c>
      <c r="Q283" s="30">
        <v>1.5980968475341797</v>
      </c>
      <c r="R283" s="31">
        <v>0.90205199999999996</v>
      </c>
      <c r="S283" s="32">
        <v>0.40419365624999998</v>
      </c>
    </row>
    <row r="284" spans="1:19" hidden="1">
      <c r="A284" s="17">
        <v>282</v>
      </c>
      <c r="B284" s="33">
        <v>1</v>
      </c>
      <c r="C284" s="20" t="s">
        <v>296</v>
      </c>
      <c r="D284" s="20" t="s">
        <v>15</v>
      </c>
      <c r="E284" s="21"/>
      <c r="F284" s="22">
        <v>0.48595631249999999</v>
      </c>
      <c r="G284" s="23">
        <v>-1.6690249443054199</v>
      </c>
      <c r="H284" s="24">
        <v>7.8621902503073215E-5</v>
      </c>
      <c r="I284" s="25">
        <v>2</v>
      </c>
      <c r="J284" s="26">
        <v>325</v>
      </c>
      <c r="K284" s="18">
        <v>2</v>
      </c>
      <c r="L284" s="23">
        <v>29.931064605712891</v>
      </c>
      <c r="M284" s="27">
        <v>32.630615234375</v>
      </c>
      <c r="N284" s="24">
        <v>8.5532556113321334E-5</v>
      </c>
      <c r="O284" s="28"/>
      <c r="P284" s="29">
        <v>5.9563353657722473E-2</v>
      </c>
      <c r="Q284" s="30">
        <v>-1.9141548871994019</v>
      </c>
      <c r="R284" s="31">
        <v>0.5286705625</v>
      </c>
      <c r="S284" s="32">
        <v>4.271426171875E-2</v>
      </c>
    </row>
    <row r="285" spans="1:19" hidden="1">
      <c r="A285" s="17">
        <v>283</v>
      </c>
      <c r="B285" s="33">
        <v>1</v>
      </c>
      <c r="C285" s="20" t="s">
        <v>297</v>
      </c>
      <c r="D285" s="20" t="s">
        <v>15</v>
      </c>
      <c r="E285" s="21"/>
      <c r="F285" s="22">
        <v>0.48047299999999998</v>
      </c>
      <c r="G285" s="23">
        <v>-50.454265594482422</v>
      </c>
      <c r="H285" s="24">
        <v>7.7734774095006287E-5</v>
      </c>
      <c r="I285" s="25">
        <v>2</v>
      </c>
      <c r="J285" s="26">
        <v>225</v>
      </c>
      <c r="K285" s="18">
        <v>1</v>
      </c>
      <c r="L285" s="23">
        <v>-23.499242782592773</v>
      </c>
      <c r="M285" s="27">
        <v>-22.849424362182617</v>
      </c>
      <c r="N285" s="24">
        <v>3.3039547270163894E-4</v>
      </c>
      <c r="O285" s="28"/>
      <c r="P285" s="29">
        <v>1.5245731920003891E-2</v>
      </c>
      <c r="Q285" s="30">
        <v>-0.82943379878997803</v>
      </c>
      <c r="R285" s="31">
        <v>2.0421505</v>
      </c>
      <c r="S285" s="32">
        <v>1.5616775000000001</v>
      </c>
    </row>
    <row r="286" spans="1:19" hidden="1">
      <c r="A286" s="17">
        <v>284</v>
      </c>
      <c r="B286" s="33">
        <v>1</v>
      </c>
      <c r="C286" s="20" t="s">
        <v>298</v>
      </c>
      <c r="D286" s="20" t="s">
        <v>15</v>
      </c>
      <c r="E286" s="21"/>
      <c r="F286" s="22">
        <v>0.45779309374999999</v>
      </c>
      <c r="G286" s="23">
        <v>-33.609165191650391</v>
      </c>
      <c r="H286" s="24">
        <v>7.4065435910597444E-5</v>
      </c>
      <c r="I286" s="25">
        <v>2</v>
      </c>
      <c r="J286" s="26">
        <v>176</v>
      </c>
      <c r="K286" s="18">
        <v>1</v>
      </c>
      <c r="L286" s="23">
        <v>1.1963925361633301</v>
      </c>
      <c r="M286" s="27">
        <v>1.59331214427948</v>
      </c>
      <c r="N286" s="24">
        <v>6.4879906130954623E-4</v>
      </c>
      <c r="O286" s="28"/>
      <c r="P286" s="29">
        <v>7.397286593914032E-3</v>
      </c>
      <c r="Q286" s="30">
        <v>-0.3878045380115509</v>
      </c>
      <c r="R286" s="31">
        <v>4.0101800000000001</v>
      </c>
      <c r="S286" s="32">
        <v>3.5523867500000001</v>
      </c>
    </row>
    <row r="287" spans="1:19" hidden="1">
      <c r="A287" s="17">
        <v>285</v>
      </c>
      <c r="B287" s="33">
        <v>2</v>
      </c>
      <c r="C287" s="20" t="s">
        <v>299</v>
      </c>
      <c r="D287" s="20" t="s">
        <v>15</v>
      </c>
      <c r="E287" s="21"/>
      <c r="F287" s="22">
        <v>0.45596831249999997</v>
      </c>
      <c r="G287" s="23">
        <v>27.809419631958008</v>
      </c>
      <c r="H287" s="24">
        <v>7.3770206654444337E-5</v>
      </c>
      <c r="I287" s="25">
        <v>1</v>
      </c>
      <c r="J287" s="26">
        <v>344</v>
      </c>
      <c r="K287" s="18">
        <v>1</v>
      </c>
      <c r="L287" s="23">
        <v>-16.581991195678711</v>
      </c>
      <c r="M287" s="27">
        <v>-18.736320495605469</v>
      </c>
      <c r="N287" s="24">
        <v>6.7408218455966562E-5</v>
      </c>
      <c r="O287" s="28"/>
      <c r="P287" s="29">
        <v>7.0914521813392639E-2</v>
      </c>
      <c r="Q287" s="30">
        <v>2.4630389213562012</v>
      </c>
      <c r="R287" s="31">
        <v>0.41664531249999998</v>
      </c>
      <c r="S287" s="32">
        <v>-3.9322984375000002E-2</v>
      </c>
    </row>
    <row r="288" spans="1:19" hidden="1">
      <c r="A288" s="17">
        <v>286</v>
      </c>
      <c r="B288" s="33">
        <v>1</v>
      </c>
      <c r="C288" s="20" t="s">
        <v>300</v>
      </c>
      <c r="D288" s="20" t="s">
        <v>15</v>
      </c>
      <c r="E288" s="21"/>
      <c r="F288" s="22">
        <v>0.44522790625000003</v>
      </c>
      <c r="G288" s="23">
        <v>17.517948150634766</v>
      </c>
      <c r="H288" s="24">
        <v>7.2032540629152209E-5</v>
      </c>
      <c r="I288" s="25">
        <v>1</v>
      </c>
      <c r="J288" s="26">
        <v>315</v>
      </c>
      <c r="K288" s="18">
        <v>1</v>
      </c>
      <c r="L288" s="23">
        <v>-0.65599024295806885</v>
      </c>
      <c r="M288" s="27">
        <v>-1.4231042861938477</v>
      </c>
      <c r="N288" s="24">
        <v>9.742656402522698E-5</v>
      </c>
      <c r="O288" s="28"/>
      <c r="P288" s="29">
        <v>4.7909140586853027E-2</v>
      </c>
      <c r="Q288" s="30">
        <v>0.74090617895126343</v>
      </c>
      <c r="R288" s="31">
        <v>0.60218656250000002</v>
      </c>
      <c r="S288" s="32">
        <v>0.15695862499999999</v>
      </c>
    </row>
    <row r="289" spans="1:19" hidden="1">
      <c r="A289" s="17">
        <v>287</v>
      </c>
      <c r="B289" s="33">
        <v>2</v>
      </c>
      <c r="C289" s="20" t="s">
        <v>301</v>
      </c>
      <c r="D289" s="20" t="s">
        <v>15</v>
      </c>
      <c r="E289" s="21"/>
      <c r="F289" s="22">
        <v>0.4424575</v>
      </c>
      <c r="G289" s="23">
        <v>159.09774780273438</v>
      </c>
      <c r="H289" s="24">
        <v>7.1584319812245667E-5</v>
      </c>
      <c r="I289" s="25">
        <v>1</v>
      </c>
      <c r="J289" s="26">
        <v>193</v>
      </c>
      <c r="K289" s="18">
        <v>1</v>
      </c>
      <c r="L289" s="23">
        <v>6.7672805786132813</v>
      </c>
      <c r="M289" s="27">
        <v>6.2220797538757324</v>
      </c>
      <c r="N289" s="24">
        <v>5.3597067017108202E-4</v>
      </c>
      <c r="O289" s="28"/>
      <c r="P289" s="29">
        <v>8.6545385420322418E-3</v>
      </c>
      <c r="Q289" s="30">
        <v>0.50882339477539063</v>
      </c>
      <c r="R289" s="31">
        <v>3.3127960000000001</v>
      </c>
      <c r="S289" s="32">
        <v>2.8703384999999999</v>
      </c>
    </row>
    <row r="290" spans="1:19" hidden="1">
      <c r="A290" s="17">
        <v>288</v>
      </c>
      <c r="B290" s="33">
        <v>0</v>
      </c>
      <c r="C290" s="20" t="s">
        <v>302</v>
      </c>
      <c r="D290" s="20" t="s">
        <v>15</v>
      </c>
      <c r="E290" s="21"/>
      <c r="F290" s="22">
        <v>0.42503924999999998</v>
      </c>
      <c r="G290" s="23">
        <v>25.970584869384766</v>
      </c>
      <c r="H290" s="24">
        <v>6.8766254116781056E-5</v>
      </c>
      <c r="I290" s="25">
        <v>1</v>
      </c>
      <c r="J290" s="26">
        <v>295</v>
      </c>
      <c r="K290" s="18">
        <v>1</v>
      </c>
      <c r="L290" s="23">
        <v>8.0271739959716797</v>
      </c>
      <c r="M290" s="27">
        <v>7.4494733810424805</v>
      </c>
      <c r="N290" s="24">
        <v>1.2250976578798145E-4</v>
      </c>
      <c r="O290" s="28"/>
      <c r="P290" s="29">
        <v>3.6372378468513489E-2</v>
      </c>
      <c r="Q290" s="30">
        <v>0.51809287071228027</v>
      </c>
      <c r="R290" s="31">
        <v>0.75722400000000001</v>
      </c>
      <c r="S290" s="32">
        <v>0.33218474999999997</v>
      </c>
    </row>
    <row r="291" spans="1:19" hidden="1">
      <c r="A291" s="17">
        <v>289</v>
      </c>
      <c r="B291" s="33">
        <v>1</v>
      </c>
      <c r="C291" s="20" t="s">
        <v>303</v>
      </c>
      <c r="D291" s="20" t="s">
        <v>15</v>
      </c>
      <c r="E291" s="21"/>
      <c r="F291" s="22">
        <v>0.42373187499999998</v>
      </c>
      <c r="G291" s="23">
        <v>13.132850646972656</v>
      </c>
      <c r="H291" s="24">
        <v>6.855473475297913E-5</v>
      </c>
      <c r="I291" s="25">
        <v>1</v>
      </c>
      <c r="J291" s="26">
        <v>419</v>
      </c>
      <c r="K291" s="18">
        <v>2</v>
      </c>
      <c r="L291" s="23">
        <v>22.259916305541992</v>
      </c>
      <c r="M291" s="27">
        <v>31.621414184570313</v>
      </c>
      <c r="N291" s="24">
        <v>9.4810784503351897E-6</v>
      </c>
      <c r="O291" s="28"/>
      <c r="P291" s="29">
        <v>0.46854007244110107</v>
      </c>
      <c r="Q291" s="30">
        <v>-3.779977560043335</v>
      </c>
      <c r="R291" s="31">
        <v>5.860186328125E-2</v>
      </c>
      <c r="S291" s="32">
        <v>-0.36513000000000001</v>
      </c>
    </row>
    <row r="292" spans="1:19" hidden="1">
      <c r="A292" s="17">
        <v>290</v>
      </c>
      <c r="B292" s="33">
        <v>1</v>
      </c>
      <c r="C292" s="20" t="s">
        <v>304</v>
      </c>
      <c r="D292" s="20" t="s">
        <v>15</v>
      </c>
      <c r="E292" s="21"/>
      <c r="F292" s="22">
        <v>0.41514131250000003</v>
      </c>
      <c r="G292" s="23">
        <v>12.384707450866699</v>
      </c>
      <c r="H292" s="24">
        <v>6.7164888605475426E-5</v>
      </c>
      <c r="I292" s="25">
        <v>2</v>
      </c>
      <c r="J292" s="26">
        <v>366</v>
      </c>
      <c r="K292" s="18">
        <v>1</v>
      </c>
      <c r="L292" s="23">
        <v>1.7877422571182251</v>
      </c>
      <c r="M292" s="27">
        <v>0.6758684515953064</v>
      </c>
      <c r="N292" s="24">
        <v>4.1510305891279131E-5</v>
      </c>
      <c r="O292" s="28"/>
      <c r="P292" s="29">
        <v>0.10484636574983597</v>
      </c>
      <c r="Q292" s="30">
        <v>0.98861610889434814</v>
      </c>
      <c r="R292" s="31">
        <v>0.25657220312500001</v>
      </c>
      <c r="S292" s="32">
        <v>-0.15856910937499999</v>
      </c>
    </row>
    <row r="293" spans="1:19" hidden="1">
      <c r="A293" s="17">
        <v>291</v>
      </c>
      <c r="B293" s="33">
        <v>2</v>
      </c>
      <c r="C293" s="20" t="s">
        <v>305</v>
      </c>
      <c r="D293" s="20" t="s">
        <v>15</v>
      </c>
      <c r="E293" s="21"/>
      <c r="F293" s="22">
        <v>0.41385278125000002</v>
      </c>
      <c r="G293" s="23">
        <v>34.892620086669922</v>
      </c>
      <c r="H293" s="24">
        <v>6.6956417867913842E-5</v>
      </c>
      <c r="I293" s="25">
        <v>1</v>
      </c>
      <c r="J293" s="26">
        <v>135</v>
      </c>
      <c r="K293" s="18">
        <v>1</v>
      </c>
      <c r="L293" s="23">
        <v>6.0529575347900391</v>
      </c>
      <c r="M293" s="27">
        <v>5.9648480415344238</v>
      </c>
      <c r="N293" s="24">
        <v>1.1199208674952388E-3</v>
      </c>
      <c r="O293" s="28"/>
      <c r="P293" s="29">
        <v>3.8741095922887325E-3</v>
      </c>
      <c r="Q293" s="30">
        <v>8.2827374339103699E-2</v>
      </c>
      <c r="R293" s="31">
        <v>6.9221500000000002</v>
      </c>
      <c r="S293" s="32">
        <v>6.5082969999999998</v>
      </c>
    </row>
    <row r="294" spans="1:19" hidden="1">
      <c r="A294" s="17">
        <v>292</v>
      </c>
      <c r="B294" s="33">
        <v>1</v>
      </c>
      <c r="C294" s="20" t="s">
        <v>306</v>
      </c>
      <c r="D294" s="20" t="s">
        <v>15</v>
      </c>
      <c r="E294" s="21"/>
      <c r="F294" s="22">
        <v>0.400003</v>
      </c>
      <c r="G294" s="23">
        <v>-29.984825134277344</v>
      </c>
      <c r="H294" s="24">
        <v>6.4715692133177072E-5</v>
      </c>
      <c r="I294" s="25">
        <v>2</v>
      </c>
      <c r="J294" s="26">
        <v>296</v>
      </c>
      <c r="K294" s="18">
        <v>1</v>
      </c>
      <c r="L294" s="23">
        <v>-19.856792449951172</v>
      </c>
      <c r="M294" s="27">
        <v>-19.429193496704102</v>
      </c>
      <c r="N294" s="24">
        <v>1.1849459406221285E-4</v>
      </c>
      <c r="O294" s="28"/>
      <c r="P294" s="29">
        <v>3.5389799624681473E-2</v>
      </c>
      <c r="Q294" s="30">
        <v>-0.51193046569824219</v>
      </c>
      <c r="R294" s="31">
        <v>0.73240649999999996</v>
      </c>
      <c r="S294" s="32">
        <v>0.33240350000000002</v>
      </c>
    </row>
    <row r="295" spans="1:19" hidden="1">
      <c r="A295" s="17">
        <v>293</v>
      </c>
      <c r="B295" s="33">
        <v>2</v>
      </c>
      <c r="C295" s="20" t="s">
        <v>307</v>
      </c>
      <c r="D295" s="20" t="s">
        <v>15</v>
      </c>
      <c r="E295" s="21"/>
      <c r="F295" s="22">
        <v>0.37761106249999998</v>
      </c>
      <c r="G295" s="23">
        <v>55.081806182861328</v>
      </c>
      <c r="H295" s="24">
        <v>6.1092941905371845E-5</v>
      </c>
      <c r="I295" s="25">
        <v>1</v>
      </c>
      <c r="J295" s="26">
        <v>102</v>
      </c>
      <c r="K295" s="18">
        <v>2</v>
      </c>
      <c r="L295" s="23">
        <v>22.123226165771484</v>
      </c>
      <c r="M295" s="27">
        <v>22.082784652709961</v>
      </c>
      <c r="N295" s="24">
        <v>2.5437953881919384E-3</v>
      </c>
      <c r="O295" s="28"/>
      <c r="P295" s="29">
        <v>1.5562375774607062E-3</v>
      </c>
      <c r="Q295" s="30">
        <v>3.3073760569095612E-2</v>
      </c>
      <c r="R295" s="31">
        <v>15.723015999999999</v>
      </c>
      <c r="S295" s="32">
        <v>15.345405</v>
      </c>
    </row>
    <row r="296" spans="1:19" hidden="1">
      <c r="A296" s="17">
        <v>294</v>
      </c>
      <c r="B296" s="33">
        <v>1</v>
      </c>
      <c r="C296" s="20" t="s">
        <v>308</v>
      </c>
      <c r="D296" s="20" t="s">
        <v>15</v>
      </c>
      <c r="E296" s="21"/>
      <c r="F296" s="22">
        <v>0.37705693750000002</v>
      </c>
      <c r="G296" s="23">
        <v>13.330986976623535</v>
      </c>
      <c r="H296" s="24">
        <v>6.1003291193628684E-5</v>
      </c>
      <c r="I296" s="25">
        <v>1</v>
      </c>
      <c r="J296" s="26">
        <v>237</v>
      </c>
      <c r="K296" s="18">
        <v>2</v>
      </c>
      <c r="L296" s="23">
        <v>13.844735145568848</v>
      </c>
      <c r="M296" s="27">
        <v>13.85195255279541</v>
      </c>
      <c r="N296" s="24">
        <v>2.8661047690548003E-4</v>
      </c>
      <c r="O296" s="28"/>
      <c r="P296" s="29">
        <v>1.3792031444609165E-2</v>
      </c>
      <c r="Q296" s="30">
        <v>-6.2521584331989288E-3</v>
      </c>
      <c r="R296" s="31">
        <v>1.7715186249999999</v>
      </c>
      <c r="S296" s="32">
        <v>1.3944617500000001</v>
      </c>
    </row>
    <row r="297" spans="1:19" hidden="1">
      <c r="A297" s="17">
        <v>295</v>
      </c>
      <c r="B297" s="33">
        <v>2</v>
      </c>
      <c r="C297" s="20" t="s">
        <v>309</v>
      </c>
      <c r="D297" s="20" t="s">
        <v>15</v>
      </c>
      <c r="E297" s="21"/>
      <c r="F297" s="22">
        <v>0.37330449999999998</v>
      </c>
      <c r="G297" s="23">
        <v>37.564323425292969</v>
      </c>
      <c r="H297" s="24">
        <v>6.0396192566258833E-5</v>
      </c>
      <c r="I297" s="25">
        <v>1</v>
      </c>
      <c r="J297" s="26">
        <v>274</v>
      </c>
      <c r="K297" s="18">
        <v>2</v>
      </c>
      <c r="L297" s="23">
        <v>36.322063446044922</v>
      </c>
      <c r="M297" s="27">
        <v>36.292457580566406</v>
      </c>
      <c r="N297" s="24">
        <v>1.6659483662806451E-4</v>
      </c>
      <c r="O297" s="28"/>
      <c r="P297" s="29">
        <v>2.3491732776165009E-2</v>
      </c>
      <c r="Q297" s="30">
        <v>2.1213971078395844E-2</v>
      </c>
      <c r="R297" s="31">
        <v>1.0297106874999999</v>
      </c>
      <c r="S297" s="32">
        <v>0.65640618750000002</v>
      </c>
    </row>
    <row r="298" spans="1:19" hidden="1">
      <c r="A298" s="17">
        <v>296</v>
      </c>
      <c r="B298" s="33">
        <v>2</v>
      </c>
      <c r="C298" s="20" t="s">
        <v>310</v>
      </c>
      <c r="D298" s="20" t="s">
        <v>15</v>
      </c>
      <c r="E298" s="21"/>
      <c r="F298" s="22">
        <v>0.36013065625000001</v>
      </c>
      <c r="G298" s="23">
        <v>126.82656097412109</v>
      </c>
      <c r="H298" s="24">
        <v>5.8264820836484432E-5</v>
      </c>
      <c r="I298" s="25">
        <v>1</v>
      </c>
      <c r="J298" s="26">
        <v>206</v>
      </c>
      <c r="K298" s="18">
        <v>2</v>
      </c>
      <c r="L298" s="23">
        <v>47.894886016845703</v>
      </c>
      <c r="M298" s="27">
        <v>47.433780670166016</v>
      </c>
      <c r="N298" s="24">
        <v>4.238530236762017E-4</v>
      </c>
      <c r="O298" s="28"/>
      <c r="P298" s="29">
        <v>8.907548151910305E-3</v>
      </c>
      <c r="Q298" s="30">
        <v>0.30996707081794739</v>
      </c>
      <c r="R298" s="31">
        <v>2.6198049999999999</v>
      </c>
      <c r="S298" s="32">
        <v>2.2596742500000002</v>
      </c>
    </row>
    <row r="299" spans="1:19" hidden="1">
      <c r="A299" s="17">
        <v>297</v>
      </c>
      <c r="B299" s="33">
        <v>1</v>
      </c>
      <c r="C299" s="20" t="s">
        <v>311</v>
      </c>
      <c r="D299" s="20" t="s">
        <v>15</v>
      </c>
      <c r="E299" s="21"/>
      <c r="F299" s="22">
        <v>0.34962193749999998</v>
      </c>
      <c r="G299" s="23">
        <v>7.8330740928649902</v>
      </c>
      <c r="H299" s="24">
        <v>5.6564640544820577E-5</v>
      </c>
      <c r="I299" s="25">
        <v>2</v>
      </c>
      <c r="J299" s="26">
        <v>268</v>
      </c>
      <c r="K299" s="18">
        <v>1</v>
      </c>
      <c r="L299" s="23">
        <v>2.2431349754333496</v>
      </c>
      <c r="M299" s="27">
        <v>2.1375703811645508</v>
      </c>
      <c r="N299" s="24">
        <v>1.8750278104562312E-4</v>
      </c>
      <c r="O299" s="28"/>
      <c r="P299" s="29">
        <v>1.9548090174794197E-2</v>
      </c>
      <c r="Q299" s="30">
        <v>0.10133499652147293</v>
      </c>
      <c r="R299" s="31">
        <v>1.1589411249999999</v>
      </c>
      <c r="S299" s="32">
        <v>0.80931925000000005</v>
      </c>
    </row>
    <row r="300" spans="1:19" hidden="1">
      <c r="A300" s="17">
        <v>298</v>
      </c>
      <c r="B300" s="33">
        <v>2</v>
      </c>
      <c r="C300" s="20" t="s">
        <v>312</v>
      </c>
      <c r="D300" s="20" t="s">
        <v>15</v>
      </c>
      <c r="E300" s="21"/>
      <c r="F300" s="22">
        <v>0.34345615624999998</v>
      </c>
      <c r="G300" s="23">
        <v>180.20783996582031</v>
      </c>
      <c r="H300" s="24">
        <v>5.5567088566021994E-5</v>
      </c>
      <c r="I300" s="25">
        <v>1</v>
      </c>
      <c r="J300" s="26">
        <v>400</v>
      </c>
      <c r="K300" s="18">
        <v>1</v>
      </c>
      <c r="L300" s="23">
        <v>-9.5370340347290039</v>
      </c>
      <c r="M300" s="27">
        <v>-22.658645629882813</v>
      </c>
      <c r="N300" s="24">
        <v>1.797208096832037E-5</v>
      </c>
      <c r="O300" s="28"/>
      <c r="P300" s="29">
        <v>0.20034860074520111</v>
      </c>
      <c r="Q300" s="30">
        <v>13.566757202148438</v>
      </c>
      <c r="R300" s="31">
        <v>0.1110841328125</v>
      </c>
      <c r="S300" s="32">
        <v>-0.23237201562500001</v>
      </c>
    </row>
    <row r="301" spans="1:19" hidden="1">
      <c r="A301" s="17">
        <v>299</v>
      </c>
      <c r="B301" s="33">
        <v>1</v>
      </c>
      <c r="C301" s="20" t="s">
        <v>313</v>
      </c>
      <c r="D301" s="20" t="s">
        <v>15</v>
      </c>
      <c r="E301" s="21"/>
      <c r="F301" s="22">
        <v>0.33554428125000002</v>
      </c>
      <c r="G301" s="23">
        <v>-34.951560974121094</v>
      </c>
      <c r="H301" s="24">
        <v>5.4287043894873932E-5</v>
      </c>
      <c r="I301" s="25">
        <v>2</v>
      </c>
      <c r="J301" s="26">
        <v>114</v>
      </c>
      <c r="K301" s="18">
        <v>2</v>
      </c>
      <c r="L301" s="23">
        <v>10.962461471557617</v>
      </c>
      <c r="M301" s="27">
        <v>11.117537498474121</v>
      </c>
      <c r="N301" s="24">
        <v>1.7826604889705777E-3</v>
      </c>
      <c r="O301" s="28"/>
      <c r="P301" s="29">
        <v>1.9733067601919174E-3</v>
      </c>
      <c r="Q301" s="30">
        <v>-0.13928459584712982</v>
      </c>
      <c r="R301" s="31">
        <v>11.018496000000001</v>
      </c>
      <c r="S301" s="32">
        <v>10.682952</v>
      </c>
    </row>
    <row r="302" spans="1:19" hidden="1">
      <c r="A302" s="17">
        <v>300</v>
      </c>
      <c r="B302" s="33">
        <v>1</v>
      </c>
      <c r="C302" s="20" t="s">
        <v>314</v>
      </c>
      <c r="D302" s="20" t="s">
        <v>15</v>
      </c>
      <c r="E302" s="21"/>
      <c r="F302" s="22">
        <v>0.32824987500000002</v>
      </c>
      <c r="G302" s="23">
        <v>2.2187964916229248</v>
      </c>
      <c r="H302" s="24">
        <v>5.3106894483789802E-5</v>
      </c>
      <c r="I302" s="25">
        <v>2</v>
      </c>
      <c r="J302" s="26">
        <v>386</v>
      </c>
      <c r="K302" s="18">
        <v>2</v>
      </c>
      <c r="L302" s="23">
        <v>23.089300155639648</v>
      </c>
      <c r="M302" s="27">
        <v>27.525995254516602</v>
      </c>
      <c r="N302" s="24">
        <v>2.363697967666667E-5</v>
      </c>
      <c r="O302" s="28"/>
      <c r="P302" s="29">
        <v>0.14558812975883484</v>
      </c>
      <c r="Q302" s="30">
        <v>-2.9725430011749268</v>
      </c>
      <c r="R302" s="31">
        <v>0.14609846874999999</v>
      </c>
      <c r="S302" s="32">
        <v>-0.18215140625000001</v>
      </c>
    </row>
    <row r="303" spans="1:19" hidden="1">
      <c r="A303" s="17">
        <v>301</v>
      </c>
      <c r="B303" s="33">
        <v>2</v>
      </c>
      <c r="C303" s="20" t="s">
        <v>315</v>
      </c>
      <c r="D303" s="20" t="s">
        <v>15</v>
      </c>
      <c r="E303" s="21"/>
      <c r="F303" s="22">
        <v>0.32668687499999999</v>
      </c>
      <c r="G303" s="23">
        <v>33.293109893798828</v>
      </c>
      <c r="H303" s="24">
        <v>5.2854018576908857E-5</v>
      </c>
      <c r="I303" s="25">
        <v>1</v>
      </c>
      <c r="J303" s="26">
        <v>353</v>
      </c>
      <c r="K303" s="18">
        <v>1</v>
      </c>
      <c r="L303" s="23">
        <v>-25.137285232543945</v>
      </c>
      <c r="M303" s="27">
        <v>-27.254583358764648</v>
      </c>
      <c r="N303" s="24">
        <v>5.5007101764203981E-5</v>
      </c>
      <c r="O303" s="28"/>
      <c r="P303" s="29">
        <v>6.2262460589408875E-2</v>
      </c>
      <c r="Q303" s="30">
        <v>2.7293386459350586</v>
      </c>
      <c r="R303" s="31">
        <v>0.33999490625000001</v>
      </c>
      <c r="S303" s="32">
        <v>1.33080537109375E-2</v>
      </c>
    </row>
    <row r="304" spans="1:19" hidden="1">
      <c r="A304" s="17">
        <v>302</v>
      </c>
      <c r="B304" s="33">
        <v>1</v>
      </c>
      <c r="C304" s="20" t="s">
        <v>316</v>
      </c>
      <c r="D304" s="20" t="s">
        <v>15</v>
      </c>
      <c r="E304" s="21"/>
      <c r="F304" s="22">
        <v>0.32579612499999999</v>
      </c>
      <c r="G304" s="23">
        <v>-12.254708290100098</v>
      </c>
      <c r="H304" s="24">
        <v>5.2709907322423533E-5</v>
      </c>
      <c r="I304" s="25">
        <v>2</v>
      </c>
      <c r="J304" s="26">
        <v>390</v>
      </c>
      <c r="K304" s="18">
        <v>1</v>
      </c>
      <c r="L304" s="23">
        <v>-11.732555389404297</v>
      </c>
      <c r="M304" s="27">
        <v>-11.633984565734863</v>
      </c>
      <c r="N304" s="24">
        <v>2.1636593373841606E-5</v>
      </c>
      <c r="O304" s="28"/>
      <c r="P304" s="29">
        <v>0.15785938501358032</v>
      </c>
      <c r="Q304" s="30">
        <v>-9.3938648700714111E-2</v>
      </c>
      <c r="R304" s="31">
        <v>0.13373421874999999</v>
      </c>
      <c r="S304" s="32">
        <v>-0.19206190625</v>
      </c>
    </row>
    <row r="305" spans="1:19" hidden="1">
      <c r="A305" s="17">
        <v>303</v>
      </c>
      <c r="B305" s="33">
        <v>1</v>
      </c>
      <c r="C305" s="20" t="s">
        <v>317</v>
      </c>
      <c r="D305" s="20" t="s">
        <v>15</v>
      </c>
      <c r="E305" s="21"/>
      <c r="F305" s="22">
        <v>0.31825890624999997</v>
      </c>
      <c r="G305" s="23">
        <v>-2.581510066986084</v>
      </c>
      <c r="H305" s="24">
        <v>5.1490475016180426E-5</v>
      </c>
      <c r="I305" s="25">
        <v>2</v>
      </c>
      <c r="J305" s="26">
        <v>129</v>
      </c>
      <c r="K305" s="18">
        <v>1</v>
      </c>
      <c r="L305" s="23">
        <v>-18.249015808105469</v>
      </c>
      <c r="M305" s="27">
        <v>-18.281402587890625</v>
      </c>
      <c r="N305" s="24">
        <v>1.3572796015068889E-3</v>
      </c>
      <c r="O305" s="28"/>
      <c r="P305" s="29">
        <v>2.458241768181324E-3</v>
      </c>
      <c r="Q305" s="30">
        <v>3.9535120129585266E-2</v>
      </c>
      <c r="R305" s="31">
        <v>8.3892469999999992</v>
      </c>
      <c r="S305" s="32">
        <v>8.0709885000000003</v>
      </c>
    </row>
    <row r="306" spans="1:19" hidden="1">
      <c r="A306" s="17">
        <v>304</v>
      </c>
      <c r="B306" s="33">
        <v>2</v>
      </c>
      <c r="C306" s="20" t="s">
        <v>318</v>
      </c>
      <c r="D306" s="20" t="s">
        <v>15</v>
      </c>
      <c r="E306" s="21"/>
      <c r="F306" s="22">
        <v>0.30045100000000002</v>
      </c>
      <c r="G306" s="23">
        <v>43.691474914550781</v>
      </c>
      <c r="H306" s="24">
        <v>4.860937042394653E-5</v>
      </c>
      <c r="I306" s="25">
        <v>1</v>
      </c>
      <c r="J306" s="26">
        <v>391</v>
      </c>
      <c r="K306" s="18">
        <v>1</v>
      </c>
      <c r="L306" s="23">
        <v>0.39270016551017761</v>
      </c>
      <c r="M306" s="27">
        <v>-4.5186977386474609</v>
      </c>
      <c r="N306" s="24">
        <v>2.1601890694000758E-5</v>
      </c>
      <c r="O306" s="28"/>
      <c r="P306" s="29">
        <v>0.14581267535686493</v>
      </c>
      <c r="Q306" s="30">
        <v>4.3937959671020508</v>
      </c>
      <c r="R306" s="31">
        <v>0.13351971874999999</v>
      </c>
      <c r="S306" s="32">
        <v>-0.16693128125000001</v>
      </c>
    </row>
    <row r="307" spans="1:19" hidden="1">
      <c r="A307" s="17">
        <v>305</v>
      </c>
      <c r="B307" s="33">
        <v>2</v>
      </c>
      <c r="C307" s="20" t="s">
        <v>319</v>
      </c>
      <c r="D307" s="20" t="s">
        <v>15</v>
      </c>
      <c r="E307" s="21"/>
      <c r="F307" s="22">
        <v>0.29731859375000003</v>
      </c>
      <c r="G307" s="23">
        <v>46.834877014160156</v>
      </c>
      <c r="H307" s="24">
        <v>4.8102581786224619E-5</v>
      </c>
      <c r="I307" s="25">
        <v>1</v>
      </c>
      <c r="J307" s="26">
        <v>361</v>
      </c>
      <c r="K307" s="18">
        <v>1</v>
      </c>
      <c r="L307" s="23">
        <v>4.4010419845581055</v>
      </c>
      <c r="M307" s="27">
        <v>2.32232666015625</v>
      </c>
      <c r="N307" s="24">
        <v>4.7456804168177769E-5</v>
      </c>
      <c r="O307" s="28"/>
      <c r="P307" s="29">
        <v>6.5680578351020813E-2</v>
      </c>
      <c r="Q307" s="30">
        <v>1.8981040716171265</v>
      </c>
      <c r="R307" s="31">
        <v>0.29332706250000001</v>
      </c>
      <c r="S307" s="32">
        <v>-3.9915119628906254E-3</v>
      </c>
    </row>
    <row r="308" spans="1:19" hidden="1">
      <c r="A308" s="17">
        <v>306</v>
      </c>
      <c r="B308" s="33">
        <v>2</v>
      </c>
      <c r="C308" s="20" t="s">
        <v>320</v>
      </c>
      <c r="D308" s="20" t="s">
        <v>15</v>
      </c>
      <c r="E308" s="21"/>
      <c r="F308" s="22">
        <v>0.28269343749999998</v>
      </c>
      <c r="G308" s="23">
        <v>447.21920776367188</v>
      </c>
      <c r="H308" s="24">
        <v>4.5736411266261712E-5</v>
      </c>
      <c r="I308" s="25">
        <v>1</v>
      </c>
      <c r="J308" s="26">
        <v>373</v>
      </c>
      <c r="K308" s="18">
        <v>0</v>
      </c>
      <c r="L308" s="23">
        <v>13.254242897033691</v>
      </c>
      <c r="M308" s="27">
        <v>5.743532657623291</v>
      </c>
      <c r="N308" s="24">
        <v>3.6053548683412373E-5</v>
      </c>
      <c r="O308" s="28"/>
      <c r="P308" s="29">
        <v>8.2201756536960602E-2</v>
      </c>
      <c r="Q308" s="30">
        <v>6.5189018249511719</v>
      </c>
      <c r="R308" s="31">
        <v>0.222844390625</v>
      </c>
      <c r="S308" s="32">
        <v>-5.9849066406249998E-2</v>
      </c>
    </row>
    <row r="309" spans="1:19" hidden="1">
      <c r="A309" s="17">
        <v>307</v>
      </c>
      <c r="B309" s="33">
        <v>2</v>
      </c>
      <c r="C309" s="20" t="s">
        <v>321</v>
      </c>
      <c r="D309" s="20" t="s">
        <v>15</v>
      </c>
      <c r="E309" s="21"/>
      <c r="F309" s="22">
        <v>0.28077131249999998</v>
      </c>
      <c r="G309" s="23">
        <v>181.63017272949219</v>
      </c>
      <c r="H309" s="24">
        <v>4.5425433199852705E-5</v>
      </c>
      <c r="I309" s="25">
        <v>1</v>
      </c>
      <c r="J309" s="26">
        <v>190</v>
      </c>
      <c r="K309" s="18">
        <v>2</v>
      </c>
      <c r="L309" s="23">
        <v>36.9776611328125</v>
      </c>
      <c r="M309" s="27">
        <v>36.613216400146484</v>
      </c>
      <c r="N309" s="24">
        <v>5.69667958188802E-4</v>
      </c>
      <c r="O309" s="28"/>
      <c r="P309" s="29">
        <v>5.1670698449015617E-3</v>
      </c>
      <c r="Q309" s="30">
        <v>0.26539400219917297</v>
      </c>
      <c r="R309" s="31">
        <v>3.5210764999999999</v>
      </c>
      <c r="S309" s="32">
        <v>3.24030525</v>
      </c>
    </row>
    <row r="310" spans="1:19" hidden="1">
      <c r="A310" s="17">
        <v>308</v>
      </c>
      <c r="B310" s="33">
        <v>1</v>
      </c>
      <c r="C310" s="20" t="s">
        <v>322</v>
      </c>
      <c r="D310" s="20" t="s">
        <v>15</v>
      </c>
      <c r="E310" s="21"/>
      <c r="F310" s="22">
        <v>0.27800671874999999</v>
      </c>
      <c r="G310" s="23">
        <v>20.936744689941406</v>
      </c>
      <c r="H310" s="24">
        <v>4.49781546194572E-5</v>
      </c>
      <c r="I310" s="25">
        <v>1</v>
      </c>
      <c r="J310" s="26">
        <v>232</v>
      </c>
      <c r="K310" s="18">
        <v>1</v>
      </c>
      <c r="L310" s="23">
        <v>-0.63654279708862305</v>
      </c>
      <c r="M310" s="27">
        <v>-0.8080412745475769</v>
      </c>
      <c r="N310" s="24">
        <v>3.0362117104232311E-4</v>
      </c>
      <c r="O310" s="28"/>
      <c r="P310" s="29">
        <v>9.5992358401417732E-3</v>
      </c>
      <c r="Q310" s="30">
        <v>0.17123585939407349</v>
      </c>
      <c r="R310" s="31">
        <v>1.8766603749999999</v>
      </c>
      <c r="S310" s="32">
        <v>1.59865375</v>
      </c>
    </row>
    <row r="311" spans="1:19" hidden="1">
      <c r="A311" s="17">
        <v>309</v>
      </c>
      <c r="B311" s="33">
        <v>1</v>
      </c>
      <c r="C311" s="20" t="s">
        <v>323</v>
      </c>
      <c r="D311" s="20" t="s">
        <v>15</v>
      </c>
      <c r="E311" s="21"/>
      <c r="F311" s="22">
        <v>0.27217040625</v>
      </c>
      <c r="G311" s="23">
        <v>-0.205412358045578</v>
      </c>
      <c r="H311" s="24">
        <v>4.4033906306140125E-5</v>
      </c>
      <c r="I311" s="25">
        <v>2</v>
      </c>
      <c r="J311" s="26">
        <v>356</v>
      </c>
      <c r="K311" s="18">
        <v>1</v>
      </c>
      <c r="L311" s="23">
        <v>3.034644603729248</v>
      </c>
      <c r="M311" s="27">
        <v>3.2228984832763672</v>
      </c>
      <c r="N311" s="24">
        <v>5.3649659093935043E-5</v>
      </c>
      <c r="O311" s="28"/>
      <c r="P311" s="29">
        <v>5.3184773772954941E-2</v>
      </c>
      <c r="Q311" s="30">
        <v>-0.17267639935016632</v>
      </c>
      <c r="R311" s="31">
        <v>0.33160465625000002</v>
      </c>
      <c r="S311" s="32">
        <v>5.9434261718749999E-2</v>
      </c>
    </row>
    <row r="312" spans="1:19" hidden="1">
      <c r="A312" s="17">
        <v>310</v>
      </c>
      <c r="B312" s="33">
        <v>1</v>
      </c>
      <c r="C312" s="20" t="s">
        <v>324</v>
      </c>
      <c r="D312" s="20" t="s">
        <v>15</v>
      </c>
      <c r="E312" s="21"/>
      <c r="F312" s="22">
        <v>0.23286999999999999</v>
      </c>
      <c r="G312" s="23">
        <v>-14.316348075866699</v>
      </c>
      <c r="H312" s="24">
        <v>3.7675574276363477E-5</v>
      </c>
      <c r="I312" s="25">
        <v>2</v>
      </c>
      <c r="J312" s="26">
        <v>240</v>
      </c>
      <c r="K312" s="18">
        <v>1</v>
      </c>
      <c r="L312" s="23">
        <v>-0.16027878224849701</v>
      </c>
      <c r="M312" s="27">
        <v>-1.6853535547852516E-2</v>
      </c>
      <c r="N312" s="24">
        <v>2.8361385921016335E-4</v>
      </c>
      <c r="O312" s="28"/>
      <c r="P312" s="29">
        <v>8.607945404946804E-3</v>
      </c>
      <c r="Q312" s="30">
        <v>-0.14221461117267609</v>
      </c>
      <c r="R312" s="31">
        <v>1.752996625</v>
      </c>
      <c r="S312" s="32">
        <v>1.5201266250000001</v>
      </c>
    </row>
    <row r="313" spans="1:19" hidden="1">
      <c r="A313" s="17">
        <v>311</v>
      </c>
      <c r="B313" s="33">
        <v>1</v>
      </c>
      <c r="C313" s="20" t="s">
        <v>325</v>
      </c>
      <c r="D313" s="20" t="s">
        <v>15</v>
      </c>
      <c r="E313" s="21"/>
      <c r="F313" s="22">
        <v>0.232031984375</v>
      </c>
      <c r="G313" s="23">
        <v>-63.875644683837891</v>
      </c>
      <c r="H313" s="24">
        <v>3.7539994082180783E-5</v>
      </c>
      <c r="I313" s="25">
        <v>2</v>
      </c>
      <c r="J313" s="26">
        <v>155</v>
      </c>
      <c r="K313" s="18">
        <v>1</v>
      </c>
      <c r="L313" s="23">
        <v>-22.588607788085938</v>
      </c>
      <c r="M313" s="27">
        <v>-22.344919204711914</v>
      </c>
      <c r="N313" s="24">
        <v>8.8838482042774558E-4</v>
      </c>
      <c r="O313" s="28"/>
      <c r="P313" s="29">
        <v>2.7381679974496365E-3</v>
      </c>
      <c r="Q313" s="30">
        <v>-0.31294912099838257</v>
      </c>
      <c r="R313" s="31">
        <v>5.4910424999999998</v>
      </c>
      <c r="S313" s="32">
        <v>5.2590104999999996</v>
      </c>
    </row>
    <row r="314" spans="1:19" hidden="1">
      <c r="A314" s="17">
        <v>312</v>
      </c>
      <c r="B314" s="33">
        <v>2</v>
      </c>
      <c r="C314" s="20" t="s">
        <v>326</v>
      </c>
      <c r="D314" s="20" t="s">
        <v>15</v>
      </c>
      <c r="E314" s="21"/>
      <c r="F314" s="22">
        <v>0.23059412500000001</v>
      </c>
      <c r="G314" s="23">
        <v>144.73854064941406</v>
      </c>
      <c r="H314" s="24">
        <v>3.7307363527361304E-5</v>
      </c>
      <c r="I314" s="25">
        <v>1</v>
      </c>
      <c r="J314" s="26">
        <v>174</v>
      </c>
      <c r="K314" s="18">
        <v>2</v>
      </c>
      <c r="L314" s="23">
        <v>24.419469833374023</v>
      </c>
      <c r="M314" s="27">
        <v>24.201019287109375</v>
      </c>
      <c r="N314" s="24">
        <v>6.7813758505508304E-4</v>
      </c>
      <c r="O314" s="28"/>
      <c r="P314" s="29">
        <v>3.5648709163069725E-3</v>
      </c>
      <c r="Q314" s="30">
        <v>0.17525722086429596</v>
      </c>
      <c r="R314" s="31">
        <v>4.1915192499999998</v>
      </c>
      <c r="S314" s="32">
        <v>3.9609252499999998</v>
      </c>
    </row>
    <row r="315" spans="1:19" hidden="1">
      <c r="A315" s="17">
        <v>313</v>
      </c>
      <c r="B315" s="33">
        <v>1</v>
      </c>
      <c r="C315" s="20" t="s">
        <v>327</v>
      </c>
      <c r="D315" s="20" t="s">
        <v>15</v>
      </c>
      <c r="E315" s="21"/>
      <c r="F315" s="22">
        <v>0.21741978125</v>
      </c>
      <c r="G315" s="23">
        <v>-4.9953184127807617</v>
      </c>
      <c r="H315" s="24">
        <v>3.5175915400031954E-5</v>
      </c>
      <c r="I315" s="25">
        <v>2</v>
      </c>
      <c r="J315" s="26">
        <v>284</v>
      </c>
      <c r="K315" s="18">
        <v>2</v>
      </c>
      <c r="L315" s="23">
        <v>29.122251510620117</v>
      </c>
      <c r="M315" s="27">
        <v>29.913017272949219</v>
      </c>
      <c r="N315" s="24">
        <v>1.3675725494977087E-4</v>
      </c>
      <c r="O315" s="28"/>
      <c r="P315" s="29">
        <v>1.6667177900671959E-2</v>
      </c>
      <c r="Q315" s="30">
        <v>-0.59854269027709961</v>
      </c>
      <c r="R315" s="31">
        <v>0.84528674999999998</v>
      </c>
      <c r="S315" s="32">
        <v>0.6278669375</v>
      </c>
    </row>
    <row r="316" spans="1:19" hidden="1">
      <c r="A316" s="17">
        <v>314</v>
      </c>
      <c r="B316" s="33">
        <v>1</v>
      </c>
      <c r="C316" s="20" t="s">
        <v>328</v>
      </c>
      <c r="D316" s="20" t="s">
        <v>15</v>
      </c>
      <c r="E316" s="21"/>
      <c r="F316" s="22">
        <v>0.21365607812500001</v>
      </c>
      <c r="G316" s="23">
        <v>10.45338249206543</v>
      </c>
      <c r="H316" s="24">
        <v>3.456699414527975E-5</v>
      </c>
      <c r="I316" s="25">
        <v>2</v>
      </c>
      <c r="J316" s="26">
        <v>334</v>
      </c>
      <c r="K316" s="18">
        <v>2</v>
      </c>
      <c r="L316" s="23">
        <v>20.146488189697266</v>
      </c>
      <c r="M316" s="27">
        <v>20.457769393920898</v>
      </c>
      <c r="N316" s="24">
        <v>7.8306402429006994E-5</v>
      </c>
      <c r="O316" s="28"/>
      <c r="P316" s="29">
        <v>2.8604304417967796E-2</v>
      </c>
      <c r="Q316" s="30">
        <v>-0.2510240375995636</v>
      </c>
      <c r="R316" s="31">
        <v>0.48400618750000002</v>
      </c>
      <c r="S316" s="32">
        <v>0.270350125</v>
      </c>
    </row>
    <row r="317" spans="1:19" hidden="1">
      <c r="A317" s="17">
        <v>315</v>
      </c>
      <c r="B317" s="33">
        <v>2</v>
      </c>
      <c r="C317" s="20" t="s">
        <v>329</v>
      </c>
      <c r="D317" s="20" t="s">
        <v>15</v>
      </c>
      <c r="E317" s="21"/>
      <c r="F317" s="22">
        <v>0.20676595312500001</v>
      </c>
      <c r="G317" s="23">
        <v>36.638042449951172</v>
      </c>
      <c r="H317" s="24">
        <v>3.3452251955168322E-5</v>
      </c>
      <c r="I317" s="25">
        <v>1</v>
      </c>
      <c r="J317" s="26">
        <v>412</v>
      </c>
      <c r="K317" s="18">
        <v>2</v>
      </c>
      <c r="L317" s="23">
        <v>7.9501724243164063</v>
      </c>
      <c r="M317" s="27">
        <v>3.4247786998748779</v>
      </c>
      <c r="N317" s="24">
        <v>1.2568959391501267E-5</v>
      </c>
      <c r="O317" s="28"/>
      <c r="P317" s="29">
        <v>0.17246188223361969</v>
      </c>
      <c r="Q317" s="30">
        <v>3.620927095413208</v>
      </c>
      <c r="R317" s="31">
        <v>7.7687828124999997E-2</v>
      </c>
      <c r="S317" s="32">
        <v>-0.1290781328125</v>
      </c>
    </row>
    <row r="318" spans="1:19" hidden="1">
      <c r="A318" s="17">
        <v>316</v>
      </c>
      <c r="B318" s="33">
        <v>2</v>
      </c>
      <c r="C318" s="20" t="s">
        <v>330</v>
      </c>
      <c r="D318" s="20" t="s">
        <v>15</v>
      </c>
      <c r="E318" s="21"/>
      <c r="F318" s="22">
        <v>0.192061859375</v>
      </c>
      <c r="G318" s="23">
        <v>24.755151748657227</v>
      </c>
      <c r="H318" s="24">
        <v>3.1073304853634909E-5</v>
      </c>
      <c r="I318" s="25">
        <v>1</v>
      </c>
      <c r="J318" s="26">
        <v>178</v>
      </c>
      <c r="K318" s="18">
        <v>2</v>
      </c>
      <c r="L318" s="23">
        <v>28.609273910522461</v>
      </c>
      <c r="M318" s="27">
        <v>28.621847152709961</v>
      </c>
      <c r="N318" s="24">
        <v>6.383437430486083E-4</v>
      </c>
      <c r="O318" s="28"/>
      <c r="P318" s="29">
        <v>3.1542775686830282E-3</v>
      </c>
      <c r="Q318" s="30">
        <v>-9.7446665167808533E-3</v>
      </c>
      <c r="R318" s="31">
        <v>3.9455564999999999</v>
      </c>
      <c r="S318" s="32">
        <v>3.7534947500000002</v>
      </c>
    </row>
    <row r="319" spans="1:19" hidden="1">
      <c r="A319" s="17">
        <v>317</v>
      </c>
      <c r="B319" s="33">
        <v>2</v>
      </c>
      <c r="C319" s="20" t="s">
        <v>331</v>
      </c>
      <c r="D319" s="20" t="s">
        <v>15</v>
      </c>
      <c r="E319" s="21"/>
      <c r="F319" s="22">
        <v>0.1917306875</v>
      </c>
      <c r="G319" s="23">
        <v>40.551952362060547</v>
      </c>
      <c r="H319" s="24">
        <v>3.1019724701764062E-5</v>
      </c>
      <c r="I319" s="25">
        <v>1</v>
      </c>
      <c r="J319" s="26">
        <v>236</v>
      </c>
      <c r="K319" s="18">
        <v>0</v>
      </c>
      <c r="L319" s="23">
        <v>11.823259353637695</v>
      </c>
      <c r="M319" s="27">
        <v>11.665810585021973</v>
      </c>
      <c r="N319" s="24">
        <v>2.9339382308535278E-4</v>
      </c>
      <c r="O319" s="28"/>
      <c r="P319" s="29">
        <v>6.8510007113218307E-3</v>
      </c>
      <c r="Q319" s="30">
        <v>0.14003384113311768</v>
      </c>
      <c r="R319" s="31">
        <v>1.813446125</v>
      </c>
      <c r="S319" s="32">
        <v>1.621715375</v>
      </c>
    </row>
    <row r="320" spans="1:19" hidden="1">
      <c r="A320" s="17">
        <v>318</v>
      </c>
      <c r="B320" s="33">
        <v>2</v>
      </c>
      <c r="C320" s="20" t="s">
        <v>332</v>
      </c>
      <c r="D320" s="20" t="s">
        <v>15</v>
      </c>
      <c r="E320" s="21"/>
      <c r="F320" s="22">
        <v>0.19031078125000001</v>
      </c>
      <c r="G320" s="23">
        <v>76.204597473144531</v>
      </c>
      <c r="H320" s="24">
        <v>3.0790000892011449E-5</v>
      </c>
      <c r="I320" s="25">
        <v>1</v>
      </c>
      <c r="J320" s="26">
        <v>226</v>
      </c>
      <c r="K320" s="18">
        <v>2</v>
      </c>
      <c r="L320" s="23">
        <v>14.035408020019531</v>
      </c>
      <c r="M320" s="27">
        <v>13.788079261779785</v>
      </c>
      <c r="N320" s="24">
        <v>3.2585483859293163E-4</v>
      </c>
      <c r="O320" s="28"/>
      <c r="P320" s="29">
        <v>6.1228354461491108E-3</v>
      </c>
      <c r="Q320" s="30">
        <v>0.21602824330329895</v>
      </c>
      <c r="R320" s="31">
        <v>2.0140852499999999</v>
      </c>
      <c r="S320" s="32">
        <v>1.8237745000000001</v>
      </c>
    </row>
    <row r="321" spans="1:19" hidden="1">
      <c r="A321" s="17">
        <v>319</v>
      </c>
      <c r="B321" s="33">
        <v>1</v>
      </c>
      <c r="C321" s="20" t="s">
        <v>333</v>
      </c>
      <c r="D321" s="20" t="s">
        <v>15</v>
      </c>
      <c r="E321" s="21"/>
      <c r="F321" s="22">
        <v>0.184170515625</v>
      </c>
      <c r="G321" s="23">
        <v>5.8384547233581543</v>
      </c>
      <c r="H321" s="24">
        <v>2.9796581657137722E-5</v>
      </c>
      <c r="I321" s="25">
        <v>2</v>
      </c>
      <c r="J321" s="26">
        <v>266</v>
      </c>
      <c r="K321" s="18">
        <v>1</v>
      </c>
      <c r="L321" s="23">
        <v>4.099153995513916</v>
      </c>
      <c r="M321" s="27">
        <v>4.0825953483581543</v>
      </c>
      <c r="N321" s="24">
        <v>2.0136957755312324E-4</v>
      </c>
      <c r="O321" s="28"/>
      <c r="P321" s="29">
        <v>9.5882564783096313E-3</v>
      </c>
      <c r="Q321" s="30">
        <v>1.5756899490952492E-2</v>
      </c>
      <c r="R321" s="31">
        <v>1.244650875</v>
      </c>
      <c r="S321" s="32">
        <v>1.0604802499999999</v>
      </c>
    </row>
    <row r="322" spans="1:19" hidden="1">
      <c r="A322" s="17">
        <v>320</v>
      </c>
      <c r="B322" s="33">
        <v>2</v>
      </c>
      <c r="C322" s="20" t="s">
        <v>334</v>
      </c>
      <c r="D322" s="20" t="s">
        <v>15</v>
      </c>
      <c r="E322" s="21"/>
      <c r="F322" s="22">
        <v>0.18233507812499999</v>
      </c>
      <c r="G322" s="23">
        <v>24.349040985107422</v>
      </c>
      <c r="H322" s="24">
        <v>2.9499629818019457E-5</v>
      </c>
      <c r="I322" s="25">
        <v>1</v>
      </c>
      <c r="J322" s="26">
        <v>241</v>
      </c>
      <c r="K322" s="18">
        <v>1</v>
      </c>
      <c r="L322" s="23">
        <v>-1.3306434154510498</v>
      </c>
      <c r="M322" s="27">
        <v>-1.4768038988113403</v>
      </c>
      <c r="N322" s="24">
        <v>2.6800812338478863E-4</v>
      </c>
      <c r="O322" s="28"/>
      <c r="P322" s="29">
        <v>7.1323993615806103E-3</v>
      </c>
      <c r="Q322" s="30">
        <v>0.14729326963424683</v>
      </c>
      <c r="R322" s="31">
        <v>1.6565388750000001</v>
      </c>
      <c r="S322" s="32">
        <v>1.47420375</v>
      </c>
    </row>
    <row r="323" spans="1:19" hidden="1">
      <c r="A323" s="17">
        <v>321</v>
      </c>
      <c r="B323" s="33">
        <v>1</v>
      </c>
      <c r="C323" s="20" t="s">
        <v>335</v>
      </c>
      <c r="D323" s="20" t="s">
        <v>15</v>
      </c>
      <c r="E323" s="21"/>
      <c r="F323" s="22">
        <v>0.18205175000000001</v>
      </c>
      <c r="G323" s="23">
        <v>-28.806919097900391</v>
      </c>
      <c r="H323" s="24">
        <v>2.9453791285050102E-5</v>
      </c>
      <c r="I323" s="25">
        <v>2</v>
      </c>
      <c r="J323" s="26">
        <v>371</v>
      </c>
      <c r="K323" s="18">
        <v>1</v>
      </c>
      <c r="L323" s="23">
        <v>-23.811332702636719</v>
      </c>
      <c r="M323" s="27">
        <v>-23.538301467895508</v>
      </c>
      <c r="N323" s="24">
        <v>3.9413338527083397E-5</v>
      </c>
      <c r="O323" s="28"/>
      <c r="P323" s="29">
        <v>4.8424486070871353E-2</v>
      </c>
      <c r="Q323" s="30">
        <v>-0.339792400598526</v>
      </c>
      <c r="R323" s="31">
        <v>0.24361098437500001</v>
      </c>
      <c r="S323" s="32">
        <v>6.1559238281249998E-2</v>
      </c>
    </row>
    <row r="324" spans="1:19" hidden="1">
      <c r="A324" s="17">
        <v>322</v>
      </c>
      <c r="B324" s="33">
        <v>1</v>
      </c>
      <c r="C324" s="20" t="s">
        <v>336</v>
      </c>
      <c r="D324" s="20" t="s">
        <v>15</v>
      </c>
      <c r="E324" s="21"/>
      <c r="F324" s="22">
        <v>0.18106459375</v>
      </c>
      <c r="G324" s="23">
        <v>-17.459171295166016</v>
      </c>
      <c r="H324" s="24">
        <v>2.9294082196429372E-5</v>
      </c>
      <c r="I324" s="25">
        <v>2</v>
      </c>
      <c r="J324" s="26">
        <v>379</v>
      </c>
      <c r="K324" s="18">
        <v>1</v>
      </c>
      <c r="L324" s="23">
        <v>-0.26460966467857361</v>
      </c>
      <c r="M324" s="27">
        <v>1.1079107522964478</v>
      </c>
      <c r="N324" s="24">
        <v>3.1027888326207176E-5</v>
      </c>
      <c r="O324" s="28"/>
      <c r="P324" s="29">
        <v>6.1177920550107956E-2</v>
      </c>
      <c r="Q324" s="30">
        <v>-1.274432897567749</v>
      </c>
      <c r="R324" s="31">
        <v>0.19178114062500001</v>
      </c>
      <c r="S324" s="32">
        <v>1.0716536132812499E-2</v>
      </c>
    </row>
    <row r="325" spans="1:19" hidden="1">
      <c r="A325" s="17">
        <v>323</v>
      </c>
      <c r="B325" s="33">
        <v>2</v>
      </c>
      <c r="C325" s="20" t="s">
        <v>337</v>
      </c>
      <c r="D325" s="20" t="s">
        <v>15</v>
      </c>
      <c r="E325" s="21"/>
      <c r="F325" s="22">
        <v>0.17752471875</v>
      </c>
      <c r="G325" s="23">
        <v>29.904884338378906</v>
      </c>
      <c r="H325" s="24">
        <v>2.8721371563733555E-5</v>
      </c>
      <c r="I325" s="25">
        <v>1</v>
      </c>
      <c r="J325" s="26">
        <v>440</v>
      </c>
      <c r="K325" s="18">
        <v>2</v>
      </c>
      <c r="L325" s="23">
        <v>32.777530670166016</v>
      </c>
      <c r="M325" s="27">
        <v>35.322120666503906</v>
      </c>
      <c r="N325" s="24">
        <v>4.0497766349290032E-6</v>
      </c>
      <c r="O325" s="28"/>
      <c r="P325" s="29">
        <v>0.45955884456634521</v>
      </c>
      <c r="Q325" s="30">
        <v>-1.0162428617477417</v>
      </c>
      <c r="R325" s="31">
        <v>2.5031376953125E-2</v>
      </c>
      <c r="S325" s="32">
        <v>-0.15249334375000001</v>
      </c>
    </row>
    <row r="326" spans="1:19" hidden="1">
      <c r="A326" s="17">
        <v>324</v>
      </c>
      <c r="B326" s="33">
        <v>2</v>
      </c>
      <c r="C326" s="20" t="s">
        <v>338</v>
      </c>
      <c r="D326" s="20" t="s">
        <v>15</v>
      </c>
      <c r="E326" s="21"/>
      <c r="F326" s="22">
        <v>0.17324737500000001</v>
      </c>
      <c r="G326" s="23">
        <v>491.69186401367188</v>
      </c>
      <c r="H326" s="24">
        <v>2.8029349778080359E-5</v>
      </c>
      <c r="I326" s="25">
        <v>1</v>
      </c>
      <c r="J326" s="26">
        <v>358</v>
      </c>
      <c r="K326" s="18">
        <v>2</v>
      </c>
      <c r="L326" s="23">
        <v>47.102821350097656</v>
      </c>
      <c r="M326" s="27">
        <v>42.925899505615234</v>
      </c>
      <c r="N326" s="24">
        <v>4.8514204536331818E-5</v>
      </c>
      <c r="O326" s="28"/>
      <c r="P326" s="29">
        <v>3.7437871098518372E-2</v>
      </c>
      <c r="Q326" s="30">
        <v>2.8130295276641846</v>
      </c>
      <c r="R326" s="31">
        <v>0.29986278124999999</v>
      </c>
      <c r="S326" s="32">
        <v>0.12661540625000001</v>
      </c>
    </row>
    <row r="327" spans="1:19" hidden="1">
      <c r="A327" s="17">
        <v>325</v>
      </c>
      <c r="B327" s="33">
        <v>2</v>
      </c>
      <c r="C327" s="20" t="s">
        <v>339</v>
      </c>
      <c r="D327" s="20" t="s">
        <v>15</v>
      </c>
      <c r="E327" s="21"/>
      <c r="F327" s="22">
        <v>0.16990465625000001</v>
      </c>
      <c r="G327" s="23">
        <v>224.57380676269531</v>
      </c>
      <c r="H327" s="24">
        <v>2.7488535124575719E-5</v>
      </c>
      <c r="I327" s="25">
        <v>1</v>
      </c>
      <c r="J327" s="26">
        <v>355</v>
      </c>
      <c r="K327" s="18">
        <v>2</v>
      </c>
      <c r="L327" s="23">
        <v>34.682453155517578</v>
      </c>
      <c r="M327" s="27">
        <v>32.039775848388672</v>
      </c>
      <c r="N327" s="24">
        <v>5.3849289542995393E-5</v>
      </c>
      <c r="O327" s="28"/>
      <c r="P327" s="29">
        <v>3.3077958971261978E-2</v>
      </c>
      <c r="Q327" s="30">
        <v>1.9352202415466309</v>
      </c>
      <c r="R327" s="31">
        <v>0.33283856249999999</v>
      </c>
      <c r="S327" s="32">
        <v>0.16293390625000001</v>
      </c>
    </row>
    <row r="328" spans="1:19" hidden="1">
      <c r="A328" s="17">
        <v>326</v>
      </c>
      <c r="B328" s="33">
        <v>0</v>
      </c>
      <c r="C328" s="20" t="s">
        <v>340</v>
      </c>
      <c r="D328" s="20" t="s">
        <v>15</v>
      </c>
      <c r="E328" s="21"/>
      <c r="F328" s="22">
        <v>0.16981921875</v>
      </c>
      <c r="G328" s="23">
        <v>25.625894546508789</v>
      </c>
      <c r="H328" s="24">
        <v>2.7474714443087578E-5</v>
      </c>
      <c r="I328" s="25">
        <v>1</v>
      </c>
      <c r="J328" s="26">
        <v>357</v>
      </c>
      <c r="K328" s="18">
        <v>1</v>
      </c>
      <c r="L328" s="23">
        <v>-1.5789844989776611</v>
      </c>
      <c r="M328" s="27">
        <v>-2.36480712890625</v>
      </c>
      <c r="N328" s="24">
        <v>4.9681890232022852E-5</v>
      </c>
      <c r="O328" s="28"/>
      <c r="P328" s="29">
        <v>3.5834565758705139E-2</v>
      </c>
      <c r="Q328" s="30">
        <v>0.77601438760757446</v>
      </c>
      <c r="R328" s="31">
        <v>0.30708015625000001</v>
      </c>
      <c r="S328" s="32">
        <v>0.13726093750000001</v>
      </c>
    </row>
    <row r="329" spans="1:19" hidden="1">
      <c r="A329" s="17">
        <v>327</v>
      </c>
      <c r="B329" s="33">
        <v>2</v>
      </c>
      <c r="C329" s="20" t="s">
        <v>341</v>
      </c>
      <c r="D329" s="20" t="s">
        <v>15</v>
      </c>
      <c r="E329" s="21"/>
      <c r="F329" s="22">
        <v>0.169244265625</v>
      </c>
      <c r="G329" s="23">
        <v>37.214542388916016</v>
      </c>
      <c r="H329" s="24">
        <v>2.7381693143979646E-5</v>
      </c>
      <c r="I329" s="25">
        <v>1</v>
      </c>
      <c r="J329" s="26">
        <v>455</v>
      </c>
      <c r="K329" s="18">
        <v>2</v>
      </c>
      <c r="L329" s="23">
        <v>24.79908561706543</v>
      </c>
      <c r="M329" s="27">
        <v>6.4815177917480469</v>
      </c>
      <c r="N329" s="24">
        <v>2.7075475372839719E-6</v>
      </c>
      <c r="O329" s="28"/>
      <c r="P329" s="29">
        <v>0.65531671047210693</v>
      </c>
      <c r="Q329" s="30">
        <v>5.9294419288635254</v>
      </c>
      <c r="R329" s="31">
        <v>1.6735156250000001E-2</v>
      </c>
      <c r="S329" s="32">
        <v>-0.15250910937500001</v>
      </c>
    </row>
    <row r="330" spans="1:19" hidden="1">
      <c r="A330" s="17">
        <v>328</v>
      </c>
      <c r="B330" s="33">
        <v>1</v>
      </c>
      <c r="C330" s="20" t="s">
        <v>342</v>
      </c>
      <c r="D330" s="20" t="s">
        <v>15</v>
      </c>
      <c r="E330" s="21"/>
      <c r="F330" s="22">
        <v>0.16867599999999999</v>
      </c>
      <c r="G330" s="23">
        <v>13.808141708374023</v>
      </c>
      <c r="H330" s="24">
        <v>2.7289754143566824E-5</v>
      </c>
      <c r="I330" s="25">
        <v>1</v>
      </c>
      <c r="J330" s="26">
        <v>402</v>
      </c>
      <c r="K330" s="18">
        <v>2</v>
      </c>
      <c r="L330" s="23">
        <v>85.435966491699219</v>
      </c>
      <c r="M330" s="27">
        <v>99.430999755859375</v>
      </c>
      <c r="N330" s="24">
        <v>1.7628002751735039E-5</v>
      </c>
      <c r="O330" s="28"/>
      <c r="P330" s="29">
        <v>0.10031446069478989</v>
      </c>
      <c r="Q330" s="30">
        <v>-6.3135261535644531</v>
      </c>
      <c r="R330" s="31">
        <v>0.10895741406249999</v>
      </c>
      <c r="S330" s="32">
        <v>-5.9718585937499999E-2</v>
      </c>
    </row>
    <row r="331" spans="1:19" hidden="1">
      <c r="A331" s="17">
        <v>329</v>
      </c>
      <c r="B331" s="33">
        <v>0</v>
      </c>
      <c r="C331" s="20" t="s">
        <v>343</v>
      </c>
      <c r="D331" s="20" t="s">
        <v>15</v>
      </c>
      <c r="E331" s="21"/>
      <c r="F331" s="22">
        <v>0.16740804687499999</v>
      </c>
      <c r="G331" s="23">
        <v>36.555816650390625</v>
      </c>
      <c r="H331" s="24">
        <v>2.7084615794592537E-5</v>
      </c>
      <c r="I331" s="25">
        <v>1</v>
      </c>
      <c r="J331" s="26">
        <v>107</v>
      </c>
      <c r="K331" s="18">
        <v>1</v>
      </c>
      <c r="L331" s="23">
        <v>9.9645729064941406</v>
      </c>
      <c r="M331" s="27">
        <v>9.9473943710327148</v>
      </c>
      <c r="N331" s="24">
        <v>2.1891922224313021E-3</v>
      </c>
      <c r="O331" s="28"/>
      <c r="P331" s="29">
        <v>8.0168881686404347E-4</v>
      </c>
      <c r="Q331" s="30">
        <v>1.5611127950251102E-2</v>
      </c>
      <c r="R331" s="31">
        <v>13.531238999999999</v>
      </c>
      <c r="S331" s="32">
        <v>13.363830999999999</v>
      </c>
    </row>
    <row r="332" spans="1:19" hidden="1">
      <c r="A332" s="17">
        <v>330</v>
      </c>
      <c r="B332" s="33">
        <v>1</v>
      </c>
      <c r="C332" s="20" t="s">
        <v>344</v>
      </c>
      <c r="D332" s="20" t="s">
        <v>15</v>
      </c>
      <c r="E332" s="21"/>
      <c r="F332" s="22">
        <v>0.16478593750000001</v>
      </c>
      <c r="G332" s="23">
        <v>-0.4283507764339447</v>
      </c>
      <c r="H332" s="24">
        <v>2.6660387447918765E-5</v>
      </c>
      <c r="I332" s="25">
        <v>2</v>
      </c>
      <c r="J332" s="26">
        <v>285</v>
      </c>
      <c r="K332" s="18">
        <v>2</v>
      </c>
      <c r="L332" s="23">
        <v>14.557745933532715</v>
      </c>
      <c r="M332" s="27">
        <v>14.782390594482422</v>
      </c>
      <c r="N332" s="24">
        <v>1.345782948192209E-4</v>
      </c>
      <c r="O332" s="28"/>
      <c r="P332" s="29">
        <v>1.2836851179599762E-2</v>
      </c>
      <c r="Q332" s="30">
        <v>-0.19320186972618103</v>
      </c>
      <c r="R332" s="31">
        <v>0.83181868749999999</v>
      </c>
      <c r="S332" s="32">
        <v>0.66703274999999995</v>
      </c>
    </row>
    <row r="333" spans="1:19" hidden="1">
      <c r="A333" s="17">
        <v>331</v>
      </c>
      <c r="B333" s="33">
        <v>1</v>
      </c>
      <c r="C333" s="20" t="s">
        <v>345</v>
      </c>
      <c r="D333" s="20" t="s">
        <v>15</v>
      </c>
      <c r="E333" s="21"/>
      <c r="F333" s="22">
        <v>0.1625045</v>
      </c>
      <c r="G333" s="23">
        <v>0.31358084082603455</v>
      </c>
      <c r="H333" s="24">
        <v>2.6291279937140644E-5</v>
      </c>
      <c r="I333" s="25">
        <v>2</v>
      </c>
      <c r="J333" s="26">
        <v>431</v>
      </c>
      <c r="K333" s="18">
        <v>2</v>
      </c>
      <c r="L333" s="23">
        <v>9.1978254318237305</v>
      </c>
      <c r="M333" s="27">
        <v>13.491456985473633</v>
      </c>
      <c r="N333" s="24">
        <v>5.6918534028227441E-6</v>
      </c>
      <c r="O333" s="28"/>
      <c r="P333" s="29">
        <v>0.29931265115737915</v>
      </c>
      <c r="Q333" s="30">
        <v>-2.6508543491363525</v>
      </c>
      <c r="R333" s="31">
        <v>3.5180933593749998E-2</v>
      </c>
      <c r="S333" s="32">
        <v>-0.1273235703125</v>
      </c>
    </row>
    <row r="334" spans="1:19" hidden="1">
      <c r="A334" s="17">
        <v>332</v>
      </c>
      <c r="B334" s="33">
        <v>0</v>
      </c>
      <c r="C334" s="20" t="s">
        <v>346</v>
      </c>
      <c r="D334" s="20" t="s">
        <v>15</v>
      </c>
      <c r="E334" s="21"/>
      <c r="F334" s="22">
        <v>0.14346300000000001</v>
      </c>
      <c r="G334" s="23">
        <v>21.958486557006836</v>
      </c>
      <c r="H334" s="24">
        <v>2.3210594008560292E-5</v>
      </c>
      <c r="I334" s="25">
        <v>1</v>
      </c>
      <c r="J334" s="26">
        <v>309</v>
      </c>
      <c r="K334" s="18">
        <v>2</v>
      </c>
      <c r="L334" s="23">
        <v>64.592613220214844</v>
      </c>
      <c r="M334" s="27">
        <v>65.431045532226563</v>
      </c>
      <c r="N334" s="24">
        <v>1.0524476965656504E-4</v>
      </c>
      <c r="O334" s="28"/>
      <c r="P334" s="29">
        <v>1.4290676452219486E-2</v>
      </c>
      <c r="Q334" s="30">
        <v>-0.49957206845283508</v>
      </c>
      <c r="R334" s="31">
        <v>0.65051031250000002</v>
      </c>
      <c r="S334" s="32">
        <v>0.50704731250000001</v>
      </c>
    </row>
    <row r="335" spans="1:19" hidden="1">
      <c r="A335" s="17">
        <v>333</v>
      </c>
      <c r="B335" s="33">
        <v>1</v>
      </c>
      <c r="C335" s="20" t="s">
        <v>347</v>
      </c>
      <c r="D335" s="20" t="s">
        <v>15</v>
      </c>
      <c r="E335" s="21"/>
      <c r="F335" s="22">
        <v>0.13780751562499999</v>
      </c>
      <c r="G335" s="23">
        <v>11.721319198608398</v>
      </c>
      <c r="H335" s="24">
        <v>2.2295602320809849E-5</v>
      </c>
      <c r="I335" s="25">
        <v>2</v>
      </c>
      <c r="J335" s="26">
        <v>364</v>
      </c>
      <c r="K335" s="18">
        <v>1</v>
      </c>
      <c r="L335" s="23">
        <v>1.9703366756439209</v>
      </c>
      <c r="M335" s="27">
        <v>1.661173939704895</v>
      </c>
      <c r="N335" s="24">
        <v>4.2908279283437878E-5</v>
      </c>
      <c r="O335" s="28"/>
      <c r="P335" s="29">
        <v>3.3670157194137573E-2</v>
      </c>
      <c r="Q335" s="30">
        <v>0.29387149214744568</v>
      </c>
      <c r="R335" s="31">
        <v>0.26521296875</v>
      </c>
      <c r="S335" s="32">
        <v>0.12740546875</v>
      </c>
    </row>
    <row r="336" spans="1:19" hidden="1">
      <c r="A336" s="17">
        <v>334</v>
      </c>
      <c r="B336" s="33">
        <v>2</v>
      </c>
      <c r="C336" s="20" t="s">
        <v>348</v>
      </c>
      <c r="D336" s="20" t="s">
        <v>15</v>
      </c>
      <c r="E336" s="21"/>
      <c r="F336" s="22">
        <v>0.129009203125</v>
      </c>
      <c r="G336" s="23">
        <v>104.09499359130859</v>
      </c>
      <c r="H336" s="24">
        <v>2.0872141249128617E-5</v>
      </c>
      <c r="I336" s="25">
        <v>1</v>
      </c>
      <c r="J336" s="26">
        <v>452</v>
      </c>
      <c r="K336" s="18">
        <v>1</v>
      </c>
      <c r="L336" s="23">
        <v>-6.2944769859313965</v>
      </c>
      <c r="M336" s="27">
        <v>-35.216259002685547</v>
      </c>
      <c r="N336" s="24">
        <v>2.9910800094512524E-6</v>
      </c>
      <c r="O336" s="28"/>
      <c r="P336" s="29">
        <v>0.45217445492744446</v>
      </c>
      <c r="Q336" s="30">
        <v>24.45689582824707</v>
      </c>
      <c r="R336" s="31">
        <v>1.84876484375E-2</v>
      </c>
      <c r="S336" s="32">
        <v>-0.110521546875</v>
      </c>
    </row>
    <row r="337" spans="1:19" hidden="1">
      <c r="A337" s="17">
        <v>335</v>
      </c>
      <c r="B337" s="33">
        <v>1</v>
      </c>
      <c r="C337" s="20" t="s">
        <v>349</v>
      </c>
      <c r="D337" s="20" t="s">
        <v>15</v>
      </c>
      <c r="E337" s="21"/>
      <c r="F337" s="22">
        <v>0.12776107812500001</v>
      </c>
      <c r="G337" s="23">
        <v>-8.4043989181518555</v>
      </c>
      <c r="H337" s="24">
        <v>2.0670211597462185E-5</v>
      </c>
      <c r="I337" s="25">
        <v>2</v>
      </c>
      <c r="J337" s="26">
        <v>152</v>
      </c>
      <c r="K337" s="18">
        <v>1</v>
      </c>
      <c r="L337" s="23">
        <v>7.8527112007141113</v>
      </c>
      <c r="M337" s="27">
        <v>7.8810548782348633</v>
      </c>
      <c r="N337" s="24">
        <v>9.0617715613916516E-4</v>
      </c>
      <c r="O337" s="28"/>
      <c r="P337" s="29">
        <v>1.4780830824747682E-3</v>
      </c>
      <c r="Q337" s="30">
        <v>-2.6234185323119164E-2</v>
      </c>
      <c r="R337" s="31">
        <v>5.6010154999999999</v>
      </c>
      <c r="S337" s="32">
        <v>5.4732539999999998</v>
      </c>
    </row>
    <row r="338" spans="1:19" hidden="1">
      <c r="A338" s="17">
        <v>336</v>
      </c>
      <c r="B338" s="33">
        <v>2</v>
      </c>
      <c r="C338" s="20" t="s">
        <v>350</v>
      </c>
      <c r="D338" s="20" t="s">
        <v>15</v>
      </c>
      <c r="E338" s="21"/>
      <c r="F338" s="22">
        <v>0.12668710156249999</v>
      </c>
      <c r="G338" s="23">
        <v>92.022064208984375</v>
      </c>
      <c r="H338" s="24">
        <v>2.049645445367787E-5</v>
      </c>
      <c r="I338" s="25">
        <v>1</v>
      </c>
      <c r="J338" s="26">
        <v>382</v>
      </c>
      <c r="K338" s="18">
        <v>1</v>
      </c>
      <c r="L338" s="23">
        <v>-62.498374938964844</v>
      </c>
      <c r="M338" s="27">
        <v>-63.890277862548828</v>
      </c>
      <c r="N338" s="24">
        <v>2.9054714104859158E-5</v>
      </c>
      <c r="O338" s="28"/>
      <c r="P338" s="29">
        <v>4.5711889863014221E-2</v>
      </c>
      <c r="Q338" s="30">
        <v>3.6784427165985107</v>
      </c>
      <c r="R338" s="31">
        <v>0.17958509375000001</v>
      </c>
      <c r="S338" s="32">
        <v>5.2897984374999998E-2</v>
      </c>
    </row>
    <row r="339" spans="1:19" hidden="1">
      <c r="A339" s="17">
        <v>337</v>
      </c>
      <c r="B339" s="33">
        <v>2</v>
      </c>
      <c r="C339" s="20" t="s">
        <v>351</v>
      </c>
      <c r="D339" s="20" t="s">
        <v>15</v>
      </c>
      <c r="E339" s="21"/>
      <c r="F339" s="22">
        <v>0.1240289765625</v>
      </c>
      <c r="G339" s="23">
        <v>72.878517150878906</v>
      </c>
      <c r="H339" s="24">
        <v>2.0066401702933945E-5</v>
      </c>
      <c r="I339" s="25">
        <v>1</v>
      </c>
      <c r="J339" s="26">
        <v>437</v>
      </c>
      <c r="K339" s="18">
        <v>2</v>
      </c>
      <c r="L339" s="23">
        <v>53.149997711181641</v>
      </c>
      <c r="M339" s="27">
        <v>46.679439544677734</v>
      </c>
      <c r="N339" s="24">
        <v>4.6639820538985077E-6</v>
      </c>
      <c r="O339" s="28"/>
      <c r="P339" s="29">
        <v>0.27879160642623901</v>
      </c>
      <c r="Q339" s="30">
        <v>3.1815097332000732</v>
      </c>
      <c r="R339" s="31">
        <v>2.8827734375E-2</v>
      </c>
      <c r="S339" s="32">
        <v>-9.5201242187499993E-2</v>
      </c>
    </row>
    <row r="340" spans="1:19" hidden="1">
      <c r="A340" s="17">
        <v>338</v>
      </c>
      <c r="B340" s="33">
        <v>1</v>
      </c>
      <c r="C340" s="20" t="s">
        <v>352</v>
      </c>
      <c r="D340" s="20" t="s">
        <v>15</v>
      </c>
      <c r="E340" s="21"/>
      <c r="F340" s="22">
        <v>0.12401836718750001</v>
      </c>
      <c r="G340" s="23">
        <v>-36.338314056396484</v>
      </c>
      <c r="H340" s="24">
        <v>2.0064686395926401E-5</v>
      </c>
      <c r="I340" s="25">
        <v>2</v>
      </c>
      <c r="J340" s="26">
        <v>362</v>
      </c>
      <c r="K340" s="18">
        <v>1</v>
      </c>
      <c r="L340" s="23">
        <v>-12.019351005554199</v>
      </c>
      <c r="M340" s="27">
        <v>-11.003353118896484</v>
      </c>
      <c r="N340" s="24">
        <v>4.4805965444538742E-5</v>
      </c>
      <c r="O340" s="28"/>
      <c r="P340" s="29">
        <v>2.9017738997936249E-2</v>
      </c>
      <c r="Q340" s="30">
        <v>-1.1084866523742676</v>
      </c>
      <c r="R340" s="31">
        <v>0.27694243750000003</v>
      </c>
      <c r="S340" s="32">
        <v>0.15292406250000001</v>
      </c>
    </row>
    <row r="341" spans="1:19" hidden="1">
      <c r="A341" s="17">
        <v>339</v>
      </c>
      <c r="B341" s="33">
        <v>1</v>
      </c>
      <c r="C341" s="20" t="s">
        <v>353</v>
      </c>
      <c r="D341" s="20" t="s">
        <v>15</v>
      </c>
      <c r="E341" s="21"/>
      <c r="F341" s="22">
        <v>0.1239314765625</v>
      </c>
      <c r="G341" s="23">
        <v>14.239374160766602</v>
      </c>
      <c r="H341" s="24">
        <v>2.0050627426826395E-5</v>
      </c>
      <c r="I341" s="25">
        <v>1</v>
      </c>
      <c r="J341" s="26">
        <v>227</v>
      </c>
      <c r="K341" s="18">
        <v>2</v>
      </c>
      <c r="L341" s="23">
        <v>25.996559143066406</v>
      </c>
      <c r="M341" s="27">
        <v>26.048786163330078</v>
      </c>
      <c r="N341" s="24">
        <v>3.2401966745965183E-4</v>
      </c>
      <c r="O341" s="28"/>
      <c r="P341" s="29">
        <v>4.0098084136843681E-3</v>
      </c>
      <c r="Q341" s="30">
        <v>-4.126778244972229E-2</v>
      </c>
      <c r="R341" s="31">
        <v>2.0027421250000002</v>
      </c>
      <c r="S341" s="32">
        <v>1.8788106250000001</v>
      </c>
    </row>
    <row r="342" spans="1:19" hidden="1">
      <c r="A342" s="17">
        <v>340</v>
      </c>
      <c r="B342" s="33">
        <v>2</v>
      </c>
      <c r="C342" s="20" t="s">
        <v>354</v>
      </c>
      <c r="D342" s="20" t="s">
        <v>15</v>
      </c>
      <c r="E342" s="21"/>
      <c r="F342" s="22">
        <v>0.119965203125</v>
      </c>
      <c r="G342" s="23">
        <v>97.533409118652344</v>
      </c>
      <c r="H342" s="24">
        <v>1.9408931621001102E-5</v>
      </c>
      <c r="I342" s="25">
        <v>1</v>
      </c>
      <c r="J342" s="26">
        <v>128</v>
      </c>
      <c r="K342" s="18">
        <v>1</v>
      </c>
      <c r="L342" s="23">
        <v>3.9122648239135742</v>
      </c>
      <c r="M342" s="27">
        <v>3.8671696186065674</v>
      </c>
      <c r="N342" s="24">
        <v>1.3741968432441354E-3</v>
      </c>
      <c r="O342" s="28"/>
      <c r="P342" s="29">
        <v>9.1520784189924598E-4</v>
      </c>
      <c r="Q342" s="30">
        <v>4.3376360088586807E-2</v>
      </c>
      <c r="R342" s="31">
        <v>8.4938110000000009</v>
      </c>
      <c r="S342" s="32">
        <v>8.3738460000000003</v>
      </c>
    </row>
    <row r="343" spans="1:19" hidden="1">
      <c r="A343" s="17">
        <v>341</v>
      </c>
      <c r="B343" s="33">
        <v>1</v>
      </c>
      <c r="C343" s="20" t="s">
        <v>355</v>
      </c>
      <c r="D343" s="20" t="s">
        <v>15</v>
      </c>
      <c r="E343" s="21"/>
      <c r="F343" s="22">
        <v>0.11879888281250001</v>
      </c>
      <c r="G343" s="23">
        <v>13.879377365112305</v>
      </c>
      <c r="H343" s="24">
        <v>1.9220235117245466E-5</v>
      </c>
      <c r="I343" s="25">
        <v>1</v>
      </c>
      <c r="J343" s="26">
        <v>319</v>
      </c>
      <c r="K343" s="18">
        <v>2</v>
      </c>
      <c r="L343" s="23">
        <v>72.641929626464844</v>
      </c>
      <c r="M343" s="27">
        <v>73.916259765625</v>
      </c>
      <c r="N343" s="24">
        <v>8.8953318481799215E-5</v>
      </c>
      <c r="O343" s="28"/>
      <c r="P343" s="29">
        <v>1.4001145958900452E-2</v>
      </c>
      <c r="Q343" s="30">
        <v>-0.72246891260147095</v>
      </c>
      <c r="R343" s="31">
        <v>0.54981400000000002</v>
      </c>
      <c r="S343" s="32">
        <v>0.431015125</v>
      </c>
    </row>
    <row r="344" spans="1:19" s="87" customFormat="1">
      <c r="A344" s="74">
        <v>342</v>
      </c>
      <c r="B344" s="75">
        <v>2</v>
      </c>
      <c r="C344" s="76" t="s">
        <v>356</v>
      </c>
      <c r="D344" s="76" t="s">
        <v>15</v>
      </c>
      <c r="E344" s="77"/>
      <c r="F344" s="78">
        <v>0.109763</v>
      </c>
      <c r="G344" s="79">
        <v>40.284755706787109</v>
      </c>
      <c r="H344" s="80">
        <v>1.7758336980477907E-5</v>
      </c>
      <c r="I344" s="81">
        <v>1</v>
      </c>
      <c r="J344" s="82">
        <v>405</v>
      </c>
      <c r="K344" s="83">
        <v>0</v>
      </c>
      <c r="L344" s="79">
        <v>9.688593864440918</v>
      </c>
      <c r="M344" s="79">
        <v>7.9211764335632324</v>
      </c>
      <c r="N344" s="80">
        <v>1.6475469237775542E-5</v>
      </c>
      <c r="O344" s="77"/>
      <c r="P344" s="84">
        <v>6.984439492225647E-2</v>
      </c>
      <c r="Q344" s="79">
        <v>1.5233089923858643</v>
      </c>
      <c r="R344" s="85">
        <v>0.10183368750000001</v>
      </c>
      <c r="S344" s="86">
        <v>-7.9293139648437504E-3</v>
      </c>
    </row>
    <row r="345" spans="1:19" hidden="1">
      <c r="A345" s="17">
        <v>343</v>
      </c>
      <c r="B345" s="33">
        <v>1</v>
      </c>
      <c r="C345" s="20" t="s">
        <v>357</v>
      </c>
      <c r="D345" s="20" t="s">
        <v>15</v>
      </c>
      <c r="E345" s="21"/>
      <c r="F345" s="22">
        <v>0.10525393750000001</v>
      </c>
      <c r="G345" s="23">
        <v>-5.7629632949829102</v>
      </c>
      <c r="H345" s="24">
        <v>1.702882582321763E-5</v>
      </c>
      <c r="I345" s="25">
        <v>2</v>
      </c>
      <c r="J345" s="26">
        <v>387</v>
      </c>
      <c r="K345" s="18">
        <v>1</v>
      </c>
      <c r="L345" s="23">
        <v>-0.46900275349617004</v>
      </c>
      <c r="M345" s="27">
        <v>-0.18750835955142975</v>
      </c>
      <c r="N345" s="24">
        <v>2.308336115675047E-5</v>
      </c>
      <c r="O345" s="28"/>
      <c r="P345" s="29">
        <v>4.7802731394767761E-2</v>
      </c>
      <c r="Q345" s="30">
        <v>-0.26854172348976135</v>
      </c>
      <c r="R345" s="31">
        <v>0.14267657812500001</v>
      </c>
      <c r="S345" s="32">
        <v>3.7422640625000003E-2</v>
      </c>
    </row>
    <row r="346" spans="1:19" hidden="1">
      <c r="A346" s="17">
        <v>344</v>
      </c>
      <c r="B346" s="33">
        <v>1</v>
      </c>
      <c r="C346" s="20" t="s">
        <v>358</v>
      </c>
      <c r="D346" s="20" t="s">
        <v>15</v>
      </c>
      <c r="E346" s="21"/>
      <c r="F346" s="22">
        <v>0.1003422265625</v>
      </c>
      <c r="G346" s="23">
        <v>6.146399974822998</v>
      </c>
      <c r="H346" s="24">
        <v>1.6234169379458763E-5</v>
      </c>
      <c r="I346" s="25">
        <v>2</v>
      </c>
      <c r="J346" s="26">
        <v>331</v>
      </c>
      <c r="K346" s="18">
        <v>2</v>
      </c>
      <c r="L346" s="23">
        <v>17.65948486328125</v>
      </c>
      <c r="M346" s="27">
        <v>17.827882766723633</v>
      </c>
      <c r="N346" s="24">
        <v>8.0887293734122068E-5</v>
      </c>
      <c r="O346" s="28"/>
      <c r="P346" s="29">
        <v>1.3005194254219532E-2</v>
      </c>
      <c r="Q346" s="30">
        <v>-0.14105978608131409</v>
      </c>
      <c r="R346" s="31">
        <v>0.49995849999999997</v>
      </c>
      <c r="S346" s="32">
        <v>0.39961628124999998</v>
      </c>
    </row>
    <row r="347" spans="1:19" hidden="1">
      <c r="A347" s="17">
        <v>345</v>
      </c>
      <c r="B347" s="33">
        <v>2</v>
      </c>
      <c r="C347" s="20" t="s">
        <v>359</v>
      </c>
      <c r="D347" s="20" t="s">
        <v>15</v>
      </c>
      <c r="E347" s="21"/>
      <c r="F347" s="22">
        <v>9.8749812500000006E-2</v>
      </c>
      <c r="G347" s="23">
        <v>76.761093139648438</v>
      </c>
      <c r="H347" s="24">
        <v>1.5976534996298142E-5</v>
      </c>
      <c r="I347" s="25">
        <v>1</v>
      </c>
      <c r="J347" s="26">
        <v>230</v>
      </c>
      <c r="K347" s="18">
        <v>2</v>
      </c>
      <c r="L347" s="23">
        <v>19.300678253173828</v>
      </c>
      <c r="M347" s="27">
        <v>19.170661926269531</v>
      </c>
      <c r="N347" s="24">
        <v>3.0949644860811532E-4</v>
      </c>
      <c r="O347" s="28"/>
      <c r="P347" s="29">
        <v>3.3449835609644651E-3</v>
      </c>
      <c r="Q347" s="30">
        <v>0.10873667150735855</v>
      </c>
      <c r="R347" s="31">
        <v>1.912975125</v>
      </c>
      <c r="S347" s="32">
        <v>1.81422525</v>
      </c>
    </row>
    <row r="348" spans="1:19" hidden="1">
      <c r="A348" s="17">
        <v>346</v>
      </c>
      <c r="B348" s="33">
        <v>2</v>
      </c>
      <c r="C348" s="20" t="s">
        <v>360</v>
      </c>
      <c r="D348" s="20" t="s">
        <v>15</v>
      </c>
      <c r="E348" s="21"/>
      <c r="F348" s="22">
        <v>9.7953492187500005E-2</v>
      </c>
      <c r="G348" s="23">
        <v>32.698654174804688</v>
      </c>
      <c r="H348" s="24">
        <v>1.5847699614823796E-5</v>
      </c>
      <c r="I348" s="25">
        <v>1</v>
      </c>
      <c r="J348" s="26">
        <v>292</v>
      </c>
      <c r="K348" s="18">
        <v>2</v>
      </c>
      <c r="L348" s="23">
        <v>14.413741111755371</v>
      </c>
      <c r="M348" s="27">
        <v>14.282098770141602</v>
      </c>
      <c r="N348" s="24">
        <v>1.2386825983412564E-4</v>
      </c>
      <c r="O348" s="28"/>
      <c r="P348" s="29">
        <v>8.2903578877449036E-3</v>
      </c>
      <c r="Q348" s="30">
        <v>0.11423513293266296</v>
      </c>
      <c r="R348" s="31">
        <v>0.76562074999999996</v>
      </c>
      <c r="S348" s="32">
        <v>0.66766725000000005</v>
      </c>
    </row>
    <row r="349" spans="1:19" hidden="1">
      <c r="A349" s="17">
        <v>347</v>
      </c>
      <c r="B349" s="33">
        <v>1</v>
      </c>
      <c r="C349" s="20" t="s">
        <v>361</v>
      </c>
      <c r="D349" s="20" t="s">
        <v>15</v>
      </c>
      <c r="E349" s="21"/>
      <c r="F349" s="22">
        <v>9.7140078125000001E-2</v>
      </c>
      <c r="G349" s="23">
        <v>-34.764556884765625</v>
      </c>
      <c r="H349" s="24">
        <v>1.5716101188445464E-5</v>
      </c>
      <c r="I349" s="25">
        <v>2</v>
      </c>
      <c r="J349" s="26">
        <v>302</v>
      </c>
      <c r="K349" s="18">
        <v>2</v>
      </c>
      <c r="L349" s="23">
        <v>31.382749557495117</v>
      </c>
      <c r="M349" s="27">
        <v>32.588890075683594</v>
      </c>
      <c r="N349" s="24">
        <v>1.1453246406745166E-4</v>
      </c>
      <c r="O349" s="28"/>
      <c r="P349" s="29">
        <v>8.8916681706905365E-3</v>
      </c>
      <c r="Q349" s="30">
        <v>-0.90159565210342407</v>
      </c>
      <c r="R349" s="31">
        <v>0.707916875</v>
      </c>
      <c r="S349" s="32">
        <v>0.61077681250000004</v>
      </c>
    </row>
    <row r="350" spans="1:19" hidden="1">
      <c r="A350" s="17">
        <v>348</v>
      </c>
      <c r="B350" s="33">
        <v>2</v>
      </c>
      <c r="C350" s="20" t="s">
        <v>362</v>
      </c>
      <c r="D350" s="20" t="s">
        <v>15</v>
      </c>
      <c r="E350" s="21"/>
      <c r="F350" s="22">
        <v>9.7063695312500003E-2</v>
      </c>
      <c r="G350" s="23">
        <v>56.478672027587891</v>
      </c>
      <c r="H350" s="24">
        <v>1.570374115544837E-5</v>
      </c>
      <c r="I350" s="25">
        <v>1</v>
      </c>
      <c r="J350" s="26">
        <v>279</v>
      </c>
      <c r="K350" s="18">
        <v>2</v>
      </c>
      <c r="L350" s="23">
        <v>25.82447624206543</v>
      </c>
      <c r="M350" s="27">
        <v>25.657777786254883</v>
      </c>
      <c r="N350" s="24">
        <v>1.5128351515159011E-4</v>
      </c>
      <c r="O350" s="28"/>
      <c r="P350" s="29">
        <v>6.7263366654515266E-3</v>
      </c>
      <c r="Q350" s="30">
        <v>0.13176904618740082</v>
      </c>
      <c r="R350" s="31">
        <v>0.93507243750000002</v>
      </c>
      <c r="S350" s="32">
        <v>0.83800874999999997</v>
      </c>
    </row>
    <row r="351" spans="1:19" hidden="1">
      <c r="A351" s="17">
        <v>349</v>
      </c>
      <c r="B351" s="33">
        <v>1</v>
      </c>
      <c r="C351" s="20" t="s">
        <v>363</v>
      </c>
      <c r="D351" s="20" t="s">
        <v>15</v>
      </c>
      <c r="E351" s="21"/>
      <c r="F351" s="22">
        <v>9.4406601562499998E-2</v>
      </c>
      <c r="G351" s="23">
        <v>-9.4518299102783203</v>
      </c>
      <c r="H351" s="24">
        <v>1.527385575172957E-5</v>
      </c>
      <c r="I351" s="25">
        <v>2</v>
      </c>
      <c r="J351" s="26">
        <v>156</v>
      </c>
      <c r="K351" s="18">
        <v>1</v>
      </c>
      <c r="L351" s="23">
        <v>-3.6864488124847412</v>
      </c>
      <c r="M351" s="27">
        <v>-3.6795601844787598</v>
      </c>
      <c r="N351" s="24">
        <v>8.8212668197229505E-4</v>
      </c>
      <c r="O351" s="28"/>
      <c r="P351" s="29">
        <v>1.121979090385139E-3</v>
      </c>
      <c r="Q351" s="30">
        <v>-7.1438625454902649E-3</v>
      </c>
      <c r="R351" s="31">
        <v>5.4523609999999998</v>
      </c>
      <c r="S351" s="32">
        <v>5.3579545</v>
      </c>
    </row>
    <row r="352" spans="1:19" hidden="1">
      <c r="A352" s="17">
        <v>350</v>
      </c>
      <c r="B352" s="33">
        <v>2</v>
      </c>
      <c r="C352" s="20" t="s">
        <v>364</v>
      </c>
      <c r="D352" s="20" t="s">
        <v>15</v>
      </c>
      <c r="E352" s="21"/>
      <c r="F352" s="22">
        <v>9.3536296874999994E-2</v>
      </c>
      <c r="G352" s="23">
        <v>34.337848663330078</v>
      </c>
      <c r="H352" s="24">
        <v>1.5133052329474594E-5</v>
      </c>
      <c r="I352" s="25">
        <v>1</v>
      </c>
      <c r="J352" s="26">
        <v>311</v>
      </c>
      <c r="K352" s="18">
        <v>2</v>
      </c>
      <c r="L352" s="23">
        <v>28.449275970458984</v>
      </c>
      <c r="M352" s="27">
        <v>28.394853591918945</v>
      </c>
      <c r="N352" s="24">
        <v>1.023913428070955E-4</v>
      </c>
      <c r="O352" s="28"/>
      <c r="P352" s="29">
        <v>9.577019140124321E-3</v>
      </c>
      <c r="Q352" s="30">
        <v>4.1979953646659851E-2</v>
      </c>
      <c r="R352" s="31">
        <v>0.63287349999999998</v>
      </c>
      <c r="S352" s="32">
        <v>0.53933718750000004</v>
      </c>
    </row>
    <row r="353" spans="1:19" hidden="1">
      <c r="A353" s="17">
        <v>351</v>
      </c>
      <c r="B353" s="33">
        <v>1</v>
      </c>
      <c r="C353" s="20" t="s">
        <v>365</v>
      </c>
      <c r="D353" s="20" t="s">
        <v>15</v>
      </c>
      <c r="E353" s="21"/>
      <c r="F353" s="22">
        <v>9.0510999999999994E-2</v>
      </c>
      <c r="G353" s="23">
        <v>-23.946088790893555</v>
      </c>
      <c r="H353" s="24">
        <v>1.4643595022789668E-5</v>
      </c>
      <c r="I353" s="25">
        <v>2</v>
      </c>
      <c r="J353" s="26">
        <v>378</v>
      </c>
      <c r="K353" s="18">
        <v>2</v>
      </c>
      <c r="L353" s="23">
        <v>27.996433258056641</v>
      </c>
      <c r="M353" s="27">
        <v>30.760116577148438</v>
      </c>
      <c r="N353" s="24">
        <v>3.1611092708772048E-5</v>
      </c>
      <c r="O353" s="28"/>
      <c r="P353" s="29">
        <v>3.001755103468895E-2</v>
      </c>
      <c r="Q353" s="30">
        <v>-2.0501079559326172</v>
      </c>
      <c r="R353" s="31">
        <v>0.195385859375</v>
      </c>
      <c r="S353" s="32">
        <v>0.1048748671875</v>
      </c>
    </row>
    <row r="354" spans="1:19" hidden="1">
      <c r="A354" s="17">
        <v>352</v>
      </c>
      <c r="B354" s="33">
        <v>2</v>
      </c>
      <c r="C354" s="20" t="s">
        <v>366</v>
      </c>
      <c r="D354" s="20" t="s">
        <v>15</v>
      </c>
      <c r="E354" s="21"/>
      <c r="F354" s="22">
        <v>8.9224250000000005E-2</v>
      </c>
      <c r="G354" s="23">
        <v>70.266990661621094</v>
      </c>
      <c r="H354" s="24">
        <v>1.443541441403795E-5</v>
      </c>
      <c r="I354" s="25">
        <v>1</v>
      </c>
      <c r="J354" s="26">
        <v>469</v>
      </c>
      <c r="K354" s="18">
        <v>2</v>
      </c>
      <c r="L354" s="23">
        <v>47.59002685546875</v>
      </c>
      <c r="M354" s="27">
        <v>-17.984395980834961</v>
      </c>
      <c r="N354" s="24">
        <v>1.091213903237076E-6</v>
      </c>
      <c r="O354" s="28"/>
      <c r="P354" s="29">
        <v>0.85720837116241455</v>
      </c>
      <c r="Q354" s="30">
        <v>11.416706085205078</v>
      </c>
      <c r="R354" s="31">
        <v>6.7447143554687497E-3</v>
      </c>
      <c r="S354" s="32">
        <v>-8.2479539062499996E-2</v>
      </c>
    </row>
    <row r="355" spans="1:19" hidden="1">
      <c r="A355" s="17">
        <v>353</v>
      </c>
      <c r="B355" s="33">
        <v>0</v>
      </c>
      <c r="C355" s="20" t="s">
        <v>367</v>
      </c>
      <c r="D355" s="20" t="s">
        <v>15</v>
      </c>
      <c r="E355" s="21"/>
      <c r="F355" s="22">
        <v>8.6378999999999997E-2</v>
      </c>
      <c r="G355" s="23">
        <v>21.919857025146484</v>
      </c>
      <c r="H355" s="24">
        <v>1.3975086403661408E-5</v>
      </c>
      <c r="I355" s="25">
        <v>1</v>
      </c>
      <c r="J355" s="26">
        <v>470</v>
      </c>
      <c r="K355" s="18">
        <v>2</v>
      </c>
      <c r="L355" s="23">
        <v>0.8570483922958374</v>
      </c>
      <c r="M355" s="27">
        <v>-58.443069458007813</v>
      </c>
      <c r="N355" s="24">
        <v>1.0152045888389694E-6</v>
      </c>
      <c r="O355" s="28"/>
      <c r="P355" s="29">
        <v>0.89200645685195923</v>
      </c>
      <c r="Q355" s="30">
        <v>15.410255432128906</v>
      </c>
      <c r="R355" s="31">
        <v>6.2749057617187496E-3</v>
      </c>
      <c r="S355" s="32">
        <v>-8.0104093749999994E-2</v>
      </c>
    </row>
    <row r="356" spans="1:19" hidden="1">
      <c r="A356" s="17">
        <v>354</v>
      </c>
      <c r="B356" s="33">
        <v>1</v>
      </c>
      <c r="C356" s="20" t="s">
        <v>368</v>
      </c>
      <c r="D356" s="20" t="s">
        <v>15</v>
      </c>
      <c r="E356" s="21"/>
      <c r="F356" s="22">
        <v>7.9612249999999996E-2</v>
      </c>
      <c r="G356" s="23">
        <v>-31.018106460571289</v>
      </c>
      <c r="H356" s="24">
        <v>1.2880306712759193E-5</v>
      </c>
      <c r="I356" s="25">
        <v>2</v>
      </c>
      <c r="J356" s="26">
        <v>383</v>
      </c>
      <c r="K356" s="18">
        <v>1</v>
      </c>
      <c r="L356" s="23">
        <v>-4.5861325263977051</v>
      </c>
      <c r="M356" s="27">
        <v>-3.4903144836425781</v>
      </c>
      <c r="N356" s="24">
        <v>2.9000300855841488E-5</v>
      </c>
      <c r="O356" s="28"/>
      <c r="P356" s="29">
        <v>2.8779996559023857E-2</v>
      </c>
      <c r="Q356" s="30">
        <v>-1.1027706861495972</v>
      </c>
      <c r="R356" s="31">
        <v>0.179248765625</v>
      </c>
      <c r="S356" s="32">
        <v>9.9636523437499999E-2</v>
      </c>
    </row>
    <row r="357" spans="1:19" hidden="1">
      <c r="A357" s="17">
        <v>355</v>
      </c>
      <c r="B357" s="33">
        <v>1</v>
      </c>
      <c r="C357" s="20" t="s">
        <v>369</v>
      </c>
      <c r="D357" s="20" t="s">
        <v>15</v>
      </c>
      <c r="E357" s="21"/>
      <c r="F357" s="22">
        <v>7.73355390625E-2</v>
      </c>
      <c r="G357" s="23">
        <v>4.0196709632873535</v>
      </c>
      <c r="H357" s="24">
        <v>1.2511963177530561E-5</v>
      </c>
      <c r="I357" s="25">
        <v>2</v>
      </c>
      <c r="J357" s="26">
        <v>407</v>
      </c>
      <c r="K357" s="18">
        <v>2</v>
      </c>
      <c r="L357" s="23">
        <v>17.936279296875</v>
      </c>
      <c r="M357" s="27">
        <v>18.793489456176758</v>
      </c>
      <c r="N357" s="24">
        <v>1.5842733773752116E-5</v>
      </c>
      <c r="O357" s="28"/>
      <c r="P357" s="29">
        <v>5.1175530999898911E-2</v>
      </c>
      <c r="Q357" s="30">
        <v>-0.68466842174530029</v>
      </c>
      <c r="R357" s="31">
        <v>9.7922796874999996E-2</v>
      </c>
      <c r="S357" s="32">
        <v>2.0587257812499999E-2</v>
      </c>
    </row>
    <row r="358" spans="1:19" hidden="1">
      <c r="A358" s="17">
        <v>356</v>
      </c>
      <c r="B358" s="33">
        <v>2</v>
      </c>
      <c r="C358" s="20" t="s">
        <v>370</v>
      </c>
      <c r="D358" s="20" t="s">
        <v>15</v>
      </c>
      <c r="E358" s="21"/>
      <c r="F358" s="22">
        <v>7.4694070312499999E-2</v>
      </c>
      <c r="G358" s="23">
        <v>14.557938575744629</v>
      </c>
      <c r="H358" s="24">
        <v>1.2084604350093286E-5</v>
      </c>
      <c r="I358" s="25">
        <v>1</v>
      </c>
      <c r="J358" s="26">
        <v>214</v>
      </c>
      <c r="K358" s="18">
        <v>2</v>
      </c>
      <c r="L358" s="23">
        <v>10.502280235290527</v>
      </c>
      <c r="M358" s="27">
        <v>10.494272232055664</v>
      </c>
      <c r="N358" s="24">
        <v>3.8327538641169667E-4</v>
      </c>
      <c r="O358" s="28"/>
      <c r="P358" s="29">
        <v>2.043094951659441E-3</v>
      </c>
      <c r="Q358" s="30">
        <v>7.2331042028963566E-3</v>
      </c>
      <c r="R358" s="31">
        <v>2.3689974999999999</v>
      </c>
      <c r="S358" s="32">
        <v>2.2943034999999998</v>
      </c>
    </row>
    <row r="359" spans="1:19" s="87" customFormat="1">
      <c r="A359" s="74">
        <v>357</v>
      </c>
      <c r="B359" s="75">
        <v>1</v>
      </c>
      <c r="C359" s="76" t="s">
        <v>371</v>
      </c>
      <c r="D359" s="76" t="s">
        <v>15</v>
      </c>
      <c r="E359" s="77"/>
      <c r="F359" s="78">
        <v>7.3728476562500006E-2</v>
      </c>
      <c r="G359" s="79">
        <v>4.8536596298217773</v>
      </c>
      <c r="H359" s="80">
        <v>1.1928384083148558E-5</v>
      </c>
      <c r="I359" s="81">
        <v>2</v>
      </c>
      <c r="J359" s="82">
        <v>304</v>
      </c>
      <c r="K359" s="83">
        <v>2</v>
      </c>
      <c r="L359" s="79">
        <v>15.325202941894531</v>
      </c>
      <c r="M359" s="79">
        <v>15.40595817565918</v>
      </c>
      <c r="N359" s="80">
        <v>1.1108768376288936E-4</v>
      </c>
      <c r="O359" s="77"/>
      <c r="P359" s="84">
        <v>6.9579728879034519E-3</v>
      </c>
      <c r="Q359" s="79">
        <v>-6.9488003849983215E-2</v>
      </c>
      <c r="R359" s="85">
        <v>0.68662493749999998</v>
      </c>
      <c r="S359" s="86">
        <v>0.61289649999999996</v>
      </c>
    </row>
    <row r="360" spans="1:19" hidden="1">
      <c r="A360" s="17">
        <v>358</v>
      </c>
      <c r="B360" s="33">
        <v>1</v>
      </c>
      <c r="C360" s="20" t="s">
        <v>372</v>
      </c>
      <c r="D360" s="20" t="s">
        <v>15</v>
      </c>
      <c r="E360" s="21"/>
      <c r="F360" s="22">
        <v>7.3654226562499994E-2</v>
      </c>
      <c r="G360" s="23">
        <v>-1.5921647548675537</v>
      </c>
      <c r="H360" s="24">
        <v>1.1916371477127541E-5</v>
      </c>
      <c r="I360" s="25">
        <v>2</v>
      </c>
      <c r="J360" s="26">
        <v>336</v>
      </c>
      <c r="K360" s="18">
        <v>1</v>
      </c>
      <c r="L360" s="23">
        <v>-17.57899284362793</v>
      </c>
      <c r="M360" s="27">
        <v>-17.714288711547852</v>
      </c>
      <c r="N360" s="24">
        <v>7.7065153163857758E-5</v>
      </c>
      <c r="O360" s="28"/>
      <c r="P360" s="29">
        <v>1.0019660927355289E-2</v>
      </c>
      <c r="Q360" s="30">
        <v>0.16277423501014709</v>
      </c>
      <c r="R360" s="31">
        <v>0.47633415624999997</v>
      </c>
      <c r="S360" s="32">
        <v>0.40267990625</v>
      </c>
    </row>
    <row r="361" spans="1:19" hidden="1">
      <c r="A361" s="17">
        <v>359</v>
      </c>
      <c r="B361" s="33">
        <v>2</v>
      </c>
      <c r="C361" s="20" t="s">
        <v>373</v>
      </c>
      <c r="D361" s="20" t="s">
        <v>15</v>
      </c>
      <c r="E361" s="21"/>
      <c r="F361" s="22">
        <v>7.2958601562500003E-2</v>
      </c>
      <c r="G361" s="23">
        <v>101.98388671875</v>
      </c>
      <c r="H361" s="24">
        <v>1.1803826964751352E-5</v>
      </c>
      <c r="I361" s="25">
        <v>1</v>
      </c>
      <c r="J361" s="26">
        <v>388</v>
      </c>
      <c r="K361" s="18">
        <v>1</v>
      </c>
      <c r="L361" s="23">
        <v>-44.576988220214844</v>
      </c>
      <c r="M361" s="27">
        <v>-45.957332611083984</v>
      </c>
      <c r="N361" s="24">
        <v>2.2493954020319507E-5</v>
      </c>
      <c r="O361" s="28"/>
      <c r="P361" s="29">
        <v>3.4003537148237228E-2</v>
      </c>
      <c r="Q361" s="30">
        <v>2.4673194885253906</v>
      </c>
      <c r="R361" s="31">
        <v>0.1390335</v>
      </c>
      <c r="S361" s="32">
        <v>6.6074898437500001E-2</v>
      </c>
    </row>
    <row r="362" spans="1:19" hidden="1">
      <c r="A362" s="17">
        <v>360</v>
      </c>
      <c r="B362" s="33">
        <v>1</v>
      </c>
      <c r="C362" s="20" t="s">
        <v>374</v>
      </c>
      <c r="D362" s="20" t="s">
        <v>15</v>
      </c>
      <c r="E362" s="21"/>
      <c r="F362" s="22">
        <v>6.8143718749999999E-2</v>
      </c>
      <c r="G362" s="23">
        <v>-5.1201705932617188</v>
      </c>
      <c r="H362" s="24">
        <v>1.1024836567230523E-5</v>
      </c>
      <c r="I362" s="25">
        <v>2</v>
      </c>
      <c r="J362" s="26">
        <v>384</v>
      </c>
      <c r="K362" s="18">
        <v>1</v>
      </c>
      <c r="L362" s="23">
        <v>-2.9796245098114014</v>
      </c>
      <c r="M362" s="27">
        <v>-2.9174022674560547</v>
      </c>
      <c r="N362" s="24">
        <v>2.5861407266347669E-5</v>
      </c>
      <c r="O362" s="28"/>
      <c r="P362" s="29">
        <v>2.7624031528830528E-2</v>
      </c>
      <c r="Q362" s="30">
        <v>-6.2321484088897705E-2</v>
      </c>
      <c r="R362" s="31">
        <v>0.15984748437499999</v>
      </c>
      <c r="S362" s="32">
        <v>9.1703765625000003E-2</v>
      </c>
    </row>
    <row r="363" spans="1:19" hidden="1">
      <c r="A363" s="17">
        <v>361</v>
      </c>
      <c r="B363" s="33">
        <v>2</v>
      </c>
      <c r="C363" s="20" t="s">
        <v>375</v>
      </c>
      <c r="D363" s="20" t="s">
        <v>15</v>
      </c>
      <c r="E363" s="21"/>
      <c r="F363" s="22">
        <v>6.63001640625E-2</v>
      </c>
      <c r="G363" s="23">
        <v>51.926540374755859</v>
      </c>
      <c r="H363" s="24">
        <v>1.07265723272576E-5</v>
      </c>
      <c r="I363" s="25">
        <v>1</v>
      </c>
      <c r="J363" s="26">
        <v>351</v>
      </c>
      <c r="K363" s="18">
        <v>2</v>
      </c>
      <c r="L363" s="23">
        <v>30.263362884521484</v>
      </c>
      <c r="M363" s="27">
        <v>30.038021087646484</v>
      </c>
      <c r="N363" s="24">
        <v>5.7888450101017952E-5</v>
      </c>
      <c r="O363" s="28"/>
      <c r="P363" s="29">
        <v>1.2007042765617371E-2</v>
      </c>
      <c r="Q363" s="30">
        <v>0.1712082177400589</v>
      </c>
      <c r="R363" s="31">
        <v>0.3578043125</v>
      </c>
      <c r="S363" s="32">
        <v>0.29150415624999998</v>
      </c>
    </row>
    <row r="364" spans="1:19" hidden="1">
      <c r="A364" s="17">
        <v>362</v>
      </c>
      <c r="B364" s="33">
        <v>2</v>
      </c>
      <c r="C364" s="20" t="s">
        <v>376</v>
      </c>
      <c r="D364" s="20" t="s">
        <v>15</v>
      </c>
      <c r="E364" s="21"/>
      <c r="F364" s="22">
        <v>6.6007796874999997E-2</v>
      </c>
      <c r="G364" s="23">
        <v>42.233482360839844</v>
      </c>
      <c r="H364" s="24">
        <v>1.0679270417313091E-5</v>
      </c>
      <c r="I364" s="25">
        <v>1</v>
      </c>
      <c r="J364" s="26">
        <v>404</v>
      </c>
      <c r="K364" s="18">
        <v>2</v>
      </c>
      <c r="L364" s="23">
        <v>19.654190063476563</v>
      </c>
      <c r="M364" s="27">
        <v>18.841423034667969</v>
      </c>
      <c r="N364" s="24">
        <v>1.6754711396060884E-5</v>
      </c>
      <c r="O364" s="28"/>
      <c r="P364" s="29">
        <v>4.130205512046814E-2</v>
      </c>
      <c r="Q364" s="30">
        <v>0.65566223859786987</v>
      </c>
      <c r="R364" s="31">
        <v>0.1035596640625</v>
      </c>
      <c r="S364" s="32">
        <v>3.755186328125E-2</v>
      </c>
    </row>
    <row r="365" spans="1:19" hidden="1">
      <c r="A365" s="17">
        <v>363</v>
      </c>
      <c r="B365" s="33">
        <v>1</v>
      </c>
      <c r="C365" s="20" t="s">
        <v>377</v>
      </c>
      <c r="D365" s="20" t="s">
        <v>15</v>
      </c>
      <c r="E365" s="21"/>
      <c r="F365" s="22">
        <v>6.5937023437500006E-2</v>
      </c>
      <c r="G365" s="23">
        <v>-3.8520371913909912</v>
      </c>
      <c r="H365" s="24">
        <v>1.066781987901777E-5</v>
      </c>
      <c r="I365" s="25">
        <v>2</v>
      </c>
      <c r="J365" s="26">
        <v>472</v>
      </c>
      <c r="K365" s="18">
        <v>0</v>
      </c>
      <c r="L365" s="23">
        <v>-1.8737999200820923</v>
      </c>
      <c r="M365" s="27">
        <v>3.1309762001037598</v>
      </c>
      <c r="N365" s="24">
        <v>9.8434156825533137E-7</v>
      </c>
      <c r="O365" s="28"/>
      <c r="P365" s="29">
        <v>0.70225828886032104</v>
      </c>
      <c r="Q365" s="30">
        <v>-1.4448913335800171</v>
      </c>
      <c r="R365" s="31">
        <v>6.0841440429687497E-3</v>
      </c>
      <c r="S365" s="32">
        <v>-5.9852878906249997E-2</v>
      </c>
    </row>
    <row r="366" spans="1:19" hidden="1">
      <c r="A366" s="17">
        <v>364</v>
      </c>
      <c r="B366" s="33">
        <v>2</v>
      </c>
      <c r="C366" s="20" t="s">
        <v>378</v>
      </c>
      <c r="D366" s="20" t="s">
        <v>15</v>
      </c>
      <c r="E366" s="21"/>
      <c r="F366" s="22">
        <v>6.3492499999999993E-2</v>
      </c>
      <c r="G366" s="23">
        <v>64.078231811523438</v>
      </c>
      <c r="H366" s="24">
        <v>1.0272325198457111E-5</v>
      </c>
      <c r="I366" s="25">
        <v>1</v>
      </c>
      <c r="J366" s="26">
        <v>276</v>
      </c>
      <c r="K366" s="18">
        <v>2</v>
      </c>
      <c r="L366" s="23">
        <v>28.162834167480469</v>
      </c>
      <c r="M366" s="27">
        <v>28.047998428344727</v>
      </c>
      <c r="N366" s="24">
        <v>1.6313159721903503E-4</v>
      </c>
      <c r="O366" s="28"/>
      <c r="P366" s="29">
        <v>4.0803528390824795E-3</v>
      </c>
      <c r="Q366" s="30">
        <v>8.9315623044967651E-2</v>
      </c>
      <c r="R366" s="31">
        <v>1.0083045625</v>
      </c>
      <c r="S366" s="32">
        <v>0.94481206250000005</v>
      </c>
    </row>
    <row r="367" spans="1:19" hidden="1">
      <c r="A367" s="17">
        <v>365</v>
      </c>
      <c r="B367" s="33">
        <v>2</v>
      </c>
      <c r="C367" s="20" t="s">
        <v>379</v>
      </c>
      <c r="D367" s="20" t="s">
        <v>15</v>
      </c>
      <c r="E367" s="21"/>
      <c r="F367" s="22">
        <v>6.0315609375000002E-2</v>
      </c>
      <c r="G367" s="23">
        <v>49.297245025634766</v>
      </c>
      <c r="H367" s="24">
        <v>9.7583424576441757E-6</v>
      </c>
      <c r="I367" s="25">
        <v>1</v>
      </c>
      <c r="J367" s="26">
        <v>435</v>
      </c>
      <c r="K367" s="18">
        <v>2</v>
      </c>
      <c r="L367" s="23">
        <v>22.435770034790039</v>
      </c>
      <c r="M367" s="27">
        <v>19.411712646484375</v>
      </c>
      <c r="N367" s="24">
        <v>5.124724793859059E-6</v>
      </c>
      <c r="O367" s="28"/>
      <c r="P367" s="29">
        <v>0.1233879029750824</v>
      </c>
      <c r="Q367" s="30">
        <v>2.2199881076812744</v>
      </c>
      <c r="R367" s="31">
        <v>3.1675552734375001E-2</v>
      </c>
      <c r="S367" s="32">
        <v>-2.864005859375E-2</v>
      </c>
    </row>
    <row r="368" spans="1:19" hidden="1">
      <c r="A368" s="17">
        <v>366</v>
      </c>
      <c r="B368" s="33">
        <v>2</v>
      </c>
      <c r="C368" s="20" t="s">
        <v>380</v>
      </c>
      <c r="D368" s="20" t="s">
        <v>15</v>
      </c>
      <c r="E368" s="21"/>
      <c r="F368" s="22">
        <v>5.9937695312499997E-2</v>
      </c>
      <c r="G368" s="23">
        <v>51.996891021728516</v>
      </c>
      <c r="H368" s="24">
        <v>9.6972007668227889E-6</v>
      </c>
      <c r="I368" s="25">
        <v>1</v>
      </c>
      <c r="J368" s="26">
        <v>317</v>
      </c>
      <c r="K368" s="18">
        <v>1</v>
      </c>
      <c r="L368" s="23">
        <v>-0.25565248727798462</v>
      </c>
      <c r="M368" s="27">
        <v>-0.48793485760688782</v>
      </c>
      <c r="N368" s="24">
        <v>9.3171809567138553E-5</v>
      </c>
      <c r="O368" s="28"/>
      <c r="P368" s="29">
        <v>6.7441761493682861E-3</v>
      </c>
      <c r="Q368" s="30">
        <v>0.23184707760810852</v>
      </c>
      <c r="R368" s="31">
        <v>0.57588818750000004</v>
      </c>
      <c r="S368" s="32">
        <v>0.51595053125000001</v>
      </c>
    </row>
    <row r="369" spans="1:19" hidden="1">
      <c r="A369" s="17">
        <v>367</v>
      </c>
      <c r="B369" s="33">
        <v>2</v>
      </c>
      <c r="C369" s="20" t="s">
        <v>381</v>
      </c>
      <c r="D369" s="20" t="s">
        <v>15</v>
      </c>
      <c r="E369" s="21"/>
      <c r="F369" s="22">
        <v>5.8053761718749999E-2</v>
      </c>
      <c r="G369" s="23">
        <v>78.222198486328125</v>
      </c>
      <c r="H369" s="24">
        <v>9.3924027169123292E-6</v>
      </c>
      <c r="I369" s="25">
        <v>1</v>
      </c>
      <c r="J369" s="26">
        <v>360</v>
      </c>
      <c r="K369" s="18">
        <v>2</v>
      </c>
      <c r="L369" s="23">
        <v>118.97676086425781</v>
      </c>
      <c r="M369" s="27">
        <v>119.62673187255859</v>
      </c>
      <c r="N369" s="24">
        <v>4.7636047384003177E-5</v>
      </c>
      <c r="O369" s="28"/>
      <c r="P369" s="29">
        <v>1.2776385992765427E-2</v>
      </c>
      <c r="Q369" s="30">
        <v>-0.29216113686561584</v>
      </c>
      <c r="R369" s="31">
        <v>0.29443496875000003</v>
      </c>
      <c r="S369" s="32">
        <v>0.23638120312499999</v>
      </c>
    </row>
    <row r="370" spans="1:19" hidden="1">
      <c r="A370" s="17">
        <v>368</v>
      </c>
      <c r="B370" s="33">
        <v>2</v>
      </c>
      <c r="C370" s="20" t="s">
        <v>382</v>
      </c>
      <c r="D370" s="20" t="s">
        <v>15</v>
      </c>
      <c r="E370" s="21"/>
      <c r="F370" s="22">
        <v>5.6965597656249999E-2</v>
      </c>
      <c r="G370" s="23">
        <v>70.917800903320313</v>
      </c>
      <c r="H370" s="24">
        <v>9.2163509179954417E-6</v>
      </c>
      <c r="I370" s="25">
        <v>1</v>
      </c>
      <c r="J370" s="26">
        <v>403</v>
      </c>
      <c r="K370" s="18">
        <v>1</v>
      </c>
      <c r="L370" s="23">
        <v>4.347379207611084</v>
      </c>
      <c r="M370" s="27">
        <v>2.9094948768615723</v>
      </c>
      <c r="N370" s="24">
        <v>1.7244805349037051E-5</v>
      </c>
      <c r="O370" s="28"/>
      <c r="P370" s="29">
        <v>3.4631215035915375E-2</v>
      </c>
      <c r="Q370" s="30">
        <v>1.3488439321517944</v>
      </c>
      <c r="R370" s="31">
        <v>0.1065888984375</v>
      </c>
      <c r="S370" s="32">
        <v>4.9623304687500001E-2</v>
      </c>
    </row>
    <row r="371" spans="1:19" hidden="1">
      <c r="A371" s="17">
        <v>369</v>
      </c>
      <c r="B371" s="33">
        <v>1</v>
      </c>
      <c r="C371" s="20" t="s">
        <v>383</v>
      </c>
      <c r="D371" s="20" t="s">
        <v>15</v>
      </c>
      <c r="E371" s="21"/>
      <c r="F371" s="22">
        <v>5.5329839843749999E-2</v>
      </c>
      <c r="G371" s="23">
        <v>-82.378570556640625</v>
      </c>
      <c r="H371" s="24">
        <v>8.9517052401788533E-6</v>
      </c>
      <c r="I371" s="25">
        <v>2</v>
      </c>
      <c r="J371" s="26">
        <v>345</v>
      </c>
      <c r="K371" s="18">
        <v>2</v>
      </c>
      <c r="L371" s="23">
        <v>82.246437072753906</v>
      </c>
      <c r="M371" s="27">
        <v>98.350196838378906</v>
      </c>
      <c r="N371" s="24">
        <v>6.732720066793263E-5</v>
      </c>
      <c r="O371" s="28"/>
      <c r="P371" s="29">
        <v>8.6155347526073456E-3</v>
      </c>
      <c r="Q371" s="30">
        <v>-8.0489063262939453</v>
      </c>
      <c r="R371" s="31">
        <v>0.41614456249999998</v>
      </c>
      <c r="S371" s="32">
        <v>0.36081471874999999</v>
      </c>
    </row>
    <row r="372" spans="1:19" hidden="1">
      <c r="A372" s="17">
        <v>370</v>
      </c>
      <c r="B372" s="33">
        <v>2</v>
      </c>
      <c r="C372" s="20" t="s">
        <v>384</v>
      </c>
      <c r="D372" s="20" t="s">
        <v>15</v>
      </c>
      <c r="E372" s="21"/>
      <c r="F372" s="22">
        <v>5.3700078125000002E-2</v>
      </c>
      <c r="G372" s="23">
        <v>88.462165832519531</v>
      </c>
      <c r="H372" s="24">
        <v>8.6880290837143548E-6</v>
      </c>
      <c r="I372" s="25">
        <v>1</v>
      </c>
      <c r="J372" s="26">
        <v>377</v>
      </c>
      <c r="K372" s="18">
        <v>1</v>
      </c>
      <c r="L372" s="23">
        <v>0.27588611841201782</v>
      </c>
      <c r="M372" s="27">
        <v>-0.55953049659729004</v>
      </c>
      <c r="N372" s="24">
        <v>3.1919302273308858E-5</v>
      </c>
      <c r="O372" s="28"/>
      <c r="P372" s="29">
        <v>1.7637414857745171E-2</v>
      </c>
      <c r="Q372" s="30">
        <v>0.82529985904693604</v>
      </c>
      <c r="R372" s="31">
        <v>0.19729090625000001</v>
      </c>
      <c r="S372" s="32">
        <v>0.14359082812499999</v>
      </c>
    </row>
    <row r="373" spans="1:19" hidden="1">
      <c r="A373" s="17">
        <v>371</v>
      </c>
      <c r="B373" s="33">
        <v>1</v>
      </c>
      <c r="C373" s="20" t="s">
        <v>385</v>
      </c>
      <c r="D373" s="20" t="s">
        <v>15</v>
      </c>
      <c r="E373" s="21"/>
      <c r="F373" s="22">
        <v>5.3193519531249997E-2</v>
      </c>
      <c r="G373" s="23">
        <v>-13.367070198059082</v>
      </c>
      <c r="H373" s="24">
        <v>8.6060736066428944E-6</v>
      </c>
      <c r="I373" s="25">
        <v>2</v>
      </c>
      <c r="J373" s="26">
        <v>217</v>
      </c>
      <c r="K373" s="18">
        <v>2</v>
      </c>
      <c r="L373" s="23">
        <v>10.198270797729492</v>
      </c>
      <c r="M373" s="27">
        <v>10.244112014770508</v>
      </c>
      <c r="N373" s="24">
        <v>3.653625026345253E-4</v>
      </c>
      <c r="O373" s="28"/>
      <c r="P373" s="29">
        <v>1.5263289678841829E-3</v>
      </c>
      <c r="Q373" s="30">
        <v>-4.1518233716487885E-2</v>
      </c>
      <c r="R373" s="31">
        <v>2.2582792500000002</v>
      </c>
      <c r="S373" s="32">
        <v>2.2050857499999998</v>
      </c>
    </row>
    <row r="374" spans="1:19" hidden="1">
      <c r="A374" s="17">
        <v>372</v>
      </c>
      <c r="B374" s="33">
        <v>2</v>
      </c>
      <c r="C374" s="20" t="s">
        <v>386</v>
      </c>
      <c r="D374" s="20" t="s">
        <v>15</v>
      </c>
      <c r="E374" s="21"/>
      <c r="F374" s="22">
        <v>5.2958101562499998E-2</v>
      </c>
      <c r="G374" s="23">
        <v>118.52178955078125</v>
      </c>
      <c r="H374" s="24">
        <v>8.5679857875220478E-6</v>
      </c>
      <c r="I374" s="25">
        <v>1</v>
      </c>
      <c r="J374" s="26">
        <v>458</v>
      </c>
      <c r="K374" s="18">
        <v>2</v>
      </c>
      <c r="L374" s="23">
        <v>78.47125244140625</v>
      </c>
      <c r="M374" s="27">
        <v>69.898086547851563</v>
      </c>
      <c r="N374" s="24">
        <v>2.5717342850839486E-6</v>
      </c>
      <c r="O374" s="28"/>
      <c r="P374" s="29">
        <v>0.21588362753391266</v>
      </c>
      <c r="Q374" s="30">
        <v>3.9567012786865234</v>
      </c>
      <c r="R374" s="31">
        <v>1.5895703125000001E-2</v>
      </c>
      <c r="S374" s="32">
        <v>-3.7062398437499998E-2</v>
      </c>
    </row>
    <row r="375" spans="1:19" hidden="1">
      <c r="A375" s="17">
        <v>373</v>
      </c>
      <c r="B375" s="33">
        <v>2</v>
      </c>
      <c r="C375" s="20" t="s">
        <v>387</v>
      </c>
      <c r="D375" s="20" t="s">
        <v>15</v>
      </c>
      <c r="E375" s="21"/>
      <c r="F375" s="22">
        <v>5.1049730468749999E-2</v>
      </c>
      <c r="G375" s="23">
        <v>64.856956481933594</v>
      </c>
      <c r="H375" s="24">
        <v>8.2592341641429812E-6</v>
      </c>
      <c r="I375" s="25">
        <v>1</v>
      </c>
      <c r="J375" s="26">
        <v>408</v>
      </c>
      <c r="K375" s="18">
        <v>1</v>
      </c>
      <c r="L375" s="23">
        <v>-33.023418426513672</v>
      </c>
      <c r="M375" s="27">
        <v>-34.566329956054688</v>
      </c>
      <c r="N375" s="24">
        <v>1.4011015082360245E-5</v>
      </c>
      <c r="O375" s="28"/>
      <c r="P375" s="29">
        <v>3.8197699934244156E-2</v>
      </c>
      <c r="Q375" s="30">
        <v>2.2679088115692139</v>
      </c>
      <c r="R375" s="31">
        <v>8.66010703125E-2</v>
      </c>
      <c r="S375" s="32">
        <v>3.5551343749999999E-2</v>
      </c>
    </row>
    <row r="376" spans="1:19" hidden="1">
      <c r="A376" s="17">
        <v>374</v>
      </c>
      <c r="B376" s="33">
        <v>2</v>
      </c>
      <c r="C376" s="20" t="s">
        <v>388</v>
      </c>
      <c r="D376" s="20" t="s">
        <v>15</v>
      </c>
      <c r="E376" s="21"/>
      <c r="F376" s="22">
        <v>5.0579796874999999E-2</v>
      </c>
      <c r="G376" s="23">
        <v>156.65469360351563</v>
      </c>
      <c r="H376" s="24">
        <v>8.1832049545482732E-6</v>
      </c>
      <c r="I376" s="25">
        <v>1</v>
      </c>
      <c r="J376" s="26">
        <v>350</v>
      </c>
      <c r="K376" s="18">
        <v>1</v>
      </c>
      <c r="L376" s="23">
        <v>-0.97596031427383423</v>
      </c>
      <c r="M376" s="27">
        <v>-1.5336155891418457</v>
      </c>
      <c r="N376" s="24">
        <v>5.8035060646943748E-5</v>
      </c>
      <c r="O376" s="28"/>
      <c r="P376" s="29">
        <v>9.1369235888123512E-3</v>
      </c>
      <c r="Q376" s="30">
        <v>0.56116616725921631</v>
      </c>
      <c r="R376" s="31">
        <v>0.35871053125000002</v>
      </c>
      <c r="S376" s="32">
        <v>0.30813071874999998</v>
      </c>
    </row>
    <row r="377" spans="1:19" hidden="1">
      <c r="A377" s="17">
        <v>375</v>
      </c>
      <c r="B377" s="33">
        <v>1</v>
      </c>
      <c r="C377" s="20" t="s">
        <v>389</v>
      </c>
      <c r="D377" s="20" t="s">
        <v>15</v>
      </c>
      <c r="E377" s="21"/>
      <c r="F377" s="22">
        <v>5.0154011718750002E-2</v>
      </c>
      <c r="G377" s="23">
        <v>-36.050464630126953</v>
      </c>
      <c r="H377" s="24">
        <v>8.1143180068465881E-6</v>
      </c>
      <c r="I377" s="25">
        <v>2</v>
      </c>
      <c r="J377" s="26">
        <v>461</v>
      </c>
      <c r="K377" s="18">
        <v>1</v>
      </c>
      <c r="L377" s="23">
        <v>-19.51630973815918</v>
      </c>
      <c r="M377" s="27">
        <v>-12.803278923034668</v>
      </c>
      <c r="N377" s="24">
        <v>2.2916128727956675E-6</v>
      </c>
      <c r="O377" s="28"/>
      <c r="P377" s="29">
        <v>0.22944456338882446</v>
      </c>
      <c r="Q377" s="30">
        <v>-5.9322896003723145</v>
      </c>
      <c r="R377" s="31">
        <v>1.41642939453125E-2</v>
      </c>
      <c r="S377" s="32">
        <v>-3.5989714843749999E-2</v>
      </c>
    </row>
    <row r="378" spans="1:19" hidden="1">
      <c r="A378" s="17">
        <v>376</v>
      </c>
      <c r="B378" s="33">
        <v>1</v>
      </c>
      <c r="C378" s="20" t="s">
        <v>390</v>
      </c>
      <c r="D378" s="20" t="s">
        <v>15</v>
      </c>
      <c r="E378" s="21"/>
      <c r="F378" s="22">
        <v>4.9941652343749997E-2</v>
      </c>
      <c r="G378" s="23">
        <v>-16.528575897216797</v>
      </c>
      <c r="H378" s="24">
        <v>8.079960934992414E-6</v>
      </c>
      <c r="I378" s="25">
        <v>2</v>
      </c>
      <c r="J378" s="26">
        <v>372</v>
      </c>
      <c r="K378" s="18">
        <v>1</v>
      </c>
      <c r="L378" s="23">
        <v>-10.542383193969727</v>
      </c>
      <c r="M378" s="27">
        <v>-10.452854156494141</v>
      </c>
      <c r="N378" s="24">
        <v>3.8079375372035429E-5</v>
      </c>
      <c r="O378" s="28"/>
      <c r="P378" s="29">
        <v>1.3749485835433006E-2</v>
      </c>
      <c r="Q378" s="30">
        <v>-9.860510379076004E-2</v>
      </c>
      <c r="R378" s="31">
        <v>0.235365875</v>
      </c>
      <c r="S378" s="32">
        <v>0.18542421875000001</v>
      </c>
    </row>
    <row r="379" spans="1:19" hidden="1">
      <c r="A379" s="17">
        <v>377</v>
      </c>
      <c r="B379" s="33">
        <v>2</v>
      </c>
      <c r="C379" s="20" t="s">
        <v>391</v>
      </c>
      <c r="D379" s="20" t="s">
        <v>15</v>
      </c>
      <c r="E379" s="21"/>
      <c r="F379" s="22">
        <v>4.9174101562500003E-2</v>
      </c>
      <c r="G379" s="23">
        <v>53.230392456054688</v>
      </c>
      <c r="H379" s="24">
        <v>7.9557794379070401E-6</v>
      </c>
      <c r="I379" s="25">
        <v>1</v>
      </c>
      <c r="J379" s="26">
        <v>430</v>
      </c>
      <c r="K379" s="18">
        <v>2</v>
      </c>
      <c r="L379" s="23">
        <v>-0.69224846363067627</v>
      </c>
      <c r="M379" s="27">
        <v>-3.9900977611541748</v>
      </c>
      <c r="N379" s="24">
        <v>5.7970737543655559E-6</v>
      </c>
      <c r="O379" s="28"/>
      <c r="P379" s="29">
        <v>8.8928505778312683E-2</v>
      </c>
      <c r="Q379" s="30">
        <v>3.1294443607330322</v>
      </c>
      <c r="R379" s="31">
        <v>3.5831292968749998E-2</v>
      </c>
      <c r="S379" s="32">
        <v>-1.3342806640625E-2</v>
      </c>
    </row>
    <row r="380" spans="1:19" hidden="1">
      <c r="A380" s="17">
        <v>378</v>
      </c>
      <c r="B380" s="33">
        <v>1</v>
      </c>
      <c r="C380" s="20" t="s">
        <v>392</v>
      </c>
      <c r="D380" s="20" t="s">
        <v>15</v>
      </c>
      <c r="E380" s="21"/>
      <c r="F380" s="22">
        <v>4.8999500000000001E-2</v>
      </c>
      <c r="G380" s="23">
        <v>-32.955463409423828</v>
      </c>
      <c r="H380" s="24">
        <v>7.9275314419646747E-6</v>
      </c>
      <c r="I380" s="25">
        <v>2</v>
      </c>
      <c r="J380" s="26">
        <v>196</v>
      </c>
      <c r="K380" s="18">
        <v>2</v>
      </c>
      <c r="L380" s="23">
        <v>105.17803955078125</v>
      </c>
      <c r="M380" s="27">
        <v>105.61627960205078</v>
      </c>
      <c r="N380" s="24">
        <v>4.9709074664860964E-4</v>
      </c>
      <c r="O380" s="28"/>
      <c r="P380" s="29">
        <v>1.0334021644666791E-3</v>
      </c>
      <c r="Q380" s="30">
        <v>-0.2129143625497818</v>
      </c>
      <c r="R380" s="31">
        <v>3.0724819999999999</v>
      </c>
      <c r="S380" s="32">
        <v>3.0234825000000001</v>
      </c>
    </row>
    <row r="381" spans="1:19" hidden="1">
      <c r="A381" s="17">
        <v>379</v>
      </c>
      <c r="B381" s="33">
        <v>1</v>
      </c>
      <c r="C381" s="20" t="s">
        <v>393</v>
      </c>
      <c r="D381" s="20" t="s">
        <v>15</v>
      </c>
      <c r="E381" s="21"/>
      <c r="F381" s="22">
        <v>4.8223000000000002E-2</v>
      </c>
      <c r="G381" s="23">
        <v>-9.4760751724243164</v>
      </c>
      <c r="H381" s="24">
        <v>7.8019029388087802E-6</v>
      </c>
      <c r="I381" s="25">
        <v>2</v>
      </c>
      <c r="J381" s="26">
        <v>476</v>
      </c>
      <c r="K381" s="18">
        <v>1</v>
      </c>
      <c r="L381" s="23">
        <v>-28.166946411132813</v>
      </c>
      <c r="M381" s="27">
        <v>-45.426506042480469</v>
      </c>
      <c r="N381" s="24">
        <v>8.3560865959952935E-7</v>
      </c>
      <c r="O381" s="28"/>
      <c r="P381" s="29">
        <v>0.60501295328140259</v>
      </c>
      <c r="Q381" s="30">
        <v>12.49196720123291</v>
      </c>
      <c r="R381" s="31">
        <v>5.1648369140625001E-3</v>
      </c>
      <c r="S381" s="32">
        <v>-4.3058164062500001E-2</v>
      </c>
    </row>
    <row r="382" spans="1:19" hidden="1">
      <c r="A382" s="17">
        <v>380</v>
      </c>
      <c r="B382" s="33">
        <v>1</v>
      </c>
      <c r="C382" s="20" t="s">
        <v>394</v>
      </c>
      <c r="D382" s="20" t="s">
        <v>15</v>
      </c>
      <c r="E382" s="21"/>
      <c r="F382" s="22">
        <v>4.7450308593749997E-2</v>
      </c>
      <c r="G382" s="23">
        <v>-8.3155956268310547</v>
      </c>
      <c r="H382" s="24">
        <v>7.6768910730606876E-6</v>
      </c>
      <c r="I382" s="25">
        <v>2</v>
      </c>
      <c r="J382" s="26">
        <v>162</v>
      </c>
      <c r="K382" s="18">
        <v>1</v>
      </c>
      <c r="L382" s="23">
        <v>7.1265139579772949</v>
      </c>
      <c r="M382" s="27">
        <v>7.138181209564209</v>
      </c>
      <c r="N382" s="24">
        <v>7.69876001868397E-4</v>
      </c>
      <c r="O382" s="28"/>
      <c r="P382" s="29">
        <v>6.4614746952429414E-4</v>
      </c>
      <c r="Q382" s="30">
        <v>-1.0882854461669922E-2</v>
      </c>
      <c r="R382" s="31">
        <v>4.7585480000000002</v>
      </c>
      <c r="S382" s="32">
        <v>4.7110975000000002</v>
      </c>
    </row>
    <row r="383" spans="1:19" hidden="1">
      <c r="A383" s="17">
        <v>381</v>
      </c>
      <c r="B383" s="33">
        <v>2</v>
      </c>
      <c r="C383" s="20" t="s">
        <v>395</v>
      </c>
      <c r="D383" s="20" t="s">
        <v>15</v>
      </c>
      <c r="E383" s="21"/>
      <c r="F383" s="22">
        <v>4.7333777343750001E-2</v>
      </c>
      <c r="G383" s="23">
        <v>50.607891082763672</v>
      </c>
      <c r="H383" s="24">
        <v>7.6580381573876366E-6</v>
      </c>
      <c r="I383" s="25">
        <v>1</v>
      </c>
      <c r="J383" s="26">
        <v>479</v>
      </c>
      <c r="K383" s="18">
        <v>2</v>
      </c>
      <c r="L383" s="23">
        <v>55.569839477539063</v>
      </c>
      <c r="M383" s="27">
        <v>81.400093078613281</v>
      </c>
      <c r="N383" s="24">
        <v>6.1104651649657171E-7</v>
      </c>
      <c r="O383" s="28"/>
      <c r="P383" s="29">
        <v>0.81210142374038696</v>
      </c>
      <c r="Q383" s="30">
        <v>-2.6755597591400146</v>
      </c>
      <c r="R383" s="31">
        <v>3.776834228515625E-3</v>
      </c>
      <c r="S383" s="32">
        <v>-4.3556941406250001E-2</v>
      </c>
    </row>
    <row r="384" spans="1:19" hidden="1">
      <c r="A384" s="17">
        <v>382</v>
      </c>
      <c r="B384" s="33">
        <v>2</v>
      </c>
      <c r="C384" s="20" t="s">
        <v>396</v>
      </c>
      <c r="D384" s="20" t="s">
        <v>15</v>
      </c>
      <c r="E384" s="21"/>
      <c r="F384" s="22">
        <v>4.4775453125000003E-2</v>
      </c>
      <c r="G384" s="23">
        <v>302.6529541015625</v>
      </c>
      <c r="H384" s="24">
        <v>7.2441316660842858E-6</v>
      </c>
      <c r="I384" s="25">
        <v>1</v>
      </c>
      <c r="J384" s="26">
        <v>365</v>
      </c>
      <c r="K384" s="18">
        <v>2</v>
      </c>
      <c r="L384" s="23">
        <v>4.2286357879638672</v>
      </c>
      <c r="M384" s="27">
        <v>3.3668370246887207</v>
      </c>
      <c r="N384" s="24">
        <v>4.2197836592094973E-5</v>
      </c>
      <c r="O384" s="28"/>
      <c r="P384" s="29">
        <v>1.1124055832624435E-2</v>
      </c>
      <c r="Q384" s="30">
        <v>0.82445412874221802</v>
      </c>
      <c r="R384" s="31">
        <v>0.26082178125</v>
      </c>
      <c r="S384" s="32">
        <v>0.21604632812499999</v>
      </c>
    </row>
    <row r="385" spans="1:19" hidden="1">
      <c r="A385" s="17">
        <v>383</v>
      </c>
      <c r="B385" s="33">
        <v>2</v>
      </c>
      <c r="C385" s="20" t="s">
        <v>397</v>
      </c>
      <c r="D385" s="20" t="s">
        <v>15</v>
      </c>
      <c r="E385" s="21"/>
      <c r="F385" s="22">
        <v>4.3716093749999997E-2</v>
      </c>
      <c r="G385" s="23">
        <v>53.147476196289063</v>
      </c>
      <c r="H385" s="24">
        <v>7.0727401180192828E-6</v>
      </c>
      <c r="I385" s="25">
        <v>1</v>
      </c>
      <c r="J385" s="26">
        <v>392</v>
      </c>
      <c r="K385" s="18">
        <v>1</v>
      </c>
      <c r="L385" s="23">
        <v>10.490071296691895</v>
      </c>
      <c r="M385" s="27">
        <v>9.8219594955444336</v>
      </c>
      <c r="N385" s="24">
        <v>2.1441866920213215E-5</v>
      </c>
      <c r="O385" s="28"/>
      <c r="P385" s="29">
        <v>2.1374311298131943E-2</v>
      </c>
      <c r="Q385" s="30">
        <v>0.59535598754882813</v>
      </c>
      <c r="R385" s="31">
        <v>0.13253062500000001</v>
      </c>
      <c r="S385" s="32">
        <v>8.8814539062500003E-2</v>
      </c>
    </row>
    <row r="386" spans="1:19" hidden="1">
      <c r="A386" s="17">
        <v>384</v>
      </c>
      <c r="B386" s="33">
        <v>1</v>
      </c>
      <c r="C386" s="20" t="s">
        <v>398</v>
      </c>
      <c r="D386" s="20" t="s">
        <v>15</v>
      </c>
      <c r="E386" s="21"/>
      <c r="F386" s="22">
        <v>4.3692070312499998E-2</v>
      </c>
      <c r="G386" s="23">
        <v>-85.774871826171875</v>
      </c>
      <c r="H386" s="24">
        <v>7.0688529376639053E-6</v>
      </c>
      <c r="I386" s="25">
        <v>2</v>
      </c>
      <c r="J386" s="26">
        <v>451</v>
      </c>
      <c r="K386" s="18">
        <v>1</v>
      </c>
      <c r="L386" s="23">
        <v>-73.865554809570313</v>
      </c>
      <c r="M386" s="27">
        <v>-69.331863403320313</v>
      </c>
      <c r="N386" s="24">
        <v>3.0521277949446812E-6</v>
      </c>
      <c r="O386" s="28"/>
      <c r="P386" s="29">
        <v>0.15007670223712921</v>
      </c>
      <c r="Q386" s="30">
        <v>-12.564471244812012</v>
      </c>
      <c r="R386" s="31">
        <v>1.8864980468750001E-2</v>
      </c>
      <c r="S386" s="32">
        <v>-2.4827087890624999E-2</v>
      </c>
    </row>
    <row r="387" spans="1:19" hidden="1">
      <c r="A387" s="17">
        <v>385</v>
      </c>
      <c r="B387" s="33">
        <v>2</v>
      </c>
      <c r="C387" s="20" t="s">
        <v>399</v>
      </c>
      <c r="D387" s="20" t="s">
        <v>15</v>
      </c>
      <c r="E387" s="21"/>
      <c r="F387" s="22">
        <v>4.061155859375E-2</v>
      </c>
      <c r="G387" s="23"/>
      <c r="H387" s="24">
        <v>6.5704634835128672E-6</v>
      </c>
      <c r="I387" s="25">
        <v>1</v>
      </c>
      <c r="J387" s="26">
        <v>418</v>
      </c>
      <c r="K387" s="18">
        <v>2</v>
      </c>
      <c r="L387" s="23">
        <v>19.967493057250977</v>
      </c>
      <c r="M387" s="27">
        <v>15.669089317321777</v>
      </c>
      <c r="N387" s="24">
        <v>1.0938557352346834E-5</v>
      </c>
      <c r="O387" s="28"/>
      <c r="P387" s="29">
        <v>3.8922704756259918E-2</v>
      </c>
      <c r="Q387" s="30">
        <v>3.5714802742004395</v>
      </c>
      <c r="R387" s="31">
        <v>6.7610429687500001E-2</v>
      </c>
      <c r="S387" s="32">
        <v>2.6998869140624999E-2</v>
      </c>
    </row>
    <row r="388" spans="1:19" hidden="1">
      <c r="A388" s="17">
        <v>386</v>
      </c>
      <c r="B388" s="33">
        <v>1</v>
      </c>
      <c r="C388" s="20" t="s">
        <v>400</v>
      </c>
      <c r="D388" s="20" t="s">
        <v>15</v>
      </c>
      <c r="E388" s="21"/>
      <c r="F388" s="22">
        <v>4.0155320312499999E-2</v>
      </c>
      <c r="G388" s="23">
        <v>6.0909261703491211</v>
      </c>
      <c r="H388" s="24">
        <v>6.4966493482643273E-6</v>
      </c>
      <c r="I388" s="25">
        <v>2</v>
      </c>
      <c r="J388" s="26">
        <v>439</v>
      </c>
      <c r="K388" s="18">
        <v>2</v>
      </c>
      <c r="L388" s="23">
        <v>-4.0677042007446289</v>
      </c>
      <c r="M388" s="27">
        <v>-5.0291633605957031</v>
      </c>
      <c r="N388" s="24">
        <v>4.402714239404304E-6</v>
      </c>
      <c r="O388" s="28"/>
      <c r="P388" s="29">
        <v>9.5617182552814484E-2</v>
      </c>
      <c r="Q388" s="30">
        <v>0.91557276248931885</v>
      </c>
      <c r="R388" s="31">
        <v>2.7212859374999999E-2</v>
      </c>
      <c r="S388" s="32">
        <v>-1.2942460937500001E-2</v>
      </c>
    </row>
    <row r="389" spans="1:19" hidden="1">
      <c r="A389" s="17">
        <v>387</v>
      </c>
      <c r="B389" s="33">
        <v>2</v>
      </c>
      <c r="C389" s="20" t="s">
        <v>401</v>
      </c>
      <c r="D389" s="20" t="s">
        <v>15</v>
      </c>
      <c r="E389" s="21"/>
      <c r="F389" s="22">
        <v>3.723430078125E-2</v>
      </c>
      <c r="G389" s="23">
        <v>420.61380004882813</v>
      </c>
      <c r="H389" s="24">
        <v>6.0240631682972889E-6</v>
      </c>
      <c r="I389" s="25">
        <v>1</v>
      </c>
      <c r="J389" s="26">
        <v>409</v>
      </c>
      <c r="K389" s="18">
        <v>2</v>
      </c>
      <c r="L389" s="23">
        <v>19.850034713745117</v>
      </c>
      <c r="M389" s="27">
        <v>17.230571746826172</v>
      </c>
      <c r="N389" s="24">
        <v>1.3838353879691567E-5</v>
      </c>
      <c r="O389" s="28"/>
      <c r="P389" s="29">
        <v>2.8207991272211075E-2</v>
      </c>
      <c r="Q389" s="30">
        <v>2.1714255809783936</v>
      </c>
      <c r="R389" s="31">
        <v>8.5533859374999993E-2</v>
      </c>
      <c r="S389" s="32">
        <v>4.8299562499999997E-2</v>
      </c>
    </row>
    <row r="390" spans="1:19" hidden="1">
      <c r="A390" s="17">
        <v>388</v>
      </c>
      <c r="B390" s="33">
        <v>1</v>
      </c>
      <c r="C390" s="20" t="s">
        <v>402</v>
      </c>
      <c r="D390" s="20" t="s">
        <v>15</v>
      </c>
      <c r="E390" s="21"/>
      <c r="F390" s="22">
        <v>3.7127E-2</v>
      </c>
      <c r="G390" s="23">
        <v>-62.631599426269531</v>
      </c>
      <c r="H390" s="24">
        <v>6.0067036429245491E-6</v>
      </c>
      <c r="I390" s="25">
        <v>2</v>
      </c>
      <c r="J390" s="26">
        <v>462</v>
      </c>
      <c r="K390" s="18">
        <v>1</v>
      </c>
      <c r="L390" s="23">
        <v>-65.045364379882813</v>
      </c>
      <c r="M390" s="27">
        <v>-65.595573425292969</v>
      </c>
      <c r="N390" s="24">
        <v>1.9613385120464955E-6</v>
      </c>
      <c r="O390" s="28"/>
      <c r="P390" s="29">
        <v>0.19844980537891388</v>
      </c>
      <c r="Q390" s="30">
        <v>1.2818615436553955</v>
      </c>
      <c r="R390" s="31">
        <v>1.21228916015625E-2</v>
      </c>
      <c r="S390" s="32">
        <v>-2.5004107421875001E-2</v>
      </c>
    </row>
    <row r="391" spans="1:19" hidden="1">
      <c r="A391" s="17">
        <v>389</v>
      </c>
      <c r="B391" s="33">
        <v>1</v>
      </c>
      <c r="C391" s="20" t="s">
        <v>403</v>
      </c>
      <c r="D391" s="20" t="s">
        <v>15</v>
      </c>
      <c r="E391" s="21"/>
      <c r="F391" s="22">
        <v>3.6426550781249997E-2</v>
      </c>
      <c r="G391" s="23">
        <v>-19.211820602416992</v>
      </c>
      <c r="H391" s="24">
        <v>5.8933792388415895E-6</v>
      </c>
      <c r="I391" s="25">
        <v>2</v>
      </c>
      <c r="J391" s="26">
        <v>167</v>
      </c>
      <c r="K391" s="18">
        <v>2</v>
      </c>
      <c r="L391" s="23">
        <v>13.831968307495117</v>
      </c>
      <c r="M391" s="27">
        <v>13.85695743560791</v>
      </c>
      <c r="N391" s="24">
        <v>7.1205309359356761E-4</v>
      </c>
      <c r="O391" s="28"/>
      <c r="P391" s="29">
        <v>5.3631392074748874E-4</v>
      </c>
      <c r="Q391" s="30">
        <v>-2.1936181932687759E-2</v>
      </c>
      <c r="R391" s="31">
        <v>4.4011484999999997</v>
      </c>
      <c r="S391" s="32">
        <v>4.3647220000000004</v>
      </c>
    </row>
    <row r="392" spans="1:19" hidden="1">
      <c r="A392" s="17">
        <v>390</v>
      </c>
      <c r="B392" s="33">
        <v>1</v>
      </c>
      <c r="C392" s="20" t="s">
        <v>404</v>
      </c>
      <c r="D392" s="20" t="s">
        <v>15</v>
      </c>
      <c r="E392" s="21"/>
      <c r="F392" s="22">
        <v>3.5782199218749998E-2</v>
      </c>
      <c r="G392" s="23">
        <v>3.592540979385376</v>
      </c>
      <c r="H392" s="24">
        <v>5.789131137134973E-6</v>
      </c>
      <c r="I392" s="25">
        <v>2</v>
      </c>
      <c r="J392" s="26">
        <v>324</v>
      </c>
      <c r="K392" s="18">
        <v>1</v>
      </c>
      <c r="L392" s="23">
        <v>8.2722091674804688</v>
      </c>
      <c r="M392" s="27">
        <v>8.2935104370117188</v>
      </c>
      <c r="N392" s="24">
        <v>8.6527194071095437E-5</v>
      </c>
      <c r="O392" s="28"/>
      <c r="P392" s="29">
        <v>4.3353862129151821E-3</v>
      </c>
      <c r="Q392" s="30">
        <v>-1.9584584981203079E-2</v>
      </c>
      <c r="R392" s="31">
        <v>0.5348183125</v>
      </c>
      <c r="S392" s="32">
        <v>0.499036125</v>
      </c>
    </row>
    <row r="393" spans="1:19" hidden="1">
      <c r="A393" s="17">
        <v>391</v>
      </c>
      <c r="B393" s="33">
        <v>1</v>
      </c>
      <c r="C393" s="20" t="s">
        <v>405</v>
      </c>
      <c r="D393" s="20" t="s">
        <v>15</v>
      </c>
      <c r="E393" s="21"/>
      <c r="F393" s="22">
        <v>3.3752300781250001E-2</v>
      </c>
      <c r="G393" s="23">
        <v>-53.534637451171875</v>
      </c>
      <c r="H393" s="24">
        <v>5.4607176025456283E-6</v>
      </c>
      <c r="I393" s="25">
        <v>2</v>
      </c>
      <c r="J393" s="26">
        <v>422</v>
      </c>
      <c r="K393" s="18">
        <v>2</v>
      </c>
      <c r="L393" s="23">
        <v>-7.9529685974121094</v>
      </c>
      <c r="M393" s="27">
        <v>-3.463552713394165</v>
      </c>
      <c r="N393" s="24">
        <v>7.8179764386732131E-6</v>
      </c>
      <c r="O393" s="28"/>
      <c r="P393" s="29">
        <v>4.5260816812515259E-2</v>
      </c>
      <c r="Q393" s="30">
        <v>-4.4400033950805664</v>
      </c>
      <c r="R393" s="31">
        <v>4.832234765625E-2</v>
      </c>
      <c r="S393" s="32">
        <v>1.4570046874999999E-2</v>
      </c>
    </row>
    <row r="394" spans="1:19" hidden="1">
      <c r="A394" s="17">
        <v>392</v>
      </c>
      <c r="B394" s="33">
        <v>2</v>
      </c>
      <c r="C394" s="20" t="s">
        <v>406</v>
      </c>
      <c r="D394" s="20" t="s">
        <v>15</v>
      </c>
      <c r="E394" s="21"/>
      <c r="F394" s="22">
        <v>3.3252101562499997E-2</v>
      </c>
      <c r="G394" s="23">
        <v>21.804347991943359</v>
      </c>
      <c r="H394" s="24">
        <v>5.3797912187292241E-6</v>
      </c>
      <c r="I394" s="25">
        <v>1</v>
      </c>
      <c r="J394" s="26">
        <v>348</v>
      </c>
      <c r="K394" s="18">
        <v>1</v>
      </c>
      <c r="L394" s="23">
        <v>14.599581718444824</v>
      </c>
      <c r="M394" s="27">
        <v>14.55980110168457</v>
      </c>
      <c r="N394" s="24">
        <v>5.9729933127528057E-5</v>
      </c>
      <c r="O394" s="28"/>
      <c r="P394" s="29">
        <v>5.8363378047943115E-3</v>
      </c>
      <c r="Q394" s="30">
        <v>3.4522127360105515E-2</v>
      </c>
      <c r="R394" s="31">
        <v>0.36918640624999999</v>
      </c>
      <c r="S394" s="32">
        <v>0.3359343125</v>
      </c>
    </row>
    <row r="395" spans="1:19" hidden="1">
      <c r="A395" s="17">
        <v>393</v>
      </c>
      <c r="B395" s="33">
        <v>2</v>
      </c>
      <c r="C395" s="20" t="s">
        <v>407</v>
      </c>
      <c r="D395" s="20" t="s">
        <v>15</v>
      </c>
      <c r="E395" s="21"/>
      <c r="F395" s="22">
        <v>3.1979599609374999E-2</v>
      </c>
      <c r="G395" s="23">
        <v>122.3121337890625</v>
      </c>
      <c r="H395" s="24">
        <v>5.1739157242991496E-6</v>
      </c>
      <c r="I395" s="25">
        <v>1</v>
      </c>
      <c r="J395" s="26">
        <v>341</v>
      </c>
      <c r="K395" s="18">
        <v>1</v>
      </c>
      <c r="L395" s="23">
        <v>-23.370052337646484</v>
      </c>
      <c r="M395" s="27">
        <v>-23.601621627807617</v>
      </c>
      <c r="N395" s="24">
        <v>7.2817434556782246E-5</v>
      </c>
      <c r="O395" s="28"/>
      <c r="P395" s="29">
        <v>4.6041663736104965E-3</v>
      </c>
      <c r="Q395" s="30">
        <v>0.30171319842338562</v>
      </c>
      <c r="R395" s="31">
        <v>0.4500793125</v>
      </c>
      <c r="S395" s="32">
        <v>0.41809968749999998</v>
      </c>
    </row>
    <row r="396" spans="1:19" hidden="1">
      <c r="A396" s="17">
        <v>394</v>
      </c>
      <c r="B396" s="33">
        <v>1</v>
      </c>
      <c r="C396" s="20" t="s">
        <v>408</v>
      </c>
      <c r="D396" s="20" t="s">
        <v>15</v>
      </c>
      <c r="E396" s="21"/>
      <c r="F396" s="22">
        <v>3.0710800781249999E-2</v>
      </c>
      <c r="G396" s="23">
        <v>-16.237638473510742</v>
      </c>
      <c r="H396" s="24">
        <v>4.9686391321301926E-6</v>
      </c>
      <c r="I396" s="25">
        <v>2</v>
      </c>
      <c r="J396" s="26">
        <v>347</v>
      </c>
      <c r="K396" s="18">
        <v>1</v>
      </c>
      <c r="L396" s="23">
        <v>-5.4432997703552246</v>
      </c>
      <c r="M396" s="27">
        <v>-5.3826451301574707</v>
      </c>
      <c r="N396" s="24">
        <v>6.5044710936490446E-5</v>
      </c>
      <c r="O396" s="28"/>
      <c r="P396" s="29">
        <v>4.9498556181788445E-3</v>
      </c>
      <c r="Q396" s="30">
        <v>-6.3788093626499176E-2</v>
      </c>
      <c r="R396" s="31">
        <v>0.40203665625000001</v>
      </c>
      <c r="S396" s="32">
        <v>0.37132584375</v>
      </c>
    </row>
    <row r="397" spans="1:19" hidden="1">
      <c r="A397" s="17">
        <v>395</v>
      </c>
      <c r="B397" s="33">
        <v>2</v>
      </c>
      <c r="C397" s="20" t="s">
        <v>409</v>
      </c>
      <c r="D397" s="20" t="s">
        <v>15</v>
      </c>
      <c r="E397" s="21"/>
      <c r="F397" s="22">
        <v>3.0554732421875001E-2</v>
      </c>
      <c r="G397" s="23">
        <v>84.844535827636719</v>
      </c>
      <c r="H397" s="24">
        <v>4.9433892854722217E-6</v>
      </c>
      <c r="I397" s="25">
        <v>1</v>
      </c>
      <c r="J397" s="26">
        <v>423</v>
      </c>
      <c r="K397" s="18">
        <v>2</v>
      </c>
      <c r="L397" s="23">
        <v>26.814785003662109</v>
      </c>
      <c r="M397" s="27">
        <v>24.884553909301758</v>
      </c>
      <c r="N397" s="24">
        <v>6.8266504058556166E-6</v>
      </c>
      <c r="O397" s="28"/>
      <c r="P397" s="29">
        <v>4.6922829002141953E-2</v>
      </c>
      <c r="Q397" s="30">
        <v>1.4730867147445679</v>
      </c>
      <c r="R397" s="31">
        <v>4.2195031250000001E-2</v>
      </c>
      <c r="S397" s="32">
        <v>1.16402998046875E-2</v>
      </c>
    </row>
    <row r="398" spans="1:19" hidden="1">
      <c r="A398" s="17">
        <v>396</v>
      </c>
      <c r="B398" s="33">
        <v>2</v>
      </c>
      <c r="C398" s="20" t="s">
        <v>410</v>
      </c>
      <c r="D398" s="20" t="s">
        <v>15</v>
      </c>
      <c r="E398" s="21"/>
      <c r="F398" s="22">
        <v>2.9862E-2</v>
      </c>
      <c r="G398" s="23">
        <v>724.8487548828125</v>
      </c>
      <c r="H398" s="24">
        <v>4.8313136176147964E-6</v>
      </c>
      <c r="I398" s="25">
        <v>1</v>
      </c>
      <c r="J398" s="26">
        <v>395</v>
      </c>
      <c r="K398" s="18">
        <v>2</v>
      </c>
      <c r="L398" s="23">
        <v>39.179130554199219</v>
      </c>
      <c r="M398" s="27">
        <v>37.355430603027344</v>
      </c>
      <c r="N398" s="24">
        <v>1.9913446521968581E-5</v>
      </c>
      <c r="O398" s="28"/>
      <c r="P398" s="29">
        <v>1.5721205621957779E-2</v>
      </c>
      <c r="Q398" s="30">
        <v>1.3068521022796631</v>
      </c>
      <c r="R398" s="31">
        <v>0.123083578125</v>
      </c>
      <c r="S398" s="32">
        <v>9.3221578124999996E-2</v>
      </c>
    </row>
    <row r="399" spans="1:19" hidden="1">
      <c r="A399" s="17">
        <v>397</v>
      </c>
      <c r="B399" s="33">
        <v>0</v>
      </c>
      <c r="C399" s="20" t="s">
        <v>411</v>
      </c>
      <c r="D399" s="20" t="s">
        <v>15</v>
      </c>
      <c r="E399" s="21"/>
      <c r="F399" s="22">
        <v>2.8984937499999999E-2</v>
      </c>
      <c r="G399" s="23">
        <v>25.698062896728516</v>
      </c>
      <c r="H399" s="24">
        <v>4.6894156184862368E-6</v>
      </c>
      <c r="I399" s="25">
        <v>1</v>
      </c>
      <c r="J399" s="26">
        <v>363</v>
      </c>
      <c r="K399" s="18">
        <v>1</v>
      </c>
      <c r="L399" s="23">
        <v>-0.77632766962051392</v>
      </c>
      <c r="M399" s="27">
        <v>-0.92422229051589966</v>
      </c>
      <c r="N399" s="24">
        <v>4.3178290070500225E-5</v>
      </c>
      <c r="O399" s="28"/>
      <c r="P399" s="29">
        <v>7.0375311188399792E-3</v>
      </c>
      <c r="Q399" s="30">
        <v>0.14822372794151306</v>
      </c>
      <c r="R399" s="31">
        <v>0.26688187499999999</v>
      </c>
      <c r="S399" s="32">
        <v>0.23789693749999999</v>
      </c>
    </row>
    <row r="400" spans="1:19" hidden="1">
      <c r="A400" s="17">
        <v>398</v>
      </c>
      <c r="B400" s="33">
        <v>0</v>
      </c>
      <c r="C400" s="20" t="s">
        <v>412</v>
      </c>
      <c r="D400" s="20" t="s">
        <v>15</v>
      </c>
      <c r="E400" s="21"/>
      <c r="F400" s="22">
        <v>2.5075242187499999E-2</v>
      </c>
      <c r="G400" s="23">
        <v>0</v>
      </c>
      <c r="H400" s="24">
        <v>4.0568734220869374E-6</v>
      </c>
      <c r="I400" s="25">
        <v>0</v>
      </c>
      <c r="J400" s="26">
        <v>428</v>
      </c>
      <c r="K400" s="18">
        <v>1</v>
      </c>
      <c r="L400" s="23">
        <v>-63.032596588134766</v>
      </c>
      <c r="M400" s="27">
        <v>-64.606002807617188</v>
      </c>
      <c r="N400" s="24">
        <v>6.1764026213495526E-6</v>
      </c>
      <c r="O400" s="28"/>
      <c r="P400" s="29">
        <v>4.2562086135149002E-2</v>
      </c>
      <c r="Q400" s="30">
        <v>4.2562084197998047</v>
      </c>
      <c r="R400" s="31">
        <v>3.8175898437500001E-2</v>
      </c>
      <c r="S400" s="32">
        <v>1.310065625E-2</v>
      </c>
    </row>
    <row r="401" spans="1:19" hidden="1">
      <c r="A401" s="17">
        <v>399</v>
      </c>
      <c r="B401" s="33">
        <v>2</v>
      </c>
      <c r="C401" s="20" t="s">
        <v>413</v>
      </c>
      <c r="D401" s="20" t="s">
        <v>15</v>
      </c>
      <c r="E401" s="21"/>
      <c r="F401" s="22">
        <v>2.4337484374999999E-2</v>
      </c>
      <c r="G401" s="23">
        <v>25.963577270507813</v>
      </c>
      <c r="H401" s="24">
        <v>3.9375131564156618E-6</v>
      </c>
      <c r="I401" s="25">
        <v>1</v>
      </c>
      <c r="J401" s="26">
        <v>286</v>
      </c>
      <c r="K401" s="18">
        <v>1</v>
      </c>
      <c r="L401" s="23">
        <v>0.73561602830886841</v>
      </c>
      <c r="M401" s="27">
        <v>0.69728380441665649</v>
      </c>
      <c r="N401" s="24">
        <v>1.3449462130665779E-4</v>
      </c>
      <c r="O401" s="28"/>
      <c r="P401" s="29">
        <v>1.8970734672620893E-3</v>
      </c>
      <c r="Q401" s="30">
        <v>3.7994552403688431E-2</v>
      </c>
      <c r="R401" s="31">
        <v>0.83130150000000003</v>
      </c>
      <c r="S401" s="32">
        <v>0.80696400000000001</v>
      </c>
    </row>
    <row r="402" spans="1:19" hidden="1">
      <c r="A402" s="17">
        <v>400</v>
      </c>
      <c r="B402" s="33">
        <v>2</v>
      </c>
      <c r="C402" s="20" t="s">
        <v>414</v>
      </c>
      <c r="D402" s="20" t="s">
        <v>15</v>
      </c>
      <c r="E402" s="21"/>
      <c r="F402" s="22">
        <v>2.3468822265625001E-2</v>
      </c>
      <c r="G402" s="23">
        <v>20.242254257202148</v>
      </c>
      <c r="H402" s="24">
        <v>3.7969739423715509E-6</v>
      </c>
      <c r="I402" s="25">
        <v>1</v>
      </c>
      <c r="J402" s="26">
        <v>396</v>
      </c>
      <c r="K402" s="18">
        <v>2</v>
      </c>
      <c r="L402" s="23">
        <v>7.2046599388122559</v>
      </c>
      <c r="M402" s="27">
        <v>7.0502333641052246</v>
      </c>
      <c r="N402" s="24">
        <v>1.8739207007456571E-5</v>
      </c>
      <c r="O402" s="28"/>
      <c r="P402" s="29">
        <v>1.3129659928381443E-2</v>
      </c>
      <c r="Q402" s="30">
        <v>0.14236192405223846</v>
      </c>
      <c r="R402" s="31">
        <v>0.1158256796875</v>
      </c>
      <c r="S402" s="32">
        <v>9.2356859375000003E-2</v>
      </c>
    </row>
    <row r="403" spans="1:19" hidden="1">
      <c r="A403" s="17">
        <v>401</v>
      </c>
      <c r="B403" s="33">
        <v>2</v>
      </c>
      <c r="C403" s="20" t="s">
        <v>415</v>
      </c>
      <c r="D403" s="20" t="s">
        <v>15</v>
      </c>
      <c r="E403" s="21"/>
      <c r="F403" s="22">
        <v>2.3364617187499999E-2</v>
      </c>
      <c r="G403" s="23">
        <v>85.577072143554688</v>
      </c>
      <c r="H403" s="24">
        <v>3.7801150938321371E-6</v>
      </c>
      <c r="I403" s="25">
        <v>1</v>
      </c>
      <c r="J403" s="26">
        <v>471</v>
      </c>
      <c r="K403" s="18">
        <v>2</v>
      </c>
      <c r="L403" s="23">
        <v>17.461322784423828</v>
      </c>
      <c r="M403" s="27">
        <v>5.1111478805541992</v>
      </c>
      <c r="N403" s="24">
        <v>1.0101398402184714E-6</v>
      </c>
      <c r="O403" s="28"/>
      <c r="P403" s="29">
        <v>0.24248817563056946</v>
      </c>
      <c r="Q403" s="30">
        <v>8.900486946105957</v>
      </c>
      <c r="R403" s="31">
        <v>6.2436010742187497E-3</v>
      </c>
      <c r="S403" s="32">
        <v>-1.7121015625E-2</v>
      </c>
    </row>
    <row r="404" spans="1:19" hidden="1">
      <c r="A404" s="17">
        <v>402</v>
      </c>
      <c r="B404" s="33">
        <v>1</v>
      </c>
      <c r="C404" s="20" t="s">
        <v>416</v>
      </c>
      <c r="D404" s="20" t="s">
        <v>15</v>
      </c>
      <c r="E404" s="21"/>
      <c r="F404" s="22">
        <v>2.1507056640625001E-2</v>
      </c>
      <c r="G404" s="23">
        <v>-3.6547198295593262</v>
      </c>
      <c r="H404" s="24">
        <v>3.4795839383150451E-6</v>
      </c>
      <c r="I404" s="25">
        <v>2</v>
      </c>
      <c r="J404" s="26">
        <v>256</v>
      </c>
      <c r="K404" s="18">
        <v>2</v>
      </c>
      <c r="L404" s="23">
        <v>21.448184967041016</v>
      </c>
      <c r="M404" s="27">
        <v>21.479703903198242</v>
      </c>
      <c r="N404" s="24">
        <v>2.2663823619950563E-4</v>
      </c>
      <c r="O404" s="28"/>
      <c r="P404" s="29">
        <v>9.9485821556299925E-4</v>
      </c>
      <c r="Q404" s="30">
        <v>-2.5921177119016647E-2</v>
      </c>
      <c r="R404" s="31">
        <v>1.4008345</v>
      </c>
      <c r="S404" s="32">
        <v>1.3793275</v>
      </c>
    </row>
    <row r="405" spans="1:19" hidden="1">
      <c r="A405" s="17">
        <v>403</v>
      </c>
      <c r="B405" s="33">
        <v>2</v>
      </c>
      <c r="C405" s="20" t="s">
        <v>417</v>
      </c>
      <c r="D405" s="20" t="s">
        <v>15</v>
      </c>
      <c r="E405" s="21"/>
      <c r="F405" s="22">
        <v>2.0214570312499999E-2</v>
      </c>
      <c r="G405" s="23">
        <v>30.18541145324707</v>
      </c>
      <c r="H405" s="24">
        <v>3.2704751902201679E-6</v>
      </c>
      <c r="I405" s="25">
        <v>1</v>
      </c>
      <c r="J405" s="26">
        <v>352</v>
      </c>
      <c r="K405" s="18">
        <v>2</v>
      </c>
      <c r="L405" s="23">
        <v>11.435581207275391</v>
      </c>
      <c r="M405" s="27">
        <v>11.375092506408691</v>
      </c>
      <c r="N405" s="24">
        <v>5.6410779507132247E-5</v>
      </c>
      <c r="O405" s="28"/>
      <c r="P405" s="29">
        <v>3.7567801773548126E-3</v>
      </c>
      <c r="Q405" s="30">
        <v>5.4106671363115311E-2</v>
      </c>
      <c r="R405" s="31">
        <v>0.34867096874999998</v>
      </c>
      <c r="S405" s="32">
        <v>0.32845637500000002</v>
      </c>
    </row>
    <row r="406" spans="1:19" hidden="1">
      <c r="A406" s="17">
        <v>404</v>
      </c>
      <c r="B406" s="33">
        <v>1</v>
      </c>
      <c r="C406" s="20" t="s">
        <v>418</v>
      </c>
      <c r="D406" s="20" t="s">
        <v>15</v>
      </c>
      <c r="E406" s="21"/>
      <c r="F406" s="22">
        <v>1.8718140625000001E-2</v>
      </c>
      <c r="G406" s="23">
        <v>-58.610164642333984</v>
      </c>
      <c r="H406" s="24">
        <v>3.0283706564659951E-6</v>
      </c>
      <c r="I406" s="25">
        <v>2</v>
      </c>
      <c r="J406" s="26">
        <v>287</v>
      </c>
      <c r="K406" s="18">
        <v>0</v>
      </c>
      <c r="L406" s="23">
        <v>11.450952529907227</v>
      </c>
      <c r="M406" s="27">
        <v>11.730258941650391</v>
      </c>
      <c r="N406" s="24">
        <v>1.3307289918884635E-4</v>
      </c>
      <c r="O406" s="28"/>
      <c r="P406" s="29">
        <v>1.4746414963155985E-3</v>
      </c>
      <c r="Q406" s="30">
        <v>-0.24961449205875397</v>
      </c>
      <c r="R406" s="31">
        <v>0.82251393750000001</v>
      </c>
      <c r="S406" s="32">
        <v>0.80379581249999998</v>
      </c>
    </row>
    <row r="407" spans="1:19" hidden="1">
      <c r="A407" s="17">
        <v>405</v>
      </c>
      <c r="B407" s="33">
        <v>1</v>
      </c>
      <c r="C407" s="20" t="s">
        <v>419</v>
      </c>
      <c r="D407" s="20" t="s">
        <v>15</v>
      </c>
      <c r="E407" s="21"/>
      <c r="F407" s="22">
        <v>1.8583499999999999E-2</v>
      </c>
      <c r="G407" s="23">
        <v>-38.956329345703125</v>
      </c>
      <c r="H407" s="24">
        <v>3.0065875762375072E-6</v>
      </c>
      <c r="I407" s="25">
        <v>2</v>
      </c>
      <c r="J407" s="26">
        <v>340</v>
      </c>
      <c r="K407" s="18">
        <v>1</v>
      </c>
      <c r="L407" s="23">
        <v>12.005283355712891</v>
      </c>
      <c r="M407" s="27">
        <v>12.252006530761719</v>
      </c>
      <c r="N407" s="24">
        <v>7.4194074841216207E-5</v>
      </c>
      <c r="O407" s="28"/>
      <c r="P407" s="29">
        <v>2.6258605066686869E-3</v>
      </c>
      <c r="Q407" s="30">
        <v>-0.2192169725894928</v>
      </c>
      <c r="R407" s="31">
        <v>0.45858821875</v>
      </c>
      <c r="S407" s="32">
        <v>0.44000471875000002</v>
      </c>
    </row>
    <row r="408" spans="1:19" hidden="1">
      <c r="A408" s="17">
        <v>406</v>
      </c>
      <c r="B408" s="33">
        <v>1</v>
      </c>
      <c r="C408" s="20" t="s">
        <v>420</v>
      </c>
      <c r="D408" s="20" t="s">
        <v>15</v>
      </c>
      <c r="E408" s="21"/>
      <c r="F408" s="22">
        <v>1.8409013671874998E-2</v>
      </c>
      <c r="G408" s="23">
        <v>7.4273660778999329E-2</v>
      </c>
      <c r="H408" s="24">
        <v>2.9783575428155018E-6</v>
      </c>
      <c r="I408" s="25">
        <v>2</v>
      </c>
      <c r="J408" s="26">
        <v>381</v>
      </c>
      <c r="K408" s="18">
        <v>2</v>
      </c>
      <c r="L408" s="23">
        <v>22.417530059814453</v>
      </c>
      <c r="M408" s="27">
        <v>22.599052429199219</v>
      </c>
      <c r="N408" s="24">
        <v>2.9295288186403923E-5</v>
      </c>
      <c r="O408" s="28"/>
      <c r="P408" s="29">
        <v>6.5878867171704769E-3</v>
      </c>
      <c r="Q408" s="30">
        <v>-0.14708559215068817</v>
      </c>
      <c r="R408" s="31">
        <v>0.18107206249999999</v>
      </c>
      <c r="S408" s="32">
        <v>0.16266304687499999</v>
      </c>
    </row>
    <row r="409" spans="1:19" hidden="1">
      <c r="A409" s="17">
        <v>407</v>
      </c>
      <c r="B409" s="33">
        <v>2</v>
      </c>
      <c r="C409" s="20" t="s">
        <v>421</v>
      </c>
      <c r="D409" s="20" t="s">
        <v>15</v>
      </c>
      <c r="E409" s="21"/>
      <c r="F409" s="22">
        <v>1.7124500000000001E-2</v>
      </c>
      <c r="G409" s="23">
        <v>21.678350448608398</v>
      </c>
      <c r="H409" s="24">
        <v>2.7705389129550895E-6</v>
      </c>
      <c r="I409" s="25">
        <v>1</v>
      </c>
      <c r="J409" s="26">
        <v>306</v>
      </c>
      <c r="K409" s="18">
        <v>2</v>
      </c>
      <c r="L409" s="23">
        <v>39.147354125976563</v>
      </c>
      <c r="M409" s="27">
        <v>39.180088043212891</v>
      </c>
      <c r="N409" s="24">
        <v>1.0977303463732824E-4</v>
      </c>
      <c r="O409" s="28"/>
      <c r="P409" s="29">
        <v>1.6354437684640288E-3</v>
      </c>
      <c r="Q409" s="30">
        <v>-2.3479588329792023E-2</v>
      </c>
      <c r="R409" s="31">
        <v>0.67849918750000004</v>
      </c>
      <c r="S409" s="32">
        <v>0.66137468749999995</v>
      </c>
    </row>
    <row r="410" spans="1:19" hidden="1">
      <c r="A410" s="17">
        <v>408</v>
      </c>
      <c r="B410" s="33">
        <v>1</v>
      </c>
      <c r="C410" s="20" t="s">
        <v>422</v>
      </c>
      <c r="D410" s="20" t="s">
        <v>15</v>
      </c>
      <c r="E410" s="21"/>
      <c r="F410" s="22">
        <v>1.7042939453124999E-2</v>
      </c>
      <c r="G410" s="23">
        <v>-28.818515777587891</v>
      </c>
      <c r="H410" s="24">
        <v>2.7573432817007415E-6</v>
      </c>
      <c r="I410" s="25">
        <v>2</v>
      </c>
      <c r="J410" s="26">
        <v>466</v>
      </c>
      <c r="K410" s="18">
        <v>1</v>
      </c>
      <c r="L410" s="23">
        <v>-8.3975353240966797</v>
      </c>
      <c r="M410" s="27">
        <v>-4.2182474136352539</v>
      </c>
      <c r="N410" s="24">
        <v>1.3534292975236895E-6</v>
      </c>
      <c r="O410" s="28"/>
      <c r="P410" s="29">
        <v>0.13201470673084259</v>
      </c>
      <c r="Q410" s="30">
        <v>-3.7873189449310303</v>
      </c>
      <c r="R410" s="31">
        <v>8.3654492187499995E-3</v>
      </c>
      <c r="S410" s="32">
        <v>-8.6774912109375008E-3</v>
      </c>
    </row>
    <row r="411" spans="1:19" hidden="1">
      <c r="A411" s="17">
        <v>409</v>
      </c>
      <c r="B411" s="33">
        <v>1</v>
      </c>
      <c r="C411" s="20" t="s">
        <v>423</v>
      </c>
      <c r="D411" s="20" t="s">
        <v>15</v>
      </c>
      <c r="E411" s="21"/>
      <c r="F411" s="22">
        <v>1.6623966796875E-2</v>
      </c>
      <c r="G411" s="23">
        <v>-12.625807762145996</v>
      </c>
      <c r="H411" s="24">
        <v>2.6895586415776052E-6</v>
      </c>
      <c r="I411" s="25">
        <v>2</v>
      </c>
      <c r="J411" s="26">
        <v>330</v>
      </c>
      <c r="K411" s="18">
        <v>2</v>
      </c>
      <c r="L411" s="23">
        <v>26.339597702026367</v>
      </c>
      <c r="M411" s="27">
        <v>26.460565567016602</v>
      </c>
      <c r="N411" s="24">
        <v>8.1424906966276467E-5</v>
      </c>
      <c r="O411" s="28"/>
      <c r="P411" s="29">
        <v>2.140379510819912E-3</v>
      </c>
      <c r="Q411" s="30">
        <v>-9.5452390611171722E-2</v>
      </c>
      <c r="R411" s="31">
        <v>0.50328146875000002</v>
      </c>
      <c r="S411" s="32">
        <v>0.48665750000000002</v>
      </c>
    </row>
    <row r="412" spans="1:19" hidden="1">
      <c r="A412" s="17">
        <v>410</v>
      </c>
      <c r="B412" s="33">
        <v>2</v>
      </c>
      <c r="C412" s="20" t="s">
        <v>424</v>
      </c>
      <c r="D412" s="20" t="s">
        <v>15</v>
      </c>
      <c r="E412" s="21"/>
      <c r="F412" s="22">
        <v>1.6493050781250001E-2</v>
      </c>
      <c r="G412" s="23"/>
      <c r="H412" s="24">
        <v>2.6683778742153663E-6</v>
      </c>
      <c r="I412" s="25">
        <v>1</v>
      </c>
      <c r="J412" s="26">
        <v>453</v>
      </c>
      <c r="K412" s="18">
        <v>2</v>
      </c>
      <c r="L412" s="23">
        <v>25.339704513549805</v>
      </c>
      <c r="M412" s="27">
        <v>18.288730621337891</v>
      </c>
      <c r="N412" s="24">
        <v>2.7528951704880456E-6</v>
      </c>
      <c r="O412" s="28"/>
      <c r="P412" s="29">
        <v>6.2809407711029053E-2</v>
      </c>
      <c r="Q412" s="30">
        <v>5.586421012878418</v>
      </c>
      <c r="R412" s="31">
        <v>1.7015447265625001E-2</v>
      </c>
      <c r="S412" s="32">
        <v>5.223963012695313E-4</v>
      </c>
    </row>
    <row r="413" spans="1:19" hidden="1">
      <c r="A413" s="17">
        <v>411</v>
      </c>
      <c r="B413" s="33">
        <v>2</v>
      </c>
      <c r="C413" s="20" t="s">
        <v>425</v>
      </c>
      <c r="D413" s="20" t="s">
        <v>15</v>
      </c>
      <c r="E413" s="21"/>
      <c r="F413" s="22">
        <v>1.5147650390625E-2</v>
      </c>
      <c r="G413" s="23">
        <v>111.9764404296875</v>
      </c>
      <c r="H413" s="24">
        <v>2.450708279866376E-6</v>
      </c>
      <c r="I413" s="25">
        <v>1</v>
      </c>
      <c r="J413" s="26">
        <v>485</v>
      </c>
      <c r="K413" s="18">
        <v>2</v>
      </c>
      <c r="L413" s="23">
        <v>76.512687683105469</v>
      </c>
      <c r="M413" s="27">
        <v>51.653575897216797</v>
      </c>
      <c r="N413" s="24">
        <v>3.2088055945678207E-7</v>
      </c>
      <c r="O413" s="28"/>
      <c r="P413" s="29">
        <v>0.49489748477935791</v>
      </c>
      <c r="Q413" s="30">
        <v>8.279658317565918</v>
      </c>
      <c r="R413" s="31">
        <v>1.9833394775390623E-3</v>
      </c>
      <c r="S413" s="32">
        <v>-1.3164310546875E-2</v>
      </c>
    </row>
    <row r="414" spans="1:19" hidden="1">
      <c r="A414" s="17">
        <v>412</v>
      </c>
      <c r="B414" s="33">
        <v>2</v>
      </c>
      <c r="C414" s="20" t="s">
        <v>426</v>
      </c>
      <c r="D414" s="20" t="s">
        <v>15</v>
      </c>
      <c r="E414" s="21"/>
      <c r="F414" s="22">
        <v>1.4700480468750001E-2</v>
      </c>
      <c r="G414" s="23">
        <v>191.53042602539063</v>
      </c>
      <c r="H414" s="24">
        <v>2.3783613869454712E-6</v>
      </c>
      <c r="I414" s="25">
        <v>1</v>
      </c>
      <c r="J414" s="26">
        <v>487</v>
      </c>
      <c r="K414" s="18">
        <v>2</v>
      </c>
      <c r="L414" s="23">
        <v>172.61346435546875</v>
      </c>
      <c r="M414" s="27">
        <v>132.13348388671875</v>
      </c>
      <c r="N414" s="24">
        <v>2.1146190931631281E-7</v>
      </c>
      <c r="O414" s="28"/>
      <c r="P414" s="29">
        <v>0.72880733013153076</v>
      </c>
      <c r="Q414" s="30">
        <v>4.7291202545166016</v>
      </c>
      <c r="R414" s="31">
        <v>1.30703076171875E-3</v>
      </c>
      <c r="S414" s="32">
        <v>-1.3393449218750001E-2</v>
      </c>
    </row>
    <row r="415" spans="1:19" hidden="1">
      <c r="A415" s="17">
        <v>413</v>
      </c>
      <c r="B415" s="33">
        <v>1</v>
      </c>
      <c r="C415" s="20" t="s">
        <v>427</v>
      </c>
      <c r="D415" s="20" t="s">
        <v>15</v>
      </c>
      <c r="E415" s="21"/>
      <c r="F415" s="22">
        <v>1.42570498046875E-2</v>
      </c>
      <c r="G415" s="23">
        <v>-72.816436767578125</v>
      </c>
      <c r="H415" s="24">
        <v>2.3066197627485963E-6</v>
      </c>
      <c r="I415" s="25">
        <v>2</v>
      </c>
      <c r="J415" s="26">
        <v>414</v>
      </c>
      <c r="K415" s="18">
        <v>1</v>
      </c>
      <c r="L415" s="23">
        <v>-57.713821411132813</v>
      </c>
      <c r="M415" s="27">
        <v>-57.41217041015625</v>
      </c>
      <c r="N415" s="24">
        <v>1.1873353287228383E-5</v>
      </c>
      <c r="O415" s="28"/>
      <c r="P415" s="29">
        <v>1.2588375248014927E-2</v>
      </c>
      <c r="Q415" s="30">
        <v>-0.69938361644744873</v>
      </c>
      <c r="R415" s="31">
        <v>7.3388335937499993E-2</v>
      </c>
      <c r="S415" s="32">
        <v>5.9131289062500002E-2</v>
      </c>
    </row>
    <row r="416" spans="1:19" hidden="1">
      <c r="A416" s="17">
        <v>414</v>
      </c>
      <c r="B416" s="33">
        <v>0</v>
      </c>
      <c r="C416" s="20" t="s">
        <v>428</v>
      </c>
      <c r="D416" s="20" t="s">
        <v>15</v>
      </c>
      <c r="E416" s="21"/>
      <c r="F416" s="22">
        <v>1.22837998046875E-2</v>
      </c>
      <c r="G416" s="23">
        <v>22.716449737548828</v>
      </c>
      <c r="H416" s="24">
        <v>1.9873716610163683E-6</v>
      </c>
      <c r="I416" s="25">
        <v>1</v>
      </c>
      <c r="J416" s="26">
        <v>368</v>
      </c>
      <c r="K416" s="18">
        <v>2</v>
      </c>
      <c r="L416" s="23">
        <v>17.770212173461914</v>
      </c>
      <c r="M416" s="27">
        <v>17.755228042602539</v>
      </c>
      <c r="N416" s="24">
        <v>4.0920400351751596E-5</v>
      </c>
      <c r="O416" s="28"/>
      <c r="P416" s="29">
        <v>3.1470688991248608E-3</v>
      </c>
      <c r="Q416" s="30">
        <v>1.2684647925198078E-2</v>
      </c>
      <c r="R416" s="31">
        <v>0.25292603125000002</v>
      </c>
      <c r="S416" s="32">
        <v>0.24064223437500001</v>
      </c>
    </row>
    <row r="417" spans="1:19" hidden="1">
      <c r="A417" s="17">
        <v>415</v>
      </c>
      <c r="B417" s="33">
        <v>1</v>
      </c>
      <c r="C417" s="20" t="s">
        <v>429</v>
      </c>
      <c r="D417" s="20" t="s">
        <v>15</v>
      </c>
      <c r="E417" s="21"/>
      <c r="F417" s="22">
        <v>1.152491015625E-2</v>
      </c>
      <c r="G417" s="23">
        <v>12.233279228210449</v>
      </c>
      <c r="H417" s="24">
        <v>1.8645922637006151E-6</v>
      </c>
      <c r="I417" s="25">
        <v>2</v>
      </c>
      <c r="J417" s="26">
        <v>477</v>
      </c>
      <c r="K417" s="18">
        <v>2</v>
      </c>
      <c r="L417" s="23">
        <v>20.646860122680664</v>
      </c>
      <c r="M417" s="27">
        <v>22.215648651123047</v>
      </c>
      <c r="N417" s="24">
        <v>8.2644550047916709E-7</v>
      </c>
      <c r="O417" s="28"/>
      <c r="P417" s="29">
        <v>0.14619641005992889</v>
      </c>
      <c r="Q417" s="30">
        <v>-1.0959630012512207</v>
      </c>
      <c r="R417" s="31">
        <v>5.1081997070312503E-3</v>
      </c>
      <c r="S417" s="32">
        <v>-6.4167104492187498E-3</v>
      </c>
    </row>
    <row r="418" spans="1:19" hidden="1">
      <c r="A418" s="17">
        <v>416</v>
      </c>
      <c r="B418" s="33">
        <v>2</v>
      </c>
      <c r="C418" s="20" t="s">
        <v>430</v>
      </c>
      <c r="D418" s="20" t="s">
        <v>15</v>
      </c>
      <c r="E418" s="21"/>
      <c r="F418" s="22">
        <v>1.1236700195312499E-2</v>
      </c>
      <c r="G418" s="23">
        <v>340.78628540039063</v>
      </c>
      <c r="H418" s="24">
        <v>1.8179633798354189E-6</v>
      </c>
      <c r="I418" s="25">
        <v>1</v>
      </c>
      <c r="J418" s="26">
        <v>399</v>
      </c>
      <c r="K418" s="18">
        <v>2</v>
      </c>
      <c r="L418" s="23">
        <v>10.134262084960938</v>
      </c>
      <c r="M418" s="27">
        <v>9.6005373001098633</v>
      </c>
      <c r="N418" s="24">
        <v>1.8264205209561624E-5</v>
      </c>
      <c r="O418" s="28"/>
      <c r="P418" s="29">
        <v>6.4498763531446457E-3</v>
      </c>
      <c r="Q418" s="30">
        <v>0.48383191227912903</v>
      </c>
      <c r="R418" s="31">
        <v>0.1128897265625</v>
      </c>
      <c r="S418" s="32">
        <v>0.10165303125</v>
      </c>
    </row>
    <row r="419" spans="1:19" hidden="1">
      <c r="A419" s="17">
        <v>417</v>
      </c>
      <c r="B419" s="33">
        <v>1</v>
      </c>
      <c r="C419" s="20" t="s">
        <v>431</v>
      </c>
      <c r="D419" s="20" t="s">
        <v>15</v>
      </c>
      <c r="E419" s="21"/>
      <c r="F419" s="22">
        <v>1.067048046875E-2</v>
      </c>
      <c r="G419" s="23">
        <v>14.096056938171387</v>
      </c>
      <c r="H419" s="24">
        <v>1.7263557765545556E-6</v>
      </c>
      <c r="I419" s="25">
        <v>1</v>
      </c>
      <c r="J419" s="26">
        <v>480</v>
      </c>
      <c r="K419" s="18">
        <v>0</v>
      </c>
      <c r="L419" s="23">
        <v>10.863774299621582</v>
      </c>
      <c r="M419" s="27">
        <v>10.103480339050293</v>
      </c>
      <c r="N419" s="24">
        <v>5.7080535498243989E-7</v>
      </c>
      <c r="O419" s="28"/>
      <c r="P419" s="29">
        <v>0.19597889482975006</v>
      </c>
      <c r="Q419" s="30">
        <v>0.55519801378250122</v>
      </c>
      <c r="R419" s="31">
        <v>3.5281066894531248E-3</v>
      </c>
      <c r="S419" s="32">
        <v>-7.1423735351562496E-3</v>
      </c>
    </row>
    <row r="420" spans="1:19" hidden="1">
      <c r="A420" s="17">
        <v>418</v>
      </c>
      <c r="B420" s="33">
        <v>2</v>
      </c>
      <c r="C420" s="20" t="s">
        <v>432</v>
      </c>
      <c r="D420" s="20" t="s">
        <v>15</v>
      </c>
      <c r="E420" s="21"/>
      <c r="F420" s="22">
        <v>1.0571029296874999E-2</v>
      </c>
      <c r="G420" s="23">
        <v>303.0577392578125</v>
      </c>
      <c r="H420" s="24">
        <v>1.710265792098653E-6</v>
      </c>
      <c r="I420" s="25">
        <v>1</v>
      </c>
      <c r="J420" s="26">
        <v>484</v>
      </c>
      <c r="K420" s="18">
        <v>2</v>
      </c>
      <c r="L420" s="23">
        <v>66.629989624023438</v>
      </c>
      <c r="M420" s="27">
        <v>36.300392150878906</v>
      </c>
      <c r="N420" s="24">
        <v>4.0296407632922637E-7</v>
      </c>
      <c r="O420" s="28"/>
      <c r="P420" s="29">
        <v>0.27502003312110901</v>
      </c>
      <c r="Q420" s="30">
        <v>16.132270812988281</v>
      </c>
      <c r="R420" s="31">
        <v>2.49069189453125E-3</v>
      </c>
      <c r="S420" s="32">
        <v>-8.0803369140624998E-3</v>
      </c>
    </row>
    <row r="421" spans="1:19" hidden="1">
      <c r="A421" s="17">
        <v>419</v>
      </c>
      <c r="B421" s="33">
        <v>1</v>
      </c>
      <c r="C421" s="20" t="s">
        <v>433</v>
      </c>
      <c r="D421" s="20" t="s">
        <v>15</v>
      </c>
      <c r="E421" s="21"/>
      <c r="F421" s="22">
        <v>9.9217031250000004E-3</v>
      </c>
      <c r="G421" s="23">
        <v>17.355495452880859</v>
      </c>
      <c r="H421" s="24">
        <v>1.605212560207292E-6</v>
      </c>
      <c r="I421" s="25">
        <v>1</v>
      </c>
      <c r="J421" s="26">
        <v>222</v>
      </c>
      <c r="K421" s="18">
        <v>2</v>
      </c>
      <c r="L421" s="23">
        <v>18.486858367919922</v>
      </c>
      <c r="M421" s="27">
        <v>18.487205505371094</v>
      </c>
      <c r="N421" s="24">
        <v>3.4324271837249398E-4</v>
      </c>
      <c r="O421" s="28"/>
      <c r="P421" s="29">
        <v>3.0303883249871433E-4</v>
      </c>
      <c r="Q421" s="30">
        <v>-2.9214407550171018E-4</v>
      </c>
      <c r="R421" s="31">
        <v>2.1215582500000001</v>
      </c>
      <c r="S421" s="32">
        <v>2.1116367500000002</v>
      </c>
    </row>
    <row r="422" spans="1:19" hidden="1">
      <c r="A422" s="17">
        <v>420</v>
      </c>
      <c r="B422" s="33">
        <v>2</v>
      </c>
      <c r="C422" s="20" t="s">
        <v>434</v>
      </c>
      <c r="D422" s="20" t="s">
        <v>15</v>
      </c>
      <c r="E422" s="21"/>
      <c r="F422" s="22">
        <v>9.7782900390625E-3</v>
      </c>
      <c r="G422" s="23">
        <v>372.88601684570313</v>
      </c>
      <c r="H422" s="24">
        <v>1.5820100998098496E-6</v>
      </c>
      <c r="I422" s="25">
        <v>1</v>
      </c>
      <c r="J422" s="26">
        <v>421</v>
      </c>
      <c r="K422" s="18">
        <v>2</v>
      </c>
      <c r="L422" s="23">
        <v>2.7164740562438965</v>
      </c>
      <c r="M422" s="27">
        <v>1.6714987754821777</v>
      </c>
      <c r="N422" s="24">
        <v>7.9100427683442831E-6</v>
      </c>
      <c r="O422" s="28"/>
      <c r="P422" s="29">
        <v>1.2959775514900684E-2</v>
      </c>
      <c r="Q422" s="30">
        <v>1.0144758224487305</v>
      </c>
      <c r="R422" s="31">
        <v>4.8891402343750001E-2</v>
      </c>
      <c r="S422" s="32">
        <v>3.911311328125E-2</v>
      </c>
    </row>
    <row r="423" spans="1:19" hidden="1">
      <c r="A423" s="17">
        <v>421</v>
      </c>
      <c r="B423" s="33">
        <v>1</v>
      </c>
      <c r="C423" s="20" t="s">
        <v>435</v>
      </c>
      <c r="D423" s="20" t="s">
        <v>15</v>
      </c>
      <c r="E423" s="21"/>
      <c r="F423" s="22">
        <v>8.5690000000000002E-3</v>
      </c>
      <c r="G423" s="23">
        <v>-15.642843246459961</v>
      </c>
      <c r="H423" s="24">
        <v>1.3863614185538609E-6</v>
      </c>
      <c r="I423" s="25">
        <v>2</v>
      </c>
      <c r="J423" s="26">
        <v>442</v>
      </c>
      <c r="K423" s="18">
        <v>2</v>
      </c>
      <c r="L423" s="23">
        <v>-5.9447107315063477</v>
      </c>
      <c r="M423" s="27">
        <v>-5.6933021545410156</v>
      </c>
      <c r="N423" s="24">
        <v>3.9639439819438849E-6</v>
      </c>
      <c r="O423" s="28"/>
      <c r="P423" s="29">
        <v>2.2662928327918053E-2</v>
      </c>
      <c r="Q423" s="30">
        <v>-0.26054468750953674</v>
      </c>
      <c r="R423" s="31">
        <v>2.4500849609375E-2</v>
      </c>
      <c r="S423" s="32">
        <v>1.5931849609375E-2</v>
      </c>
    </row>
    <row r="424" spans="1:19" hidden="1">
      <c r="A424" s="17">
        <v>422</v>
      </c>
      <c r="B424" s="33">
        <v>2</v>
      </c>
      <c r="C424" s="20" t="s">
        <v>436</v>
      </c>
      <c r="D424" s="20" t="s">
        <v>15</v>
      </c>
      <c r="E424" s="21"/>
      <c r="F424" s="22">
        <v>8.5104404296875002E-3</v>
      </c>
      <c r="G424" s="23"/>
      <c r="H424" s="24">
        <v>1.3768872122454923E-6</v>
      </c>
      <c r="I424" s="25">
        <v>1</v>
      </c>
      <c r="J424" s="26">
        <v>432</v>
      </c>
      <c r="K424" s="18">
        <v>2</v>
      </c>
      <c r="L424" s="23">
        <v>411.13955688476563</v>
      </c>
      <c r="M424" s="27">
        <v>404.30950927734375</v>
      </c>
      <c r="N424" s="24">
        <v>5.4899960559851024E-6</v>
      </c>
      <c r="O424" s="28"/>
      <c r="P424" s="29">
        <v>1.6251496970653534E-2</v>
      </c>
      <c r="Q424" s="30">
        <v>1.3323286771774292</v>
      </c>
      <c r="R424" s="31">
        <v>3.3933269531249997E-2</v>
      </c>
      <c r="S424" s="32">
        <v>2.5422830078125E-2</v>
      </c>
    </row>
    <row r="425" spans="1:19" hidden="1">
      <c r="A425" s="17">
        <v>423</v>
      </c>
      <c r="B425" s="33">
        <v>1</v>
      </c>
      <c r="C425" s="20" t="s">
        <v>437</v>
      </c>
      <c r="D425" s="20" t="s">
        <v>15</v>
      </c>
      <c r="E425" s="21"/>
      <c r="F425" s="22">
        <v>7.8550898437499996E-3</v>
      </c>
      <c r="G425" s="23">
        <v>-2.1942844390869141</v>
      </c>
      <c r="H425" s="24">
        <v>1.2708593430943438E-6</v>
      </c>
      <c r="I425" s="25">
        <v>2</v>
      </c>
      <c r="J425" s="26">
        <v>474</v>
      </c>
      <c r="K425" s="18">
        <v>1</v>
      </c>
      <c r="L425" s="23">
        <v>-35.251415252685547</v>
      </c>
      <c r="M425" s="27">
        <v>-37.435802459716797</v>
      </c>
      <c r="N425" s="24">
        <v>8.795402663963614E-7</v>
      </c>
      <c r="O425" s="28"/>
      <c r="P425" s="29">
        <v>9.3628659844398499E-2</v>
      </c>
      <c r="Q425" s="30">
        <v>3.1645338535308838</v>
      </c>
      <c r="R425" s="31">
        <v>5.4363750000000002E-3</v>
      </c>
      <c r="S425" s="32">
        <v>-2.418715087890625E-3</v>
      </c>
    </row>
    <row r="426" spans="1:19" hidden="1">
      <c r="A426" s="17">
        <v>424</v>
      </c>
      <c r="B426" s="33">
        <v>1</v>
      </c>
      <c r="C426" s="20" t="s">
        <v>438</v>
      </c>
      <c r="D426" s="20" t="s">
        <v>15</v>
      </c>
      <c r="E426" s="21"/>
      <c r="F426" s="22">
        <v>6.6112900390625003E-3</v>
      </c>
      <c r="G426" s="23">
        <v>-68.526313781738281</v>
      </c>
      <c r="H426" s="24">
        <v>1.0696275012378464E-6</v>
      </c>
      <c r="I426" s="25">
        <v>2</v>
      </c>
      <c r="J426" s="26">
        <v>370</v>
      </c>
      <c r="K426" s="18">
        <v>2</v>
      </c>
      <c r="L426" s="23">
        <v>184.89854431152344</v>
      </c>
      <c r="M426" s="27">
        <v>188.89137268066406</v>
      </c>
      <c r="N426" s="24">
        <v>4.0448285290040076E-5</v>
      </c>
      <c r="O426" s="28"/>
      <c r="P426" s="29">
        <v>1.7135606613010168E-3</v>
      </c>
      <c r="Q426" s="30">
        <v>-1.3797521591186523</v>
      </c>
      <c r="R426" s="31">
        <v>0.25000792187499998</v>
      </c>
      <c r="S426" s="32">
        <v>0.24339662500000001</v>
      </c>
    </row>
    <row r="427" spans="1:19" hidden="1">
      <c r="A427" s="17">
        <v>425</v>
      </c>
      <c r="B427" s="33">
        <v>0</v>
      </c>
      <c r="C427" s="20" t="s">
        <v>439</v>
      </c>
      <c r="D427" s="20" t="s">
        <v>15</v>
      </c>
      <c r="E427" s="21"/>
      <c r="F427" s="22">
        <v>6.3449999999999999E-3</v>
      </c>
      <c r="G427" s="23">
        <v>0</v>
      </c>
      <c r="H427" s="24">
        <v>1.0265449645885383E-6</v>
      </c>
      <c r="I427" s="25">
        <v>0</v>
      </c>
      <c r="J427" s="26">
        <v>394</v>
      </c>
      <c r="K427" s="18">
        <v>0</v>
      </c>
      <c r="L427" s="23">
        <v>14.15058422088623</v>
      </c>
      <c r="M427" s="27">
        <v>13.79163932800293</v>
      </c>
      <c r="N427" s="24">
        <v>2.1154110072529875E-5</v>
      </c>
      <c r="O427" s="28"/>
      <c r="P427" s="29">
        <v>3.1444902997463942E-3</v>
      </c>
      <c r="Q427" s="30">
        <v>0.31444904208183289</v>
      </c>
      <c r="R427" s="31">
        <v>0.1307520234375</v>
      </c>
      <c r="S427" s="32">
        <v>0.1244070234375</v>
      </c>
    </row>
    <row r="428" spans="1:19" hidden="1">
      <c r="A428" s="17">
        <v>426</v>
      </c>
      <c r="B428" s="33">
        <v>1</v>
      </c>
      <c r="C428" s="20" t="s">
        <v>440</v>
      </c>
      <c r="D428" s="20" t="s">
        <v>15</v>
      </c>
      <c r="E428" s="21"/>
      <c r="F428" s="22">
        <v>5.5700000000000003E-3</v>
      </c>
      <c r="G428" s="23">
        <v>18.432523727416992</v>
      </c>
      <c r="H428" s="24">
        <v>9.0115923967459821E-7</v>
      </c>
      <c r="I428" s="25">
        <v>1</v>
      </c>
      <c r="J428" s="26">
        <v>389</v>
      </c>
      <c r="K428" s="18">
        <v>2</v>
      </c>
      <c r="L428" s="23">
        <v>13.977204322814941</v>
      </c>
      <c r="M428" s="27">
        <v>13.965605735778809</v>
      </c>
      <c r="N428" s="24">
        <v>2.1644058506353758E-5</v>
      </c>
      <c r="O428" s="28"/>
      <c r="P428" s="29">
        <v>2.6979250833392143E-3</v>
      </c>
      <c r="Q428" s="30">
        <v>1.0149338282644749E-2</v>
      </c>
      <c r="R428" s="31">
        <v>0.13378035937499999</v>
      </c>
      <c r="S428" s="32">
        <v>0.128210359375</v>
      </c>
    </row>
    <row r="429" spans="1:19" hidden="1">
      <c r="A429" s="17">
        <v>427</v>
      </c>
      <c r="B429" s="33">
        <v>0</v>
      </c>
      <c r="C429" s="20" t="s">
        <v>441</v>
      </c>
      <c r="D429" s="20" t="s">
        <v>15</v>
      </c>
      <c r="E429" s="21"/>
      <c r="F429" s="22">
        <v>5.4380000000000001E-3</v>
      </c>
      <c r="G429" s="23">
        <v>0</v>
      </c>
      <c r="H429" s="24">
        <v>8.798032240520115E-7</v>
      </c>
      <c r="I429" s="25">
        <v>0</v>
      </c>
      <c r="J429" s="26">
        <v>448</v>
      </c>
      <c r="K429" s="18">
        <v>0</v>
      </c>
      <c r="L429" s="23">
        <v>0</v>
      </c>
      <c r="M429" s="27"/>
      <c r="N429" s="24">
        <v>3.6941298731107963E-6</v>
      </c>
      <c r="O429" s="28"/>
      <c r="P429" s="29">
        <v>1.5432647429406643E-2</v>
      </c>
      <c r="Q429" s="30"/>
      <c r="R429" s="31">
        <v>2.2833150390625001E-2</v>
      </c>
      <c r="S429" s="32">
        <v>1.7395150390624999E-2</v>
      </c>
    </row>
    <row r="430" spans="1:19" hidden="1">
      <c r="A430" s="17">
        <v>428</v>
      </c>
      <c r="B430" s="33">
        <v>2</v>
      </c>
      <c r="C430" s="20" t="s">
        <v>442</v>
      </c>
      <c r="D430" s="20" t="s">
        <v>15</v>
      </c>
      <c r="E430" s="21"/>
      <c r="F430" s="22">
        <v>4.8840000000000003E-3</v>
      </c>
      <c r="G430" s="23">
        <v>121.39619445800781</v>
      </c>
      <c r="H430" s="24">
        <v>7.9017263487912714E-7</v>
      </c>
      <c r="I430" s="25">
        <v>1</v>
      </c>
      <c r="J430" s="26">
        <v>385</v>
      </c>
      <c r="K430" s="18">
        <v>0</v>
      </c>
      <c r="L430" s="23">
        <v>8.4302053451538086</v>
      </c>
      <c r="M430" s="27">
        <v>8.3196601867675781</v>
      </c>
      <c r="N430" s="24">
        <v>2.5650859242887236E-5</v>
      </c>
      <c r="O430" s="28"/>
      <c r="P430" s="29">
        <v>1.9961220677942038E-3</v>
      </c>
      <c r="Q430" s="30">
        <v>0.10185085237026215</v>
      </c>
      <c r="R430" s="31">
        <v>0.15854610937499999</v>
      </c>
      <c r="S430" s="32">
        <v>0.15366210937499999</v>
      </c>
    </row>
    <row r="431" spans="1:19" hidden="1">
      <c r="A431" s="17">
        <v>429</v>
      </c>
      <c r="B431" s="33">
        <v>1</v>
      </c>
      <c r="C431" s="20" t="s">
        <v>443</v>
      </c>
      <c r="D431" s="20" t="s">
        <v>15</v>
      </c>
      <c r="E431" s="21"/>
      <c r="F431" s="22">
        <v>4.8467001953125003E-3</v>
      </c>
      <c r="G431" s="23">
        <v>-89.61932373046875</v>
      </c>
      <c r="H431" s="24">
        <v>7.8413796700260718E-7</v>
      </c>
      <c r="I431" s="25">
        <v>2</v>
      </c>
      <c r="J431" s="26">
        <v>294</v>
      </c>
      <c r="K431" s="18">
        <v>1</v>
      </c>
      <c r="L431" s="23">
        <v>-19.58601188659668</v>
      </c>
      <c r="M431" s="27">
        <v>-19.361345291137695</v>
      </c>
      <c r="N431" s="24">
        <v>1.2308923760429025E-4</v>
      </c>
      <c r="O431" s="28"/>
      <c r="P431" s="29">
        <v>4.1279976721853018E-4</v>
      </c>
      <c r="Q431" s="30">
        <v>-0.27849563956260681</v>
      </c>
      <c r="R431" s="31">
        <v>0.76080562500000004</v>
      </c>
      <c r="S431" s="32">
        <v>0.75595893749999998</v>
      </c>
    </row>
    <row r="432" spans="1:19" hidden="1">
      <c r="A432" s="17">
        <v>430</v>
      </c>
      <c r="B432" s="33">
        <v>2</v>
      </c>
      <c r="C432" s="20" t="s">
        <v>444</v>
      </c>
      <c r="D432" s="20" t="s">
        <v>15</v>
      </c>
      <c r="E432" s="21"/>
      <c r="F432" s="22">
        <v>4.4179956054687499E-3</v>
      </c>
      <c r="G432" s="23">
        <v>313.33438110351563</v>
      </c>
      <c r="H432" s="24">
        <v>7.147787073336076E-7</v>
      </c>
      <c r="I432" s="25">
        <v>1</v>
      </c>
      <c r="J432" s="26">
        <v>449</v>
      </c>
      <c r="K432" s="18">
        <v>2</v>
      </c>
      <c r="L432" s="23">
        <v>30.174844741821289</v>
      </c>
      <c r="M432" s="27">
        <v>28.867818832397461</v>
      </c>
      <c r="N432" s="24">
        <v>3.1747663342684973E-6</v>
      </c>
      <c r="O432" s="28"/>
      <c r="P432" s="29">
        <v>1.4589046128094196E-2</v>
      </c>
      <c r="Q432" s="30">
        <v>0.99943959712982178</v>
      </c>
      <c r="R432" s="31">
        <v>1.9623001953125E-2</v>
      </c>
      <c r="S432" s="32">
        <v>1.5205005859375001E-2</v>
      </c>
    </row>
    <row r="433" spans="1:19" hidden="1">
      <c r="A433" s="17">
        <v>431</v>
      </c>
      <c r="B433" s="33">
        <v>1</v>
      </c>
      <c r="C433" s="20" t="s">
        <v>445</v>
      </c>
      <c r="D433" s="20" t="s">
        <v>15</v>
      </c>
      <c r="E433" s="21"/>
      <c r="F433" s="22">
        <v>2.8986000976562501E-3</v>
      </c>
      <c r="G433" s="23">
        <v>-78.851905822753906</v>
      </c>
      <c r="H433" s="24">
        <v>4.6895871719243587E-7</v>
      </c>
      <c r="I433" s="25">
        <v>2</v>
      </c>
      <c r="J433" s="26">
        <v>291</v>
      </c>
      <c r="K433" s="18">
        <v>1</v>
      </c>
      <c r="L433" s="23">
        <v>6.9375977516174316</v>
      </c>
      <c r="M433" s="27">
        <v>7.0420818328857422</v>
      </c>
      <c r="N433" s="24">
        <v>1.2632070865947753E-4</v>
      </c>
      <c r="O433" s="28"/>
      <c r="P433" s="29">
        <v>2.4056204711087048E-4</v>
      </c>
      <c r="Q433" s="30">
        <v>-9.7586572170257568E-2</v>
      </c>
      <c r="R433" s="31">
        <v>0.78077918749999997</v>
      </c>
      <c r="S433" s="32">
        <v>0.77788056250000004</v>
      </c>
    </row>
    <row r="434" spans="1:19" hidden="1">
      <c r="A434" s="17">
        <v>432</v>
      </c>
      <c r="B434" s="33">
        <v>1</v>
      </c>
      <c r="C434" s="20" t="s">
        <v>446</v>
      </c>
      <c r="D434" s="20" t="s">
        <v>15</v>
      </c>
      <c r="E434" s="21"/>
      <c r="F434" s="22">
        <v>2.8085700683593748E-3</v>
      </c>
      <c r="G434" s="23">
        <v>-50.588623046875</v>
      </c>
      <c r="H434" s="24">
        <v>4.5439296059157641E-7</v>
      </c>
      <c r="I434" s="25">
        <v>2</v>
      </c>
      <c r="J434" s="26">
        <v>401</v>
      </c>
      <c r="K434" s="18">
        <v>1</v>
      </c>
      <c r="L434" s="23">
        <v>5.0347285270690918</v>
      </c>
      <c r="M434" s="27">
        <v>5.2314572334289551</v>
      </c>
      <c r="N434" s="24">
        <v>1.7759350157575682E-5</v>
      </c>
      <c r="O434" s="28"/>
      <c r="P434" s="29">
        <v>1.657950459048152E-3</v>
      </c>
      <c r="Q434" s="30">
        <v>-0.18663871288299561</v>
      </c>
      <c r="R434" s="31">
        <v>0.109769265625</v>
      </c>
      <c r="S434" s="32">
        <v>0.10696069531250001</v>
      </c>
    </row>
    <row r="435" spans="1:19" hidden="1">
      <c r="A435" s="17">
        <v>433</v>
      </c>
      <c r="B435" s="33">
        <v>1</v>
      </c>
      <c r="C435" s="20" t="s">
        <v>447</v>
      </c>
      <c r="D435" s="20" t="s">
        <v>15</v>
      </c>
      <c r="E435" s="21"/>
      <c r="F435" s="22">
        <v>2.5368706054687499E-3</v>
      </c>
      <c r="G435" s="23">
        <v>-8.1861953735351563</v>
      </c>
      <c r="H435" s="24">
        <v>4.1043523424377781E-7</v>
      </c>
      <c r="I435" s="25">
        <v>2</v>
      </c>
      <c r="J435" s="26">
        <v>410</v>
      </c>
      <c r="K435" s="18">
        <v>2</v>
      </c>
      <c r="L435" s="23">
        <v>39.014991760253906</v>
      </c>
      <c r="M435" s="27">
        <v>39.1619873046875</v>
      </c>
      <c r="N435" s="24">
        <v>1.2970835086889565E-5</v>
      </c>
      <c r="O435" s="28"/>
      <c r="P435" s="29">
        <v>2.0504242274910212E-3</v>
      </c>
      <c r="Q435" s="30">
        <v>-0.10541167110204697</v>
      </c>
      <c r="R435" s="31">
        <v>8.0171796875000007E-2</v>
      </c>
      <c r="S435" s="32">
        <v>7.7634921874999999E-2</v>
      </c>
    </row>
    <row r="436" spans="1:19" hidden="1">
      <c r="A436" s="17">
        <v>434</v>
      </c>
      <c r="B436" s="33">
        <v>1</v>
      </c>
      <c r="C436" s="20" t="s">
        <v>448</v>
      </c>
      <c r="D436" s="20" t="s">
        <v>15</v>
      </c>
      <c r="E436" s="21"/>
      <c r="F436" s="22">
        <v>1.9824200439453126E-3</v>
      </c>
      <c r="G436" s="23">
        <v>15.266359329223633</v>
      </c>
      <c r="H436" s="24">
        <v>3.2073180022962333E-7</v>
      </c>
      <c r="I436" s="25">
        <v>1</v>
      </c>
      <c r="J436" s="26">
        <v>456</v>
      </c>
      <c r="K436" s="18">
        <v>1</v>
      </c>
      <c r="L436" s="23">
        <v>-1.8030807971954346</v>
      </c>
      <c r="M436" s="27">
        <v>-1.9158800840377808</v>
      </c>
      <c r="N436" s="24">
        <v>2.6969803457177477E-6</v>
      </c>
      <c r="O436" s="28"/>
      <c r="P436" s="29">
        <v>7.7060400508344173E-3</v>
      </c>
      <c r="Q436" s="30">
        <v>0.114116370677948</v>
      </c>
      <c r="R436" s="31">
        <v>1.6669839843749999E-2</v>
      </c>
      <c r="S436" s="32">
        <v>1.4687420898437499E-2</v>
      </c>
    </row>
    <row r="437" spans="1:19" hidden="1">
      <c r="A437" s="17">
        <v>435</v>
      </c>
      <c r="B437" s="33">
        <v>0</v>
      </c>
      <c r="C437" s="20" t="s">
        <v>449</v>
      </c>
      <c r="D437" s="20" t="s">
        <v>15</v>
      </c>
      <c r="E437" s="21"/>
      <c r="F437" s="22">
        <v>1.8029000244140624E-3</v>
      </c>
      <c r="G437" s="23">
        <v>0</v>
      </c>
      <c r="H437" s="24">
        <v>2.9168759851927462E-7</v>
      </c>
      <c r="I437" s="25">
        <v>0</v>
      </c>
      <c r="J437" s="26">
        <v>495</v>
      </c>
      <c r="K437" s="18">
        <v>2</v>
      </c>
      <c r="L437" s="23">
        <v>27.608833312988281</v>
      </c>
      <c r="M437" s="27">
        <v>-55.800670623779297</v>
      </c>
      <c r="N437" s="24">
        <v>2.8916799621470091E-8</v>
      </c>
      <c r="O437" s="28"/>
      <c r="P437" s="29">
        <v>0.65363425016403198</v>
      </c>
      <c r="Q437" s="30">
        <v>65.363426208496094</v>
      </c>
      <c r="R437" s="31">
        <v>1.7873265075683595E-4</v>
      </c>
      <c r="S437" s="32">
        <v>-1.6241673583984376E-3</v>
      </c>
    </row>
    <row r="438" spans="1:19" hidden="1">
      <c r="A438" s="17">
        <v>436</v>
      </c>
      <c r="B438" s="33">
        <v>2</v>
      </c>
      <c r="C438" s="20" t="s">
        <v>450</v>
      </c>
      <c r="D438" s="20" t="s">
        <v>15</v>
      </c>
      <c r="E438" s="21"/>
      <c r="F438" s="22">
        <v>1.387E-3</v>
      </c>
      <c r="G438" s="23">
        <v>368.58108520507813</v>
      </c>
      <c r="H438" s="24">
        <v>2.2439996882894775E-7</v>
      </c>
      <c r="I438" s="25">
        <v>1</v>
      </c>
      <c r="J438" s="26">
        <v>335</v>
      </c>
      <c r="K438" s="18">
        <v>1</v>
      </c>
      <c r="L438" s="23">
        <v>1.7502485513687134</v>
      </c>
      <c r="M438" s="27">
        <v>1.7353160381317139</v>
      </c>
      <c r="N438" s="24">
        <v>7.7569471613969654E-5</v>
      </c>
      <c r="O438" s="28"/>
      <c r="P438" s="29">
        <v>1.8745585111901164E-4</v>
      </c>
      <c r="Q438" s="30">
        <v>1.467506680637598E-2</v>
      </c>
      <c r="R438" s="31">
        <v>0.4794513125</v>
      </c>
      <c r="S438" s="32">
        <v>0.47806431249999998</v>
      </c>
    </row>
    <row r="439" spans="1:19" hidden="1">
      <c r="A439" s="17">
        <v>437</v>
      </c>
      <c r="B439" s="33">
        <v>0</v>
      </c>
      <c r="C439" s="20" t="s">
        <v>451</v>
      </c>
      <c r="D439" s="20" t="s">
        <v>15</v>
      </c>
      <c r="E439" s="21"/>
      <c r="F439" s="22">
        <v>1.2700000000000001E-3</v>
      </c>
      <c r="G439" s="23">
        <v>0</v>
      </c>
      <c r="H439" s="24">
        <v>2.0547076928778552E-7</v>
      </c>
      <c r="I439" s="25">
        <v>0</v>
      </c>
      <c r="J439" s="26">
        <v>498</v>
      </c>
      <c r="K439" s="18">
        <v>0</v>
      </c>
      <c r="L439" s="23">
        <v>0</v>
      </c>
      <c r="M439" s="27"/>
      <c r="N439" s="24">
        <v>1.3713244761959231E-8</v>
      </c>
      <c r="O439" s="28"/>
      <c r="P439" s="29">
        <v>0.97090530395507813</v>
      </c>
      <c r="Q439" s="30"/>
      <c r="R439" s="31">
        <v>8.4760574340820313E-5</v>
      </c>
      <c r="S439" s="32">
        <v>-1.1852393798828125E-3</v>
      </c>
    </row>
    <row r="440" spans="1:19" hidden="1">
      <c r="A440" s="17">
        <v>438</v>
      </c>
      <c r="B440" s="33">
        <v>1</v>
      </c>
      <c r="C440" s="20" t="s">
        <v>452</v>
      </c>
      <c r="D440" s="20" t="s">
        <v>15</v>
      </c>
      <c r="E440" s="21"/>
      <c r="F440" s="22">
        <v>1.2180224609375E-3</v>
      </c>
      <c r="G440" s="23">
        <v>68.603080749511719</v>
      </c>
      <c r="H440" s="24">
        <v>1.9706142495579115E-7</v>
      </c>
      <c r="I440" s="25">
        <v>1</v>
      </c>
      <c r="J440" s="26">
        <v>359</v>
      </c>
      <c r="K440" s="18">
        <v>2</v>
      </c>
      <c r="L440" s="23">
        <v>21.066184997558594</v>
      </c>
      <c r="M440" s="27">
        <v>21.057191848754883</v>
      </c>
      <c r="N440" s="24">
        <v>4.8478603275725618E-5</v>
      </c>
      <c r="O440" s="28"/>
      <c r="P440" s="29">
        <v>2.6340168551541865E-4</v>
      </c>
      <c r="Q440" s="30">
        <v>7.4264951981604099E-3</v>
      </c>
      <c r="R440" s="31">
        <v>0.29964275000000001</v>
      </c>
      <c r="S440" s="32">
        <v>0.29842471874999998</v>
      </c>
    </row>
    <row r="441" spans="1:19" hidden="1">
      <c r="A441" s="17">
        <v>439</v>
      </c>
      <c r="B441" s="33">
        <v>1</v>
      </c>
      <c r="C441" s="20" t="s">
        <v>453</v>
      </c>
      <c r="D441" s="20" t="s">
        <v>15</v>
      </c>
      <c r="E441" s="21"/>
      <c r="F441" s="22">
        <v>9.9500000000000001E-4</v>
      </c>
      <c r="G441" s="23">
        <v>-96.841537475585938</v>
      </c>
      <c r="H441" s="24">
        <v>1.609790700740632E-7</v>
      </c>
      <c r="I441" s="25">
        <v>2</v>
      </c>
      <c r="J441" s="26">
        <v>427</v>
      </c>
      <c r="K441" s="18">
        <v>2</v>
      </c>
      <c r="L441" s="23">
        <v>15.987147331237793</v>
      </c>
      <c r="M441" s="27">
        <v>23.392414093017578</v>
      </c>
      <c r="N441" s="24">
        <v>6.2195163081923965E-6</v>
      </c>
      <c r="O441" s="28"/>
      <c r="P441" s="29">
        <v>1.677180640399456E-3</v>
      </c>
      <c r="Q441" s="30">
        <v>-5.9913296699523926</v>
      </c>
      <c r="R441" s="31">
        <v>3.8442382812500002E-2</v>
      </c>
      <c r="S441" s="32">
        <v>3.7447382812499999E-2</v>
      </c>
    </row>
    <row r="442" spans="1:19" hidden="1">
      <c r="A442" s="17">
        <v>440</v>
      </c>
      <c r="B442" s="33">
        <v>1</v>
      </c>
      <c r="C442" s="20" t="s">
        <v>454</v>
      </c>
      <c r="D442" s="20" t="s">
        <v>15</v>
      </c>
      <c r="E442" s="21"/>
      <c r="F442" s="22">
        <v>6.6600000000000003E-4</v>
      </c>
      <c r="G442" s="23">
        <v>28.944820404052734</v>
      </c>
      <c r="H442" s="24">
        <v>1.0775081449310164E-7</v>
      </c>
      <c r="I442" s="25">
        <v>1</v>
      </c>
      <c r="J442" s="26">
        <v>278</v>
      </c>
      <c r="K442" s="18">
        <v>2</v>
      </c>
      <c r="L442" s="23">
        <v>59.938980102539063</v>
      </c>
      <c r="M442" s="27">
        <v>59.940666198730469</v>
      </c>
      <c r="N442" s="24">
        <v>1.5923692262731493E-4</v>
      </c>
      <c r="O442" s="28"/>
      <c r="P442" s="29">
        <v>4.3847398046636954E-5</v>
      </c>
      <c r="Q442" s="30">
        <v>-1.0539494687691331E-3</v>
      </c>
      <c r="R442" s="31">
        <v>0.98423193750000004</v>
      </c>
      <c r="S442" s="32">
        <v>0.98356593749999999</v>
      </c>
    </row>
    <row r="443" spans="1:19" hidden="1">
      <c r="A443" s="17">
        <v>441</v>
      </c>
      <c r="B443" s="33">
        <v>1</v>
      </c>
      <c r="C443" s="20" t="s">
        <v>455</v>
      </c>
      <c r="D443" s="20" t="s">
        <v>15</v>
      </c>
      <c r="E443" s="21"/>
      <c r="F443" s="22">
        <v>5.7600000000000001E-4</v>
      </c>
      <c r="G443" s="23">
        <v>-80</v>
      </c>
      <c r="H443" s="24">
        <v>9.3189896688272711E-8</v>
      </c>
      <c r="I443" s="25">
        <v>2</v>
      </c>
      <c r="J443" s="26">
        <v>429</v>
      </c>
      <c r="K443" s="18">
        <v>1</v>
      </c>
      <c r="L443" s="23">
        <v>-15.725423812866211</v>
      </c>
      <c r="M443" s="27">
        <v>-15.455071449279785</v>
      </c>
      <c r="N443" s="24">
        <v>6.0748366195184644E-6</v>
      </c>
      <c r="O443" s="28"/>
      <c r="P443" s="29">
        <v>9.9403411149978638E-4</v>
      </c>
      <c r="Q443" s="30">
        <v>-0.3194555938243866</v>
      </c>
      <c r="R443" s="31">
        <v>3.7548125000000002E-2</v>
      </c>
      <c r="S443" s="32">
        <v>3.6972125000000002E-2</v>
      </c>
    </row>
    <row r="444" spans="1:19" hidden="1">
      <c r="A444" s="17">
        <v>442</v>
      </c>
      <c r="B444" s="33">
        <v>1</v>
      </c>
      <c r="C444" s="20" t="s">
        <v>456</v>
      </c>
      <c r="D444" s="20" t="s">
        <v>15</v>
      </c>
      <c r="E444" s="21"/>
      <c r="F444" s="22">
        <v>3.4589999389648436E-4</v>
      </c>
      <c r="G444" s="23">
        <v>-89.77728271484375</v>
      </c>
      <c r="H444" s="24">
        <v>5.5962473766157927E-8</v>
      </c>
      <c r="I444" s="25">
        <v>2</v>
      </c>
      <c r="J444" s="26">
        <v>473</v>
      </c>
      <c r="K444" s="18">
        <v>2</v>
      </c>
      <c r="L444" s="23">
        <v>22.927434921264648</v>
      </c>
      <c r="M444" s="27">
        <v>28.660757064819336</v>
      </c>
      <c r="N444" s="24">
        <v>9.0080590098295943E-7</v>
      </c>
      <c r="O444" s="28"/>
      <c r="P444" s="29">
        <v>4.0256194770336151E-3</v>
      </c>
      <c r="Q444" s="30">
        <v>-4.4382157325744629</v>
      </c>
      <c r="R444" s="31">
        <v>5.5678159179687499E-3</v>
      </c>
      <c r="S444" s="32">
        <v>5.2219160156249996E-3</v>
      </c>
    </row>
    <row r="445" spans="1:19" hidden="1">
      <c r="A445" s="17">
        <v>443</v>
      </c>
      <c r="B445" s="33">
        <v>1</v>
      </c>
      <c r="C445" s="20" t="s">
        <v>457</v>
      </c>
      <c r="D445" s="20" t="s">
        <v>15</v>
      </c>
      <c r="E445" s="21"/>
      <c r="F445" s="22">
        <v>2.6826000976562498E-4</v>
      </c>
      <c r="G445" s="23">
        <v>-59.873756408691406</v>
      </c>
      <c r="H445" s="24">
        <v>4.340125059343336E-8</v>
      </c>
      <c r="I445" s="25">
        <v>2</v>
      </c>
      <c r="J445" s="26">
        <v>459</v>
      </c>
      <c r="K445" s="18">
        <v>2</v>
      </c>
      <c r="L445" s="23">
        <v>65.316932678222656</v>
      </c>
      <c r="M445" s="27">
        <v>65.929046630859375</v>
      </c>
      <c r="N445" s="24">
        <v>2.3813008738216013E-6</v>
      </c>
      <c r="O445" s="28"/>
      <c r="P445" s="29">
        <v>1.1810138821601868E-3</v>
      </c>
      <c r="Q445" s="30">
        <v>-0.36846694350242615</v>
      </c>
      <c r="R445" s="31">
        <v>1.4718648437500001E-2</v>
      </c>
      <c r="S445" s="32">
        <v>1.4450388671875E-2</v>
      </c>
    </row>
    <row r="446" spans="1:19" hidden="1">
      <c r="A446" s="17">
        <v>444</v>
      </c>
      <c r="B446" s="33">
        <v>0</v>
      </c>
      <c r="C446" s="20" t="s">
        <v>458</v>
      </c>
      <c r="D446" s="20" t="s">
        <v>15</v>
      </c>
      <c r="E446" s="21"/>
      <c r="F446" s="22">
        <v>1.4400959777832032E-4</v>
      </c>
      <c r="G446" s="23">
        <v>0</v>
      </c>
      <c r="H446" s="24">
        <v>2.3299026707945814E-8</v>
      </c>
      <c r="I446" s="25">
        <v>0</v>
      </c>
      <c r="J446" s="26">
        <v>320</v>
      </c>
      <c r="K446" s="18">
        <v>2</v>
      </c>
      <c r="L446" s="23">
        <v>26.092687606811523</v>
      </c>
      <c r="M446" s="27">
        <v>26.090543746948242</v>
      </c>
      <c r="N446" s="24">
        <v>8.8829161541070789E-5</v>
      </c>
      <c r="O446" s="28"/>
      <c r="P446" s="29">
        <v>1.6996100384858437E-5</v>
      </c>
      <c r="Q446" s="30">
        <v>1.6996100312098861E-3</v>
      </c>
      <c r="R446" s="31">
        <v>0.54904662500000001</v>
      </c>
      <c r="S446" s="32">
        <v>0.54890262499999998</v>
      </c>
    </row>
    <row r="447" spans="1:19" hidden="1">
      <c r="A447" s="17">
        <v>445</v>
      </c>
      <c r="B447" s="33">
        <v>1</v>
      </c>
      <c r="C447" s="20" t="s">
        <v>459</v>
      </c>
      <c r="D447" s="20" t="s">
        <v>15</v>
      </c>
      <c r="E447" s="21"/>
      <c r="F447" s="22">
        <v>9.6464996337890626E-5</v>
      </c>
      <c r="G447" s="23">
        <v>-75.265380859375</v>
      </c>
      <c r="H447" s="24">
        <v>1.5606881120788785E-8</v>
      </c>
      <c r="I447" s="25">
        <v>2</v>
      </c>
      <c r="J447" s="26">
        <v>212</v>
      </c>
      <c r="K447" s="18">
        <v>1</v>
      </c>
      <c r="L447" s="23">
        <v>2.244563102722168</v>
      </c>
      <c r="M447" s="27">
        <v>2.2453925609588623</v>
      </c>
      <c r="N447" s="24">
        <v>3.9069046033546329E-4</v>
      </c>
      <c r="O447" s="28"/>
      <c r="P447" s="29">
        <v>2.5885130980896065E-6</v>
      </c>
      <c r="Q447" s="30">
        <v>-8.1115274224430323E-4</v>
      </c>
      <c r="R447" s="31">
        <v>2.4148295000000002</v>
      </c>
      <c r="S447" s="32">
        <v>2.414733</v>
      </c>
    </row>
    <row r="448" spans="1:19" hidden="1">
      <c r="A448" s="17">
        <v>446</v>
      </c>
      <c r="B448" s="33">
        <v>1</v>
      </c>
      <c r="C448" s="20" t="s">
        <v>460</v>
      </c>
      <c r="D448" s="20" t="s">
        <v>15</v>
      </c>
      <c r="E448" s="21"/>
      <c r="F448" s="22">
        <v>8.7892799377441402E-5</v>
      </c>
      <c r="G448" s="23">
        <v>-41.867534637451172</v>
      </c>
      <c r="H448" s="24">
        <v>1.4220001176568076E-8</v>
      </c>
      <c r="I448" s="25">
        <v>2</v>
      </c>
      <c r="J448" s="26">
        <v>314</v>
      </c>
      <c r="K448" s="18">
        <v>2</v>
      </c>
      <c r="L448" s="23">
        <v>27.215662002563477</v>
      </c>
      <c r="M448" s="27">
        <v>27.217082977294922</v>
      </c>
      <c r="N448" s="24">
        <v>9.8006566986441612E-5</v>
      </c>
      <c r="O448" s="28"/>
      <c r="P448" s="29">
        <v>9.4018105301074684E-6</v>
      </c>
      <c r="Q448" s="30">
        <v>-1.1172881349921227E-3</v>
      </c>
      <c r="R448" s="31">
        <v>0.60577150000000002</v>
      </c>
      <c r="S448" s="32">
        <v>0.60568362499999995</v>
      </c>
    </row>
    <row r="449" spans="1:19" hidden="1">
      <c r="A449" s="17">
        <v>447</v>
      </c>
      <c r="B449" s="33">
        <v>1</v>
      </c>
      <c r="C449" s="20" t="s">
        <v>461</v>
      </c>
      <c r="D449" s="20" t="s">
        <v>15</v>
      </c>
      <c r="E449" s="21"/>
      <c r="F449" s="22">
        <v>7.3999999999999996E-5</v>
      </c>
      <c r="G449" s="23">
        <v>-97.3897705078125</v>
      </c>
      <c r="H449" s="24">
        <v>1.197231291882872E-8</v>
      </c>
      <c r="I449" s="25">
        <v>2</v>
      </c>
      <c r="J449" s="26">
        <v>433</v>
      </c>
      <c r="K449" s="18">
        <v>2</v>
      </c>
      <c r="L449" s="23">
        <v>4.602696418762207</v>
      </c>
      <c r="M449" s="27">
        <v>5.2153992652893066</v>
      </c>
      <c r="N449" s="24">
        <v>5.2062919166928623E-6</v>
      </c>
      <c r="O449" s="28"/>
      <c r="P449" s="29">
        <v>1.4901040412951261E-4</v>
      </c>
      <c r="Q449" s="30">
        <v>-0.5822453498840332</v>
      </c>
      <c r="R449" s="31">
        <v>3.2179712890624997E-2</v>
      </c>
      <c r="S449" s="32">
        <v>3.2105712890624999E-2</v>
      </c>
    </row>
  </sheetData>
  <autoFilter ref="A2:S449" xr:uid="{00000000-0009-0000-0000-000000000000}">
    <filterColumn colId="2">
      <colorFilter dxfId="132"/>
    </filterColumn>
  </autoFilter>
  <mergeCells count="8">
    <mergeCell ref="P1:Q1"/>
    <mergeCell ref="R1:S1"/>
    <mergeCell ref="A1:A2"/>
    <mergeCell ref="C1:C2"/>
    <mergeCell ref="D1:D2"/>
    <mergeCell ref="F1:H1"/>
    <mergeCell ref="J1:J2"/>
    <mergeCell ref="L1:N1"/>
  </mergeCells>
  <conditionalFormatting sqref="A3:A449">
    <cfRule type="expression" dxfId="131" priority="1" stopIfTrue="1">
      <formula>$D3=2</formula>
    </cfRule>
    <cfRule type="expression" dxfId="130" priority="2" stopIfTrue="1">
      <formula>$D3=1</formula>
    </cfRule>
    <cfRule type="expression" dxfId="129" priority="3" stopIfTrue="1">
      <formula>$D3=0</formula>
    </cfRule>
  </conditionalFormatting>
  <conditionalFormatting sqref="J3:J449">
    <cfRule type="expression" dxfId="128" priority="4" stopIfTrue="1">
      <formula>$M3=0</formula>
    </cfRule>
    <cfRule type="expression" dxfId="127" priority="5" stopIfTrue="1">
      <formula>$M3=2</formula>
    </cfRule>
    <cfRule type="expression" dxfId="126" priority="6" stopIfTrue="1">
      <formula>$M3=1</formula>
    </cfRule>
  </conditionalFormatting>
  <conditionalFormatting sqref="S1:S449">
    <cfRule type="cellIs" dxfId="125" priority="7" stopIfTrue="1" operator="lessThan">
      <formula>0</formula>
    </cfRule>
  </conditionalFormatting>
  <conditionalFormatting sqref="H3:H449">
    <cfRule type="expression" dxfId="124" priority="8" stopIfTrue="1">
      <formula>H3=N3</formula>
    </cfRule>
    <cfRule type="expression" dxfId="123" priority="9" stopIfTrue="1">
      <formula>H3&gt;N3</formula>
    </cfRule>
    <cfRule type="expression" dxfId="122" priority="10" stopIfTrue="1">
      <formula>H3&lt;N3</formula>
    </cfRule>
  </conditionalFormatting>
  <conditionalFormatting sqref="G3:G449">
    <cfRule type="expression" priority="11" stopIfTrue="1">
      <formula>ISBLANK(G3)</formula>
    </cfRule>
    <cfRule type="expression" dxfId="121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:C449">
    <cfRule type="expression" priority="14" stopIfTrue="1">
      <formula>ISBLANK(G3)</formula>
    </cfRule>
    <cfRule type="expression" dxfId="120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workbookViewId="0">
      <selection activeCell="J17" sqref="J17"/>
    </sheetView>
  </sheetViews>
  <sheetFormatPr defaultColWidth="11.42578125" defaultRowHeight="15"/>
  <cols>
    <col min="1" max="1" width="48" bestFit="1" customWidth="1"/>
    <col min="2" max="2" width="54.42578125" bestFit="1" customWidth="1"/>
    <col min="3" max="3" width="14.140625" bestFit="1" customWidth="1"/>
    <col min="4" max="4" width="14.85546875" style="101" bestFit="1" customWidth="1"/>
    <col min="5" max="5" width="14.7109375" style="101" bestFit="1" customWidth="1"/>
  </cols>
  <sheetData>
    <row r="1" spans="1:6">
      <c r="A1" s="91" t="s">
        <v>585</v>
      </c>
      <c r="B1" s="91" t="s">
        <v>586</v>
      </c>
      <c r="C1" s="91" t="s">
        <v>587</v>
      </c>
      <c r="D1" s="99" t="s">
        <v>588</v>
      </c>
      <c r="E1" s="99" t="s">
        <v>589</v>
      </c>
      <c r="F1" s="91" t="s">
        <v>590</v>
      </c>
    </row>
    <row r="2" spans="1:6">
      <c r="A2" s="92" t="s">
        <v>591</v>
      </c>
      <c r="B2" s="93" t="s">
        <v>638</v>
      </c>
      <c r="C2" s="94" t="s">
        <v>639</v>
      </c>
      <c r="D2" s="100">
        <v>1968</v>
      </c>
      <c r="E2" s="100">
        <v>649</v>
      </c>
      <c r="F2" s="96">
        <v>0.32977642276422764</v>
      </c>
    </row>
    <row r="3" spans="1:6">
      <c r="A3" s="92" t="s">
        <v>591</v>
      </c>
      <c r="B3" s="93" t="s">
        <v>636</v>
      </c>
      <c r="C3" s="94" t="s">
        <v>637</v>
      </c>
      <c r="D3" s="100">
        <v>4530</v>
      </c>
      <c r="E3" s="100">
        <v>1190</v>
      </c>
      <c r="F3" s="96">
        <v>0.26269315673289184</v>
      </c>
    </row>
    <row r="4" spans="1:6">
      <c r="A4" s="92" t="s">
        <v>591</v>
      </c>
      <c r="B4" s="93" t="s">
        <v>635</v>
      </c>
      <c r="C4" s="94" t="s">
        <v>620</v>
      </c>
      <c r="D4" s="100">
        <v>11551</v>
      </c>
      <c r="E4" s="100">
        <v>4320</v>
      </c>
      <c r="F4" s="96">
        <v>0.37399359362825729</v>
      </c>
    </row>
    <row r="5" spans="1:6">
      <c r="A5" s="92" t="s">
        <v>640</v>
      </c>
      <c r="B5" s="93" t="s">
        <v>658</v>
      </c>
      <c r="C5" s="94" t="s">
        <v>652</v>
      </c>
      <c r="D5" s="100">
        <v>29510</v>
      </c>
      <c r="E5" s="100"/>
      <c r="F5" s="96"/>
    </row>
    <row r="6" spans="1:6">
      <c r="A6" s="92" t="s">
        <v>640</v>
      </c>
      <c r="B6" s="93" t="s">
        <v>657</v>
      </c>
      <c r="C6" s="94" t="s">
        <v>652</v>
      </c>
      <c r="D6" s="100"/>
      <c r="E6" s="100">
        <v>27179.010000000002</v>
      </c>
      <c r="F6" s="96"/>
    </row>
    <row r="7" spans="1:6">
      <c r="A7" s="92" t="s">
        <v>640</v>
      </c>
      <c r="B7" s="93" t="s">
        <v>656</v>
      </c>
      <c r="C7" s="94" t="s">
        <v>652</v>
      </c>
      <c r="D7" s="100"/>
      <c r="E7" s="100">
        <v>31555</v>
      </c>
      <c r="F7" s="96"/>
    </row>
    <row r="8" spans="1:6">
      <c r="A8" s="92" t="s">
        <v>659</v>
      </c>
      <c r="B8" s="93" t="s">
        <v>673</v>
      </c>
      <c r="C8" s="94" t="s">
        <v>674</v>
      </c>
      <c r="D8" s="100">
        <v>2099.1999999999998</v>
      </c>
      <c r="E8" s="100">
        <v>1261</v>
      </c>
      <c r="F8" s="96">
        <v>0.60070503048780488</v>
      </c>
    </row>
    <row r="9" spans="1:6">
      <c r="A9" s="92" t="s">
        <v>659</v>
      </c>
      <c r="B9" s="93" t="s">
        <v>672</v>
      </c>
      <c r="C9" s="94" t="s">
        <v>652</v>
      </c>
      <c r="D9" s="100">
        <v>39373.34599999999</v>
      </c>
      <c r="E9" s="100">
        <v>43644.400000000009</v>
      </c>
      <c r="F9" s="96">
        <v>1.1084757693694618</v>
      </c>
    </row>
    <row r="10" spans="1:6">
      <c r="A10" s="92" t="s">
        <v>659</v>
      </c>
      <c r="B10" s="93" t="s">
        <v>671</v>
      </c>
      <c r="C10" s="94" t="s">
        <v>620</v>
      </c>
      <c r="D10" s="100">
        <v>7794.6040000000003</v>
      </c>
      <c r="E10" s="100">
        <v>4385.6000000000004</v>
      </c>
      <c r="F10" s="96">
        <v>0.5626456456286939</v>
      </c>
    </row>
    <row r="11" spans="1:6">
      <c r="A11" s="92" t="s">
        <v>640</v>
      </c>
      <c r="B11" s="93" t="s">
        <v>655</v>
      </c>
      <c r="C11" s="94" t="s">
        <v>652</v>
      </c>
      <c r="D11" s="100">
        <v>36979</v>
      </c>
      <c r="E11" s="100">
        <v>105734</v>
      </c>
      <c r="F11" s="96">
        <v>2.8592985207820654</v>
      </c>
    </row>
    <row r="12" spans="1:6">
      <c r="A12" s="92" t="s">
        <v>675</v>
      </c>
      <c r="B12" s="93" t="s">
        <v>688</v>
      </c>
      <c r="C12" s="94" t="s">
        <v>634</v>
      </c>
      <c r="D12" s="100">
        <v>25773.499999999993</v>
      </c>
      <c r="E12" s="100">
        <v>18748.400000000001</v>
      </c>
      <c r="F12" s="96">
        <v>0.72742933633383156</v>
      </c>
    </row>
    <row r="13" spans="1:6">
      <c r="A13" s="92" t="s">
        <v>689</v>
      </c>
      <c r="B13" s="93" t="s">
        <v>698</v>
      </c>
      <c r="C13" s="94" t="s">
        <v>599</v>
      </c>
      <c r="D13" s="100"/>
      <c r="E13" s="100">
        <v>24893</v>
      </c>
      <c r="F13" s="96"/>
    </row>
    <row r="14" spans="1:6">
      <c r="A14" s="92" t="s">
        <v>689</v>
      </c>
      <c r="B14" s="93" t="s">
        <v>697</v>
      </c>
      <c r="C14" s="94" t="s">
        <v>620</v>
      </c>
      <c r="D14" s="100"/>
      <c r="E14" s="100">
        <v>24485</v>
      </c>
      <c r="F14" s="96"/>
    </row>
    <row r="15" spans="1:6">
      <c r="A15" s="92" t="s">
        <v>640</v>
      </c>
      <c r="B15" s="93" t="s">
        <v>654</v>
      </c>
      <c r="C15" s="94" t="s">
        <v>652</v>
      </c>
      <c r="D15" s="100">
        <v>62288</v>
      </c>
      <c r="E15" s="100">
        <v>81890</v>
      </c>
      <c r="F15" s="96">
        <v>1.3146994605702542</v>
      </c>
    </row>
    <row r="16" spans="1:6">
      <c r="A16" s="92" t="s">
        <v>659</v>
      </c>
      <c r="B16" s="93" t="s">
        <v>670</v>
      </c>
      <c r="C16" s="94" t="s">
        <v>669</v>
      </c>
      <c r="D16" s="100">
        <v>57762.649000000005</v>
      </c>
      <c r="E16" s="100">
        <v>35413.099999999991</v>
      </c>
      <c r="F16" s="96">
        <v>0.61307956980989542</v>
      </c>
    </row>
    <row r="17" spans="1:6">
      <c r="A17" s="92" t="s">
        <v>699</v>
      </c>
      <c r="B17" s="93" t="s">
        <v>704</v>
      </c>
      <c r="C17" s="94" t="s">
        <v>705</v>
      </c>
      <c r="D17" s="100">
        <v>10990</v>
      </c>
      <c r="E17" s="100">
        <v>8674</v>
      </c>
      <c r="F17" s="96">
        <v>0.78926296633303006</v>
      </c>
    </row>
    <row r="18" spans="1:6">
      <c r="A18" s="92" t="s">
        <v>699</v>
      </c>
      <c r="B18" s="93" t="s">
        <v>703</v>
      </c>
      <c r="C18" s="94" t="s">
        <v>610</v>
      </c>
      <c r="D18" s="100">
        <v>5959</v>
      </c>
      <c r="E18" s="100">
        <v>9096</v>
      </c>
      <c r="F18" s="96">
        <v>1.5264306091626112</v>
      </c>
    </row>
    <row r="19" spans="1:6">
      <c r="A19" s="92" t="s">
        <v>699</v>
      </c>
      <c r="B19" s="93" t="s">
        <v>701</v>
      </c>
      <c r="C19" s="94" t="s">
        <v>702</v>
      </c>
      <c r="D19" s="100">
        <v>5104</v>
      </c>
      <c r="E19" s="100">
        <v>1924</v>
      </c>
      <c r="F19" s="96">
        <v>0.37695924764890282</v>
      </c>
    </row>
    <row r="20" spans="1:6">
      <c r="A20" s="92" t="s">
        <v>699</v>
      </c>
      <c r="B20" s="93" t="s">
        <v>700</v>
      </c>
      <c r="C20" s="94" t="s">
        <v>620</v>
      </c>
      <c r="D20" s="100">
        <v>11237</v>
      </c>
      <c r="E20" s="100">
        <v>2130</v>
      </c>
      <c r="F20" s="96">
        <v>0.18955237162943847</v>
      </c>
    </row>
    <row r="21" spans="1:6">
      <c r="A21" s="92" t="s">
        <v>640</v>
      </c>
      <c r="B21" s="93" t="s">
        <v>653</v>
      </c>
      <c r="C21" s="94" t="s">
        <v>652</v>
      </c>
      <c r="D21" s="100">
        <v>17440</v>
      </c>
      <c r="E21" s="100">
        <v>48082</v>
      </c>
      <c r="F21" s="96">
        <v>2.7569954128440366</v>
      </c>
    </row>
    <row r="22" spans="1:6">
      <c r="A22" s="92" t="s">
        <v>591</v>
      </c>
      <c r="B22" s="93" t="s">
        <v>633</v>
      </c>
      <c r="C22" s="94" t="s">
        <v>634</v>
      </c>
      <c r="D22" s="100">
        <v>2260072.98</v>
      </c>
      <c r="E22" s="100">
        <v>2982501</v>
      </c>
      <c r="F22" s="96">
        <v>1.3196480938416422</v>
      </c>
    </row>
    <row r="23" spans="1:6">
      <c r="A23" s="92" t="s">
        <v>591</v>
      </c>
      <c r="B23" s="93" t="s">
        <v>631</v>
      </c>
      <c r="C23" s="94" t="s">
        <v>632</v>
      </c>
      <c r="D23" s="100">
        <v>245910</v>
      </c>
      <c r="E23" s="100">
        <v>326521</v>
      </c>
      <c r="F23" s="96">
        <v>1.3278069212313448</v>
      </c>
    </row>
    <row r="24" spans="1:6">
      <c r="A24" s="92" t="s">
        <v>659</v>
      </c>
      <c r="B24" s="93" t="s">
        <v>668</v>
      </c>
      <c r="C24" s="94" t="s">
        <v>669</v>
      </c>
      <c r="D24" s="100">
        <v>221077.69600000014</v>
      </c>
      <c r="E24" s="100">
        <v>206185.40000000002</v>
      </c>
      <c r="F24" s="96">
        <v>0.93263772750734608</v>
      </c>
    </row>
    <row r="25" spans="1:6">
      <c r="A25" s="92" t="s">
        <v>591</v>
      </c>
      <c r="B25" s="93" t="s">
        <v>629</v>
      </c>
      <c r="C25" s="94" t="s">
        <v>630</v>
      </c>
      <c r="D25" s="100"/>
      <c r="E25" s="100">
        <v>3672</v>
      </c>
      <c r="F25" s="96"/>
    </row>
    <row r="26" spans="1:6">
      <c r="A26" s="92" t="s">
        <v>675</v>
      </c>
      <c r="B26" s="93" t="s">
        <v>687</v>
      </c>
      <c r="C26" s="94" t="s">
        <v>652</v>
      </c>
      <c r="D26" s="100">
        <v>14026.699999999997</v>
      </c>
      <c r="E26" s="100">
        <v>8239.4000000000015</v>
      </c>
      <c r="F26" s="96">
        <v>0.58740829988521914</v>
      </c>
    </row>
    <row r="27" spans="1:6">
      <c r="A27" s="92" t="s">
        <v>659</v>
      </c>
      <c r="B27" s="93" t="s">
        <v>667</v>
      </c>
      <c r="C27" s="94" t="s">
        <v>664</v>
      </c>
      <c r="D27" s="100">
        <v>84.2</v>
      </c>
      <c r="E27" s="100">
        <v>86</v>
      </c>
      <c r="F27" s="96">
        <v>1.0213776722090262</v>
      </c>
    </row>
    <row r="28" spans="1:6">
      <c r="A28" s="92" t="s">
        <v>591</v>
      </c>
      <c r="B28" s="93" t="s">
        <v>627</v>
      </c>
      <c r="C28" s="94" t="s">
        <v>628</v>
      </c>
      <c r="D28" s="100">
        <v>7506</v>
      </c>
      <c r="E28" s="100">
        <v>2486</v>
      </c>
      <c r="F28" s="96">
        <v>0.33120170530242471</v>
      </c>
    </row>
    <row r="29" spans="1:6">
      <c r="A29" s="92" t="s">
        <v>591</v>
      </c>
      <c r="B29" s="93" t="s">
        <v>625</v>
      </c>
      <c r="C29" s="94" t="s">
        <v>626</v>
      </c>
      <c r="D29" s="100">
        <v>3996</v>
      </c>
      <c r="E29" s="100">
        <v>8214</v>
      </c>
      <c r="F29" s="96">
        <v>2.0555555555555554</v>
      </c>
    </row>
    <row r="30" spans="1:6">
      <c r="A30" s="92" t="s">
        <v>591</v>
      </c>
      <c r="B30" s="93" t="s">
        <v>624</v>
      </c>
      <c r="C30" s="94" t="s">
        <v>620</v>
      </c>
      <c r="D30" s="100">
        <v>499447.5</v>
      </c>
      <c r="E30" s="100">
        <v>530479</v>
      </c>
      <c r="F30" s="96">
        <v>1.0621316554793045</v>
      </c>
    </row>
    <row r="31" spans="1:6">
      <c r="A31" s="92" t="s">
        <v>659</v>
      </c>
      <c r="B31" s="93" t="s">
        <v>666</v>
      </c>
      <c r="C31" s="94" t="s">
        <v>652</v>
      </c>
      <c r="D31" s="100">
        <v>272</v>
      </c>
      <c r="E31" s="100">
        <v>4277.8999999999996</v>
      </c>
      <c r="F31" s="96">
        <v>15.727573529411764</v>
      </c>
    </row>
    <row r="32" spans="1:6">
      <c r="A32" s="92" t="s">
        <v>640</v>
      </c>
      <c r="B32" s="93" t="s">
        <v>651</v>
      </c>
      <c r="C32" s="94" t="s">
        <v>652</v>
      </c>
      <c r="D32" s="100">
        <v>54630</v>
      </c>
      <c r="E32" s="100">
        <v>25268</v>
      </c>
      <c r="F32" s="96">
        <v>0.46252974556104703</v>
      </c>
    </row>
    <row r="33" spans="1:6">
      <c r="A33" s="92" t="s">
        <v>659</v>
      </c>
      <c r="B33" s="93" t="s">
        <v>665</v>
      </c>
      <c r="C33" s="94" t="s">
        <v>610</v>
      </c>
      <c r="D33" s="100">
        <v>51566.270000000004</v>
      </c>
      <c r="E33" s="100">
        <v>49219.8</v>
      </c>
      <c r="F33" s="96">
        <v>0.95449603005995975</v>
      </c>
    </row>
    <row r="34" spans="1:6">
      <c r="A34" s="92" t="s">
        <v>659</v>
      </c>
      <c r="B34" s="93" t="s">
        <v>663</v>
      </c>
      <c r="C34" s="94" t="s">
        <v>664</v>
      </c>
      <c r="D34" s="100">
        <v>36379.239999999991</v>
      </c>
      <c r="E34" s="100">
        <v>46812</v>
      </c>
      <c r="F34" s="96">
        <v>1.2867778436272999</v>
      </c>
    </row>
    <row r="35" spans="1:6">
      <c r="A35" s="92" t="s">
        <v>591</v>
      </c>
      <c r="B35" s="93" t="s">
        <v>623</v>
      </c>
      <c r="C35" s="94" t="s">
        <v>595</v>
      </c>
      <c r="D35" s="100">
        <v>98824</v>
      </c>
      <c r="E35" s="100">
        <v>164406</v>
      </c>
      <c r="F35" s="96">
        <v>1.6636242208370435</v>
      </c>
    </row>
    <row r="36" spans="1:6">
      <c r="A36" s="92" t="s">
        <v>659</v>
      </c>
      <c r="B36" s="93" t="s">
        <v>661</v>
      </c>
      <c r="C36" s="94" t="s">
        <v>662</v>
      </c>
      <c r="D36" s="100">
        <v>4141.6000000000004</v>
      </c>
      <c r="E36" s="100">
        <v>2089.3000000000002</v>
      </c>
      <c r="F36" s="96">
        <v>0.5044668727062005</v>
      </c>
    </row>
    <row r="37" spans="1:6">
      <c r="A37" s="92" t="s">
        <v>591</v>
      </c>
      <c r="B37" s="93" t="s">
        <v>622</v>
      </c>
      <c r="C37" s="94" t="s">
        <v>620</v>
      </c>
      <c r="D37" s="100">
        <v>116344</v>
      </c>
      <c r="E37" s="100">
        <v>170268</v>
      </c>
      <c r="F37" s="96">
        <v>1.4634875885305645</v>
      </c>
    </row>
    <row r="38" spans="1:6">
      <c r="A38" s="92" t="s">
        <v>591</v>
      </c>
      <c r="B38" s="93" t="s">
        <v>621</v>
      </c>
      <c r="C38" s="94" t="s">
        <v>620</v>
      </c>
      <c r="D38" s="100">
        <v>89702</v>
      </c>
      <c r="E38" s="100">
        <v>101256</v>
      </c>
      <c r="F38" s="96">
        <v>1.1288042630041693</v>
      </c>
    </row>
    <row r="39" spans="1:6">
      <c r="A39" s="92" t="s">
        <v>591</v>
      </c>
      <c r="B39" s="93" t="s">
        <v>619</v>
      </c>
      <c r="C39" s="94" t="s">
        <v>620</v>
      </c>
      <c r="D39" s="100">
        <v>67505</v>
      </c>
      <c r="E39" s="100">
        <v>61959</v>
      </c>
      <c r="F39" s="96">
        <v>0.91784312273164947</v>
      </c>
    </row>
    <row r="40" spans="1:6">
      <c r="A40" s="92" t="s">
        <v>659</v>
      </c>
      <c r="B40" s="93" t="s">
        <v>660</v>
      </c>
      <c r="C40" s="94" t="s">
        <v>610</v>
      </c>
      <c r="D40" s="100">
        <v>55757.999999999985</v>
      </c>
      <c r="E40" s="100">
        <v>54803.4</v>
      </c>
      <c r="F40" s="96">
        <v>0.98287958678575305</v>
      </c>
    </row>
    <row r="41" spans="1:6">
      <c r="A41" s="92" t="s">
        <v>689</v>
      </c>
      <c r="B41" s="93" t="s">
        <v>696</v>
      </c>
      <c r="C41" s="94" t="s">
        <v>613</v>
      </c>
      <c r="D41" s="100">
        <v>4382</v>
      </c>
      <c r="E41" s="100">
        <v>3943</v>
      </c>
      <c r="F41" s="96">
        <v>0.89981743496120492</v>
      </c>
    </row>
    <row r="42" spans="1:6">
      <c r="A42" s="92" t="s">
        <v>689</v>
      </c>
      <c r="B42" s="93" t="s">
        <v>695</v>
      </c>
      <c r="C42" s="94" t="s">
        <v>610</v>
      </c>
      <c r="D42" s="100">
        <v>73822.799999999988</v>
      </c>
      <c r="E42" s="100">
        <v>29674</v>
      </c>
      <c r="F42" s="96">
        <v>0.40196253731909387</v>
      </c>
    </row>
    <row r="43" spans="1:6">
      <c r="A43" s="92" t="s">
        <v>689</v>
      </c>
      <c r="B43" s="93" t="s">
        <v>694</v>
      </c>
      <c r="C43" s="94" t="s">
        <v>595</v>
      </c>
      <c r="D43" s="100"/>
      <c r="E43" s="100">
        <v>2573</v>
      </c>
      <c r="F43" s="96"/>
    </row>
    <row r="44" spans="1:6">
      <c r="A44" s="92" t="s">
        <v>689</v>
      </c>
      <c r="B44" s="93" t="s">
        <v>693</v>
      </c>
      <c r="C44" s="94" t="s">
        <v>618</v>
      </c>
      <c r="D44" s="100">
        <v>7901.1</v>
      </c>
      <c r="E44" s="100">
        <v>6441</v>
      </c>
      <c r="F44" s="96">
        <v>0.81520294642518132</v>
      </c>
    </row>
    <row r="45" spans="1:6">
      <c r="A45" s="92" t="s">
        <v>689</v>
      </c>
      <c r="B45" s="93" t="s">
        <v>692</v>
      </c>
      <c r="C45" s="94" t="s">
        <v>595</v>
      </c>
      <c r="D45" s="100">
        <v>12223.6</v>
      </c>
      <c r="E45" s="100">
        <v>10527</v>
      </c>
      <c r="F45" s="96">
        <v>0.86120291894368273</v>
      </c>
    </row>
    <row r="46" spans="1:6">
      <c r="A46" s="92" t="s">
        <v>689</v>
      </c>
      <c r="B46" s="93" t="s">
        <v>691</v>
      </c>
      <c r="C46" s="94" t="s">
        <v>620</v>
      </c>
      <c r="D46" s="100">
        <v>6096</v>
      </c>
      <c r="E46" s="100">
        <v>4928</v>
      </c>
      <c r="F46" s="96">
        <v>0.80839895013123364</v>
      </c>
    </row>
    <row r="47" spans="1:6">
      <c r="A47" s="92" t="s">
        <v>689</v>
      </c>
      <c r="B47" s="93" t="s">
        <v>690</v>
      </c>
      <c r="C47" s="94" t="s">
        <v>620</v>
      </c>
      <c r="D47" s="100">
        <v>1767</v>
      </c>
      <c r="E47" s="100">
        <v>1750</v>
      </c>
      <c r="F47" s="96">
        <v>0.99037917374080364</v>
      </c>
    </row>
    <row r="48" spans="1:6">
      <c r="A48" s="92" t="s">
        <v>591</v>
      </c>
      <c r="B48" s="93" t="s">
        <v>617</v>
      </c>
      <c r="C48" s="94" t="s">
        <v>618</v>
      </c>
      <c r="D48" s="100">
        <v>76493</v>
      </c>
      <c r="E48" s="100">
        <v>96933</v>
      </c>
      <c r="F48" s="96">
        <v>1.2672139934373079</v>
      </c>
    </row>
    <row r="49" spans="1:6">
      <c r="A49" s="92" t="s">
        <v>591</v>
      </c>
      <c r="B49" s="93" t="s">
        <v>616</v>
      </c>
      <c r="C49" s="94" t="s">
        <v>593</v>
      </c>
      <c r="D49" s="100">
        <v>89324</v>
      </c>
      <c r="E49" s="100">
        <v>182652</v>
      </c>
      <c r="F49" s="96">
        <v>2.0448255787918139</v>
      </c>
    </row>
    <row r="50" spans="1:6">
      <c r="A50" s="92" t="s">
        <v>675</v>
      </c>
      <c r="B50" s="93" t="s">
        <v>686</v>
      </c>
      <c r="C50" s="94" t="s">
        <v>599</v>
      </c>
      <c r="D50" s="100">
        <v>28216.800000000003</v>
      </c>
      <c r="E50" s="100">
        <v>15805.2</v>
      </c>
      <c r="F50" s="96">
        <v>0.56013438802415583</v>
      </c>
    </row>
    <row r="51" spans="1:6">
      <c r="A51" s="92" t="s">
        <v>675</v>
      </c>
      <c r="B51" s="93" t="s">
        <v>685</v>
      </c>
      <c r="C51" s="94" t="s">
        <v>680</v>
      </c>
      <c r="D51" s="100">
        <v>31911.5</v>
      </c>
      <c r="E51" s="100">
        <v>16612.200000000004</v>
      </c>
      <c r="F51" s="96">
        <v>0.52057095404478027</v>
      </c>
    </row>
    <row r="52" spans="1:6">
      <c r="A52" s="92" t="s">
        <v>591</v>
      </c>
      <c r="B52" s="93" t="s">
        <v>615</v>
      </c>
      <c r="C52" s="94" t="s">
        <v>597</v>
      </c>
      <c r="D52" s="100">
        <v>57228</v>
      </c>
      <c r="E52" s="100">
        <v>57569</v>
      </c>
      <c r="F52" s="96">
        <v>1.005958621653736</v>
      </c>
    </row>
    <row r="53" spans="1:6">
      <c r="A53" s="92" t="s">
        <v>591</v>
      </c>
      <c r="B53" s="93" t="s">
        <v>614</v>
      </c>
      <c r="C53" s="94" t="s">
        <v>597</v>
      </c>
      <c r="D53" s="100">
        <v>227653</v>
      </c>
      <c r="E53" s="100">
        <v>316267</v>
      </c>
      <c r="F53" s="96">
        <v>1.3892503063873527</v>
      </c>
    </row>
    <row r="54" spans="1:6">
      <c r="A54" s="92" t="s">
        <v>591</v>
      </c>
      <c r="B54" s="93" t="s">
        <v>612</v>
      </c>
      <c r="C54" s="94" t="s">
        <v>613</v>
      </c>
      <c r="D54" s="100">
        <v>158464</v>
      </c>
      <c r="E54" s="100">
        <v>147572</v>
      </c>
      <c r="F54" s="96">
        <v>0.93126514539579963</v>
      </c>
    </row>
    <row r="55" spans="1:6">
      <c r="A55" s="92" t="s">
        <v>675</v>
      </c>
      <c r="B55" s="93" t="s">
        <v>684</v>
      </c>
      <c r="C55" s="94" t="s">
        <v>610</v>
      </c>
      <c r="D55" s="100">
        <v>19138.900000000001</v>
      </c>
      <c r="E55" s="100">
        <v>12177.4</v>
      </c>
      <c r="F55" s="96">
        <v>0.63626436211067505</v>
      </c>
    </row>
    <row r="56" spans="1:6">
      <c r="A56" s="92" t="s">
        <v>675</v>
      </c>
      <c r="B56" s="93" t="s">
        <v>683</v>
      </c>
      <c r="C56" s="94" t="s">
        <v>595</v>
      </c>
      <c r="D56" s="100">
        <v>25833.199999999997</v>
      </c>
      <c r="E56" s="100">
        <v>11808.800000000001</v>
      </c>
      <c r="F56" s="96">
        <v>0.45711719802424794</v>
      </c>
    </row>
    <row r="57" spans="1:6">
      <c r="A57" s="92" t="s">
        <v>675</v>
      </c>
      <c r="B57" s="93" t="s">
        <v>682</v>
      </c>
      <c r="C57" s="94" t="s">
        <v>618</v>
      </c>
      <c r="D57" s="100">
        <v>26951.1</v>
      </c>
      <c r="E57" s="100"/>
      <c r="F57" s="96"/>
    </row>
    <row r="58" spans="1:6">
      <c r="A58" s="92" t="s">
        <v>675</v>
      </c>
      <c r="B58" s="93" t="s">
        <v>681</v>
      </c>
      <c r="C58" s="94" t="s">
        <v>610</v>
      </c>
      <c r="D58" s="100">
        <v>61429.200000000012</v>
      </c>
      <c r="E58" s="100">
        <v>54813.399999999994</v>
      </c>
      <c r="F58" s="96">
        <v>0.89230203225827431</v>
      </c>
    </row>
    <row r="59" spans="1:6">
      <c r="A59" s="92" t="s">
        <v>675</v>
      </c>
      <c r="B59" s="93" t="s">
        <v>679</v>
      </c>
      <c r="C59" s="94" t="s">
        <v>680</v>
      </c>
      <c r="D59" s="100">
        <v>55600.399999999994</v>
      </c>
      <c r="E59" s="100">
        <v>55226.400000000009</v>
      </c>
      <c r="F59" s="96">
        <v>0.9932734296875565</v>
      </c>
    </row>
    <row r="60" spans="1:6">
      <c r="A60" s="92" t="s">
        <v>675</v>
      </c>
      <c r="B60" s="93" t="s">
        <v>678</v>
      </c>
      <c r="C60" s="94" t="s">
        <v>595</v>
      </c>
      <c r="D60" s="100">
        <v>12688</v>
      </c>
      <c r="E60" s="100"/>
      <c r="F60" s="96"/>
    </row>
    <row r="61" spans="1:6">
      <c r="A61" s="92" t="s">
        <v>675</v>
      </c>
      <c r="B61" s="93" t="s">
        <v>677</v>
      </c>
      <c r="C61" s="94" t="s">
        <v>613</v>
      </c>
      <c r="D61" s="100">
        <v>21254.399999999998</v>
      </c>
      <c r="E61" s="100">
        <v>17657.600000000002</v>
      </c>
      <c r="F61" s="96">
        <v>0.83077386329418867</v>
      </c>
    </row>
    <row r="62" spans="1:6">
      <c r="A62" s="92" t="s">
        <v>675</v>
      </c>
      <c r="B62" s="93" t="s">
        <v>676</v>
      </c>
      <c r="C62" s="94" t="s">
        <v>610</v>
      </c>
      <c r="D62" s="100">
        <v>107697.5999999999</v>
      </c>
      <c r="E62" s="100">
        <v>125291.50000000006</v>
      </c>
      <c r="F62" s="96">
        <v>1.1633639004026104</v>
      </c>
    </row>
    <row r="63" spans="1:6">
      <c r="A63" s="92" t="s">
        <v>640</v>
      </c>
      <c r="B63" s="93" t="s">
        <v>650</v>
      </c>
      <c r="C63" s="94" t="s">
        <v>613</v>
      </c>
      <c r="D63" s="100">
        <v>7023</v>
      </c>
      <c r="E63" s="100"/>
      <c r="F63" s="96"/>
    </row>
    <row r="64" spans="1:6">
      <c r="A64" s="92" t="s">
        <v>640</v>
      </c>
      <c r="B64" s="93" t="s">
        <v>649</v>
      </c>
      <c r="C64" s="94" t="s">
        <v>599</v>
      </c>
      <c r="D64" s="100"/>
      <c r="E64" s="100">
        <v>36501</v>
      </c>
      <c r="F64" s="96"/>
    </row>
    <row r="65" spans="1:6">
      <c r="A65" s="92" t="s">
        <v>706</v>
      </c>
      <c r="B65" s="93" t="s">
        <v>707</v>
      </c>
      <c r="C65" s="94" t="s">
        <v>610</v>
      </c>
      <c r="D65" s="100">
        <v>250</v>
      </c>
      <c r="E65" s="100"/>
      <c r="F65" s="96"/>
    </row>
    <row r="66" spans="1:6">
      <c r="A66" s="92" t="s">
        <v>591</v>
      </c>
      <c r="B66" s="93" t="s">
        <v>611</v>
      </c>
      <c r="C66" s="94" t="s">
        <v>610</v>
      </c>
      <c r="D66" s="100">
        <v>135054.39999999999</v>
      </c>
      <c r="E66" s="100">
        <v>120424</v>
      </c>
      <c r="F66" s="96">
        <v>0.89167031951569153</v>
      </c>
    </row>
    <row r="67" spans="1:6">
      <c r="A67" s="92" t="s">
        <v>591</v>
      </c>
      <c r="B67" s="93" t="s">
        <v>609</v>
      </c>
      <c r="C67" s="94" t="s">
        <v>610</v>
      </c>
      <c r="D67" s="100">
        <v>782575</v>
      </c>
      <c r="E67" s="100">
        <v>627866</v>
      </c>
      <c r="F67" s="96">
        <v>0.80230776602881515</v>
      </c>
    </row>
    <row r="68" spans="1:6">
      <c r="A68" s="92" t="s">
        <v>640</v>
      </c>
      <c r="B68" s="93" t="s">
        <v>648</v>
      </c>
      <c r="C68" s="94" t="s">
        <v>595</v>
      </c>
      <c r="D68" s="100">
        <v>17734</v>
      </c>
      <c r="E68" s="100">
        <v>26935</v>
      </c>
      <c r="F68" s="96">
        <v>1.518833878425623</v>
      </c>
    </row>
    <row r="69" spans="1:6">
      <c r="A69" s="92" t="s">
        <v>640</v>
      </c>
      <c r="B69" s="93" t="s">
        <v>647</v>
      </c>
      <c r="C69" s="94" t="s">
        <v>595</v>
      </c>
      <c r="D69" s="100">
        <v>41025</v>
      </c>
      <c r="E69" s="100">
        <v>60228</v>
      </c>
      <c r="F69" s="96">
        <v>1.4680804387568556</v>
      </c>
    </row>
    <row r="70" spans="1:6">
      <c r="A70" s="92" t="s">
        <v>591</v>
      </c>
      <c r="B70" s="93" t="s">
        <v>608</v>
      </c>
      <c r="C70" s="94" t="s">
        <v>595</v>
      </c>
      <c r="D70" s="100">
        <v>278357</v>
      </c>
      <c r="E70" s="100">
        <v>264766</v>
      </c>
      <c r="F70" s="96">
        <v>0.95117421153410908</v>
      </c>
    </row>
    <row r="71" spans="1:6">
      <c r="A71" s="92" t="s">
        <v>591</v>
      </c>
      <c r="B71" s="93" t="s">
        <v>607</v>
      </c>
      <c r="C71" s="94" t="s">
        <v>605</v>
      </c>
      <c r="D71" s="100">
        <v>1153971</v>
      </c>
      <c r="E71" s="100">
        <v>1095457</v>
      </c>
      <c r="F71" s="96">
        <v>0.9492933531258585</v>
      </c>
    </row>
    <row r="72" spans="1:6">
      <c r="A72" s="92" t="s">
        <v>640</v>
      </c>
      <c r="B72" s="93" t="s">
        <v>645</v>
      </c>
      <c r="C72" s="94" t="s">
        <v>646</v>
      </c>
      <c r="D72" s="100">
        <v>92261</v>
      </c>
      <c r="E72" s="100">
        <v>110470</v>
      </c>
      <c r="F72" s="96">
        <v>1.1973639999566448</v>
      </c>
    </row>
    <row r="73" spans="1:6">
      <c r="A73" s="92" t="s">
        <v>591</v>
      </c>
      <c r="B73" s="93" t="s">
        <v>606</v>
      </c>
      <c r="C73" s="94" t="s">
        <v>595</v>
      </c>
      <c r="D73" s="100">
        <v>691564</v>
      </c>
      <c r="E73" s="100">
        <v>436686</v>
      </c>
      <c r="F73" s="96">
        <v>0.63144698104586128</v>
      </c>
    </row>
    <row r="74" spans="1:6">
      <c r="A74" s="92" t="s">
        <v>591</v>
      </c>
      <c r="B74" s="93" t="s">
        <v>604</v>
      </c>
      <c r="C74" s="94" t="s">
        <v>605</v>
      </c>
      <c r="D74" s="100">
        <v>1365832</v>
      </c>
      <c r="E74" s="100">
        <v>1374360.32</v>
      </c>
      <c r="F74" s="96">
        <v>1.0062440475841832</v>
      </c>
    </row>
    <row r="75" spans="1:6">
      <c r="A75" s="92" t="s">
        <v>591</v>
      </c>
      <c r="B75" s="93" t="s">
        <v>603</v>
      </c>
      <c r="C75" s="94" t="s">
        <v>593</v>
      </c>
      <c r="D75" s="100">
        <v>361551</v>
      </c>
      <c r="E75" s="100">
        <v>328643</v>
      </c>
      <c r="F75" s="96">
        <v>0.90898102895580435</v>
      </c>
    </row>
    <row r="76" spans="1:6">
      <c r="A76" s="92" t="s">
        <v>640</v>
      </c>
      <c r="B76" s="93" t="s">
        <v>644</v>
      </c>
      <c r="C76" s="94" t="s">
        <v>618</v>
      </c>
      <c r="D76" s="100">
        <v>13531</v>
      </c>
      <c r="E76" s="100">
        <v>36783</v>
      </c>
      <c r="F76" s="96">
        <v>2.7184243588796098</v>
      </c>
    </row>
    <row r="77" spans="1:6">
      <c r="A77" s="92" t="s">
        <v>591</v>
      </c>
      <c r="B77" s="93" t="s">
        <v>602</v>
      </c>
      <c r="C77" s="94" t="s">
        <v>595</v>
      </c>
      <c r="D77" s="100">
        <v>129969.8</v>
      </c>
      <c r="E77" s="100">
        <v>103599</v>
      </c>
      <c r="F77" s="96">
        <v>0.79710055720636641</v>
      </c>
    </row>
    <row r="78" spans="1:6">
      <c r="A78" s="92" t="s">
        <v>591</v>
      </c>
      <c r="B78" s="93" t="s">
        <v>601</v>
      </c>
      <c r="C78" s="94" t="s">
        <v>599</v>
      </c>
      <c r="D78" s="100">
        <v>94561</v>
      </c>
      <c r="E78" s="100">
        <v>106986</v>
      </c>
      <c r="F78" s="96">
        <v>1.1313966645868805</v>
      </c>
    </row>
    <row r="79" spans="1:6">
      <c r="A79" s="92" t="s">
        <v>591</v>
      </c>
      <c r="B79" s="93" t="s">
        <v>600</v>
      </c>
      <c r="C79" s="94" t="s">
        <v>599</v>
      </c>
      <c r="D79" s="100">
        <v>364194</v>
      </c>
      <c r="E79" s="100">
        <v>523345</v>
      </c>
      <c r="F79" s="96">
        <v>1.4369951179865676</v>
      </c>
    </row>
    <row r="80" spans="1:6">
      <c r="A80" s="92" t="s">
        <v>591</v>
      </c>
      <c r="B80" s="93" t="s">
        <v>598</v>
      </c>
      <c r="C80" s="94" t="s">
        <v>599</v>
      </c>
      <c r="D80" s="100">
        <v>422812</v>
      </c>
      <c r="E80" s="100">
        <v>265048</v>
      </c>
      <c r="F80" s="96">
        <v>0.62686962527080592</v>
      </c>
    </row>
    <row r="81" spans="1:6">
      <c r="A81" s="92" t="s">
        <v>591</v>
      </c>
      <c r="B81" s="93" t="s">
        <v>596</v>
      </c>
      <c r="C81" s="94" t="s">
        <v>597</v>
      </c>
      <c r="D81" s="100">
        <v>97497</v>
      </c>
      <c r="E81" s="100">
        <v>103750</v>
      </c>
      <c r="F81" s="96">
        <v>1.0641353067273864</v>
      </c>
    </row>
    <row r="82" spans="1:6">
      <c r="A82" s="92" t="s">
        <v>640</v>
      </c>
      <c r="B82" s="93" t="s">
        <v>643</v>
      </c>
      <c r="C82" s="94" t="s">
        <v>595</v>
      </c>
      <c r="D82" s="100">
        <v>13717</v>
      </c>
      <c r="E82" s="100">
        <v>67026</v>
      </c>
      <c r="F82" s="96">
        <v>4.886345410804112</v>
      </c>
    </row>
    <row r="83" spans="1:6">
      <c r="A83" s="92" t="s">
        <v>640</v>
      </c>
      <c r="B83" s="93" t="s">
        <v>642</v>
      </c>
      <c r="C83" s="94" t="s">
        <v>610</v>
      </c>
      <c r="D83" s="100">
        <v>44594</v>
      </c>
      <c r="E83" s="100">
        <v>132253</v>
      </c>
      <c r="F83" s="96">
        <v>2.9657128761716822</v>
      </c>
    </row>
    <row r="84" spans="1:6">
      <c r="A84" s="92" t="s">
        <v>640</v>
      </c>
      <c r="B84" s="93" t="s">
        <v>641</v>
      </c>
      <c r="C84" s="94" t="s">
        <v>613</v>
      </c>
      <c r="D84" s="100">
        <v>2620</v>
      </c>
      <c r="E84" s="100">
        <v>24380</v>
      </c>
      <c r="F84" s="96">
        <v>9.3053435114503813</v>
      </c>
    </row>
    <row r="85" spans="1:6">
      <c r="A85" s="92" t="s">
        <v>591</v>
      </c>
      <c r="B85" s="93" t="s">
        <v>594</v>
      </c>
      <c r="C85" s="94" t="s">
        <v>595</v>
      </c>
      <c r="D85" s="100">
        <v>54205</v>
      </c>
      <c r="E85" s="100">
        <v>40134</v>
      </c>
      <c r="F85" s="96">
        <v>0.74041140116225446</v>
      </c>
    </row>
    <row r="86" spans="1:6">
      <c r="A86" s="92" t="s">
        <v>591</v>
      </c>
      <c r="B86" s="93" t="s">
        <v>592</v>
      </c>
      <c r="C86" s="94" t="s">
        <v>593</v>
      </c>
      <c r="D86" s="100">
        <v>176614</v>
      </c>
      <c r="E86" s="100">
        <v>228301</v>
      </c>
      <c r="F86" s="96">
        <v>1.2926551688994077</v>
      </c>
    </row>
    <row r="87" spans="1:6">
      <c r="A87" s="91" t="s">
        <v>708</v>
      </c>
      <c r="B87" s="91"/>
      <c r="C87" s="91"/>
      <c r="D87" s="99">
        <v>11605190.285</v>
      </c>
      <c r="E87" s="99">
        <v>12508159.530000001</v>
      </c>
      <c r="F87" s="98">
        <v>1.0778073622943616</v>
      </c>
    </row>
  </sheetData>
  <autoFilter ref="A1:F87" xr:uid="{00000000-0009-0000-0000-000001000000}">
    <sortState xmlns:xlrd2="http://schemas.microsoft.com/office/spreadsheetml/2017/richdata2" ref="A2:F87">
      <sortCondition descending="1" ref="B1:B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5"/>
  <sheetViews>
    <sheetView workbookViewId="0">
      <selection activeCell="A8" sqref="A8"/>
    </sheetView>
  </sheetViews>
  <sheetFormatPr defaultColWidth="11.42578125" defaultRowHeight="15"/>
  <sheetData>
    <row r="1" spans="1:19">
      <c r="A1" s="106" t="s">
        <v>710</v>
      </c>
      <c r="B1" s="4"/>
      <c r="C1" s="108" t="s">
        <v>556</v>
      </c>
      <c r="D1" s="110" t="s">
        <v>2</v>
      </c>
      <c r="E1" s="2">
        <v>0</v>
      </c>
      <c r="F1" s="112" t="s">
        <v>3</v>
      </c>
      <c r="G1" s="113"/>
      <c r="H1" s="114"/>
      <c r="I1" s="6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07"/>
      <c r="B2" s="11"/>
      <c r="C2" s="109"/>
      <c r="D2" s="111"/>
      <c r="E2" s="2"/>
      <c r="F2" s="8" t="s">
        <v>6</v>
      </c>
      <c r="G2" s="9" t="s">
        <v>7</v>
      </c>
      <c r="H2" s="10" t="s">
        <v>557</v>
      </c>
      <c r="I2" s="6"/>
      <c r="J2" s="116"/>
      <c r="K2" s="11"/>
      <c r="L2" s="9" t="s">
        <v>7</v>
      </c>
      <c r="M2" s="12" t="s">
        <v>9</v>
      </c>
      <c r="N2" s="10" t="s">
        <v>557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>
      <c r="A3" s="17">
        <v>1</v>
      </c>
      <c r="B3" s="18">
        <v>0</v>
      </c>
      <c r="C3" s="19" t="s">
        <v>709</v>
      </c>
      <c r="D3" s="20" t="s">
        <v>486</v>
      </c>
      <c r="E3" s="21"/>
      <c r="F3" s="22">
        <v>0.31825890624999997</v>
      </c>
      <c r="G3" s="23">
        <v>-2.581510066986084</v>
      </c>
      <c r="H3" s="24">
        <v>1</v>
      </c>
      <c r="I3" s="25">
        <v>0</v>
      </c>
      <c r="J3" s="26">
        <v>5</v>
      </c>
      <c r="K3" s="18">
        <v>0</v>
      </c>
      <c r="L3" s="23">
        <v>17.907381057739258</v>
      </c>
      <c r="M3" s="27">
        <v>22.414579391479492</v>
      </c>
      <c r="N3" s="24">
        <v>1.6500215977430344E-2</v>
      </c>
      <c r="O3" s="28"/>
      <c r="P3" s="29">
        <v>0.14898240566253662</v>
      </c>
      <c r="Q3" s="30">
        <v>-3.1333725452423096</v>
      </c>
      <c r="R3" s="31">
        <v>5.2513408203125004E-3</v>
      </c>
      <c r="S3" s="32">
        <v>-0.3130075625</v>
      </c>
    </row>
    <row r="4" spans="1:19">
      <c r="A4" s="34" t="s">
        <v>553</v>
      </c>
      <c r="B4" s="35"/>
      <c r="C4" s="36"/>
      <c r="D4" s="36"/>
      <c r="E4" s="37"/>
      <c r="F4" s="38"/>
      <c r="G4" s="39"/>
      <c r="H4" s="40"/>
      <c r="I4" s="3"/>
      <c r="J4" s="41"/>
      <c r="K4" s="41"/>
      <c r="L4" s="39"/>
      <c r="M4" s="39"/>
      <c r="N4" s="40"/>
      <c r="O4" s="42"/>
      <c r="P4" s="43"/>
      <c r="Q4" s="39"/>
      <c r="R4" s="44"/>
      <c r="S4" s="45"/>
    </row>
    <row r="5" spans="1:19">
      <c r="A5" s="46" t="s">
        <v>554</v>
      </c>
      <c r="B5" s="47"/>
      <c r="C5" s="48"/>
      <c r="D5" s="49"/>
      <c r="E5" s="37"/>
      <c r="F5" s="50"/>
      <c r="G5" s="51"/>
      <c r="H5" s="52"/>
      <c r="I5" s="3"/>
      <c r="J5" s="53"/>
      <c r="K5" s="53"/>
      <c r="L5" s="51"/>
      <c r="M5" s="51"/>
      <c r="N5" s="52"/>
      <c r="O5" s="42"/>
      <c r="P5" s="54"/>
      <c r="Q5" s="51"/>
      <c r="R5" s="55"/>
      <c r="S5" s="56"/>
    </row>
    <row r="6" spans="1:19" ht="15.75" thickBot="1">
      <c r="A6" s="57" t="s">
        <v>555</v>
      </c>
      <c r="B6" s="58">
        <v>0</v>
      </c>
      <c r="C6" s="59"/>
      <c r="D6" s="60"/>
      <c r="E6" s="61"/>
      <c r="F6" s="62">
        <v>0.31825890624999997</v>
      </c>
      <c r="G6" s="63">
        <v>-2.581510066986084</v>
      </c>
      <c r="H6" s="64">
        <v>1</v>
      </c>
      <c r="I6" s="3">
        <v>0</v>
      </c>
      <c r="J6" s="65"/>
      <c r="K6" s="66">
        <v>0</v>
      </c>
      <c r="L6" s="67">
        <v>-18.249015808105469</v>
      </c>
      <c r="M6" s="67">
        <v>-18.281402587890625</v>
      </c>
      <c r="N6" s="68">
        <v>1</v>
      </c>
      <c r="O6" s="69"/>
      <c r="P6" s="70">
        <v>2.458241768181324E-3</v>
      </c>
      <c r="Q6" s="71">
        <v>3.9535120129585266E-2</v>
      </c>
      <c r="R6" s="72">
        <v>0.31825890624999997</v>
      </c>
      <c r="S6" s="73">
        <v>0</v>
      </c>
    </row>
    <row r="8" spans="1:19">
      <c r="A8" s="91" t="s">
        <v>586</v>
      </c>
      <c r="B8" s="91" t="s">
        <v>587</v>
      </c>
      <c r="C8" s="91" t="s">
        <v>588</v>
      </c>
      <c r="D8" s="91" t="s">
        <v>589</v>
      </c>
      <c r="E8" s="91" t="s">
        <v>590</v>
      </c>
    </row>
    <row r="9" spans="1:19">
      <c r="A9" s="93" t="s">
        <v>711</v>
      </c>
      <c r="B9" s="94" t="s">
        <v>712</v>
      </c>
      <c r="C9" s="95">
        <v>915276.40000000072</v>
      </c>
      <c r="D9" s="94">
        <v>404020</v>
      </c>
      <c r="E9" s="96">
        <v>0.44141857039032106</v>
      </c>
    </row>
    <row r="10" spans="1:19">
      <c r="A10" s="93" t="s">
        <v>713</v>
      </c>
      <c r="B10" s="94" t="s">
        <v>712</v>
      </c>
      <c r="C10" s="95">
        <v>81903.499999999971</v>
      </c>
      <c r="D10" s="94">
        <v>90724.899999999936</v>
      </c>
      <c r="E10" s="96">
        <v>1.1077047989402158</v>
      </c>
    </row>
    <row r="11" spans="1:19">
      <c r="A11" s="93" t="s">
        <v>714</v>
      </c>
      <c r="B11" s="94" t="s">
        <v>715</v>
      </c>
      <c r="C11" s="95"/>
      <c r="D11" s="94">
        <v>249810</v>
      </c>
      <c r="E11" s="96"/>
    </row>
    <row r="12" spans="1:19">
      <c r="A12" s="93" t="s">
        <v>716</v>
      </c>
      <c r="B12" s="94" t="s">
        <v>717</v>
      </c>
      <c r="C12" s="95">
        <v>264045.70000000013</v>
      </c>
      <c r="D12" s="94">
        <v>240769</v>
      </c>
      <c r="E12" s="96">
        <v>0.9118459418199194</v>
      </c>
    </row>
    <row r="13" spans="1:19">
      <c r="A13" s="93" t="s">
        <v>718</v>
      </c>
      <c r="B13" s="94" t="s">
        <v>717</v>
      </c>
      <c r="C13" s="95">
        <v>162972.0999999998</v>
      </c>
      <c r="D13" s="94">
        <v>159587.40000000002</v>
      </c>
      <c r="E13" s="96">
        <v>0.97923141445683171</v>
      </c>
    </row>
    <row r="14" spans="1:19">
      <c r="A14" s="93" t="s">
        <v>719</v>
      </c>
      <c r="B14" s="94" t="s">
        <v>717</v>
      </c>
      <c r="C14" s="95">
        <v>187878.20000000007</v>
      </c>
      <c r="D14" s="94">
        <v>130218</v>
      </c>
      <c r="E14" s="96">
        <v>0.69309797517753502</v>
      </c>
    </row>
    <row r="15" spans="1:19">
      <c r="A15" s="93" t="s">
        <v>720</v>
      </c>
      <c r="B15" s="94" t="s">
        <v>721</v>
      </c>
      <c r="C15" s="95"/>
      <c r="D15" s="94">
        <v>129071</v>
      </c>
      <c r="E15" s="96"/>
    </row>
    <row r="16" spans="1:19">
      <c r="A16" s="93" t="s">
        <v>722</v>
      </c>
      <c r="B16" s="94" t="s">
        <v>723</v>
      </c>
      <c r="C16" s="95">
        <v>172354.48999999996</v>
      </c>
      <c r="D16" s="94">
        <v>132496.6</v>
      </c>
      <c r="E16" s="96">
        <v>0.76874469588810845</v>
      </c>
    </row>
    <row r="17" spans="1:5">
      <c r="A17" s="93" t="s">
        <v>724</v>
      </c>
      <c r="B17" s="94" t="s">
        <v>725</v>
      </c>
      <c r="C17" s="95">
        <v>219334.23100000017</v>
      </c>
      <c r="D17" s="94">
        <v>215104.59999999992</v>
      </c>
      <c r="E17" s="96">
        <v>0.98071604700863924</v>
      </c>
    </row>
    <row r="18" spans="1:5">
      <c r="A18" s="93" t="s">
        <v>726</v>
      </c>
      <c r="B18" s="94" t="s">
        <v>637</v>
      </c>
      <c r="C18" s="95">
        <v>38408</v>
      </c>
      <c r="D18" s="94">
        <v>7857</v>
      </c>
      <c r="E18" s="96">
        <v>0.2045667569256405</v>
      </c>
    </row>
    <row r="19" spans="1:5">
      <c r="A19" s="93" t="s">
        <v>727</v>
      </c>
      <c r="B19" s="94" t="s">
        <v>728</v>
      </c>
      <c r="C19" s="95">
        <v>38089.5</v>
      </c>
      <c r="D19" s="94"/>
      <c r="E19" s="96"/>
    </row>
    <row r="20" spans="1:5">
      <c r="A20" s="93" t="s">
        <v>729</v>
      </c>
      <c r="B20" s="94" t="s">
        <v>730</v>
      </c>
      <c r="C20" s="95">
        <v>93732.4</v>
      </c>
      <c r="D20" s="94">
        <v>139485.80000000002</v>
      </c>
      <c r="E20" s="96">
        <v>1.4881279045452802</v>
      </c>
    </row>
    <row r="21" spans="1:5">
      <c r="A21" s="93" t="s">
        <v>731</v>
      </c>
      <c r="B21" s="94" t="s">
        <v>732</v>
      </c>
      <c r="C21" s="95"/>
      <c r="D21" s="94">
        <v>1050</v>
      </c>
      <c r="E21" s="96"/>
    </row>
    <row r="22" spans="1:5">
      <c r="A22" s="93" t="s">
        <v>733</v>
      </c>
      <c r="B22" s="94" t="s">
        <v>734</v>
      </c>
      <c r="C22" s="95"/>
      <c r="D22" s="94">
        <v>1508</v>
      </c>
      <c r="E22" s="96"/>
    </row>
    <row r="23" spans="1:5">
      <c r="A23" s="93" t="s">
        <v>735</v>
      </c>
      <c r="B23" s="94" t="s">
        <v>736</v>
      </c>
      <c r="C23" s="95"/>
      <c r="D23" s="94">
        <v>32323</v>
      </c>
      <c r="E23" s="96"/>
    </row>
    <row r="24" spans="1:5">
      <c r="A24" s="93" t="s">
        <v>737</v>
      </c>
      <c r="B24" s="94" t="s">
        <v>728</v>
      </c>
      <c r="C24" s="95"/>
      <c r="D24" s="94">
        <v>95544</v>
      </c>
      <c r="E24" s="96"/>
    </row>
    <row r="25" spans="1:5">
      <c r="A25" s="93" t="s">
        <v>738</v>
      </c>
      <c r="B25" s="94" t="s">
        <v>736</v>
      </c>
      <c r="C25" s="95"/>
      <c r="D25" s="94">
        <v>13485</v>
      </c>
      <c r="E25" s="96"/>
    </row>
    <row r="26" spans="1:5">
      <c r="A26" s="93" t="s">
        <v>739</v>
      </c>
      <c r="B26" s="94" t="s">
        <v>740</v>
      </c>
      <c r="C26" s="95">
        <v>142820.34999999986</v>
      </c>
      <c r="D26" s="94">
        <v>84171.5</v>
      </c>
      <c r="E26" s="96">
        <v>0.58935228768169301</v>
      </c>
    </row>
    <row r="27" spans="1:5">
      <c r="A27" s="93" t="s">
        <v>741</v>
      </c>
      <c r="B27" s="94" t="s">
        <v>742</v>
      </c>
      <c r="C27" s="95">
        <v>40280.300000000003</v>
      </c>
      <c r="D27" s="94">
        <v>45150.7</v>
      </c>
      <c r="E27" s="96">
        <v>1.1209127042251421</v>
      </c>
    </row>
    <row r="28" spans="1:5">
      <c r="A28" s="93" t="s">
        <v>743</v>
      </c>
      <c r="B28" s="94" t="s">
        <v>744</v>
      </c>
      <c r="C28" s="95"/>
      <c r="D28" s="94">
        <v>206313.38</v>
      </c>
      <c r="E28" s="96"/>
    </row>
    <row r="29" spans="1:5">
      <c r="A29" s="93" t="s">
        <v>745</v>
      </c>
      <c r="B29" s="94" t="s">
        <v>746</v>
      </c>
      <c r="C29" s="95">
        <v>160980</v>
      </c>
      <c r="D29" s="94"/>
      <c r="E29" s="96"/>
    </row>
    <row r="30" spans="1:5">
      <c r="A30" s="93" t="s">
        <v>747</v>
      </c>
      <c r="B30" s="94" t="s">
        <v>748</v>
      </c>
      <c r="C30" s="95">
        <v>142650.34999999998</v>
      </c>
      <c r="D30" s="94">
        <v>102812.7</v>
      </c>
      <c r="E30" s="96">
        <v>0.72073219589016091</v>
      </c>
    </row>
    <row r="31" spans="1:5">
      <c r="A31" s="93" t="s">
        <v>749</v>
      </c>
      <c r="B31" s="94" t="s">
        <v>750</v>
      </c>
      <c r="C31" s="95">
        <v>133734</v>
      </c>
      <c r="D31" s="94">
        <v>117696</v>
      </c>
      <c r="E31" s="96">
        <v>0.88007537350262466</v>
      </c>
    </row>
    <row r="32" spans="1:5">
      <c r="A32" s="93" t="s">
        <v>751</v>
      </c>
      <c r="B32" s="94" t="s">
        <v>752</v>
      </c>
      <c r="C32" s="95">
        <v>72113</v>
      </c>
      <c r="D32" s="94">
        <v>119990</v>
      </c>
      <c r="E32" s="96">
        <v>1.6639163535007557</v>
      </c>
    </row>
    <row r="33" spans="1:5">
      <c r="A33" s="93" t="s">
        <v>753</v>
      </c>
      <c r="B33" s="94" t="s">
        <v>754</v>
      </c>
      <c r="C33" s="95">
        <v>1980</v>
      </c>
      <c r="D33" s="94"/>
      <c r="E33" s="96"/>
    </row>
    <row r="34" spans="1:5">
      <c r="A34" s="93" t="s">
        <v>755</v>
      </c>
      <c r="B34" s="94" t="s">
        <v>756</v>
      </c>
      <c r="C34" s="95">
        <v>61332</v>
      </c>
      <c r="D34" s="94">
        <v>70268</v>
      </c>
      <c r="E34" s="96">
        <v>1.1456988195395552</v>
      </c>
    </row>
    <row r="35" spans="1:5">
      <c r="A35" s="93" t="s">
        <v>757</v>
      </c>
      <c r="B35" s="94" t="s">
        <v>637</v>
      </c>
      <c r="C35" s="95">
        <v>10607</v>
      </c>
      <c r="D35" s="94">
        <v>26132</v>
      </c>
      <c r="E35" s="96">
        <v>2.4636560761761102</v>
      </c>
    </row>
    <row r="36" spans="1:5">
      <c r="A36" s="93" t="s">
        <v>758</v>
      </c>
      <c r="B36" s="94" t="s">
        <v>759</v>
      </c>
      <c r="C36" s="95">
        <v>33077.5</v>
      </c>
      <c r="D36" s="94">
        <v>71895</v>
      </c>
      <c r="E36" s="96">
        <v>2.173531857002494</v>
      </c>
    </row>
    <row r="37" spans="1:5">
      <c r="A37" s="93" t="s">
        <v>760</v>
      </c>
      <c r="B37" s="94" t="s">
        <v>723</v>
      </c>
      <c r="C37" s="95">
        <v>68174</v>
      </c>
      <c r="D37" s="94">
        <v>80187</v>
      </c>
      <c r="E37" s="96">
        <v>1.17621087218001</v>
      </c>
    </row>
    <row r="38" spans="1:5">
      <c r="A38" s="93" t="s">
        <v>761</v>
      </c>
      <c r="B38" s="94" t="s">
        <v>725</v>
      </c>
      <c r="C38" s="95">
        <v>74365</v>
      </c>
      <c r="D38" s="94">
        <v>116737</v>
      </c>
      <c r="E38" s="96">
        <v>1.5697841726618704</v>
      </c>
    </row>
    <row r="39" spans="1:5">
      <c r="A39" s="93" t="s">
        <v>762</v>
      </c>
      <c r="B39" s="94" t="s">
        <v>725</v>
      </c>
      <c r="C39" s="95">
        <v>11391</v>
      </c>
      <c r="D39" s="94">
        <v>20454</v>
      </c>
      <c r="E39" s="96">
        <v>1.7956281274690544</v>
      </c>
    </row>
    <row r="40" spans="1:5">
      <c r="A40" s="93" t="s">
        <v>763</v>
      </c>
      <c r="B40" s="94" t="s">
        <v>723</v>
      </c>
      <c r="C40" s="95">
        <v>15796</v>
      </c>
      <c r="D40" s="94">
        <v>12087</v>
      </c>
      <c r="E40" s="96">
        <v>0.76519371992909602</v>
      </c>
    </row>
    <row r="41" spans="1:5">
      <c r="A41" s="93" t="s">
        <v>764</v>
      </c>
      <c r="B41" s="94" t="s">
        <v>721</v>
      </c>
      <c r="C41" s="95">
        <v>799962.2</v>
      </c>
      <c r="D41" s="94">
        <v>116545</v>
      </c>
      <c r="E41" s="96">
        <v>0.14568813376432038</v>
      </c>
    </row>
    <row r="42" spans="1:5">
      <c r="A42" s="93" t="s">
        <v>765</v>
      </c>
      <c r="B42" s="94" t="s">
        <v>766</v>
      </c>
      <c r="C42" s="95">
        <v>3512</v>
      </c>
      <c r="D42" s="94">
        <v>20167</v>
      </c>
      <c r="E42" s="96">
        <v>5.7423120728929389</v>
      </c>
    </row>
    <row r="43" spans="1:5">
      <c r="A43" s="93" t="s">
        <v>767</v>
      </c>
      <c r="B43" s="94" t="s">
        <v>728</v>
      </c>
      <c r="C43" s="95">
        <v>1962</v>
      </c>
      <c r="D43" s="94">
        <v>15675</v>
      </c>
      <c r="E43" s="96">
        <v>7.9892966360856272</v>
      </c>
    </row>
    <row r="44" spans="1:5">
      <c r="A44" s="93" t="s">
        <v>768</v>
      </c>
      <c r="B44" s="94" t="s">
        <v>769</v>
      </c>
      <c r="C44" s="95">
        <v>20981</v>
      </c>
      <c r="D44" s="94">
        <v>23046</v>
      </c>
      <c r="E44" s="96">
        <v>1.0984223821552834</v>
      </c>
    </row>
    <row r="45" spans="1:5">
      <c r="A45" s="91"/>
      <c r="B45" s="91"/>
      <c r="C45" s="97">
        <v>3969712.2209999999</v>
      </c>
      <c r="D45" s="91">
        <v>3292381.580000001</v>
      </c>
      <c r="E45" s="98">
        <v>0.82937537955097052</v>
      </c>
    </row>
  </sheetData>
  <mergeCells count="8">
    <mergeCell ref="P1:Q1"/>
    <mergeCell ref="R1:S1"/>
    <mergeCell ref="A1:A2"/>
    <mergeCell ref="C1:C2"/>
    <mergeCell ref="D1:D2"/>
    <mergeCell ref="F1:H1"/>
    <mergeCell ref="J1:J2"/>
    <mergeCell ref="L1:N1"/>
  </mergeCells>
  <conditionalFormatting sqref="A3">
    <cfRule type="expression" dxfId="119" priority="1" stopIfTrue="1">
      <formula>$D3=2</formula>
    </cfRule>
    <cfRule type="expression" dxfId="118" priority="2" stopIfTrue="1">
      <formula>$D3=1</formula>
    </cfRule>
    <cfRule type="expression" dxfId="117" priority="3" stopIfTrue="1">
      <formula>$D3=0</formula>
    </cfRule>
  </conditionalFormatting>
  <conditionalFormatting sqref="J3">
    <cfRule type="expression" dxfId="116" priority="4" stopIfTrue="1">
      <formula>$M3=0</formula>
    </cfRule>
    <cfRule type="expression" dxfId="115" priority="5" stopIfTrue="1">
      <formula>$M3=2</formula>
    </cfRule>
    <cfRule type="expression" dxfId="114" priority="6" stopIfTrue="1">
      <formula>$M3=1</formula>
    </cfRule>
  </conditionalFormatting>
  <conditionalFormatting sqref="S1:S3">
    <cfRule type="cellIs" dxfId="113" priority="7" stopIfTrue="1" operator="lessThan">
      <formula>0</formula>
    </cfRule>
  </conditionalFormatting>
  <conditionalFormatting sqref="H3">
    <cfRule type="expression" dxfId="112" priority="8" stopIfTrue="1">
      <formula>H3=N3</formula>
    </cfRule>
    <cfRule type="expression" dxfId="111" priority="9" stopIfTrue="1">
      <formula>H3&gt;N3</formula>
    </cfRule>
    <cfRule type="expression" dxfId="110" priority="10" stopIfTrue="1">
      <formula>H3&lt;N3</formula>
    </cfRule>
  </conditionalFormatting>
  <conditionalFormatting sqref="G3:G6">
    <cfRule type="expression" priority="11" stopIfTrue="1">
      <formula>ISBLANK(G3)</formula>
    </cfRule>
    <cfRule type="expression" dxfId="109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">
    <cfRule type="expression" priority="14" stopIfTrue="1">
      <formula>ISBLANK(G3)</formula>
    </cfRule>
    <cfRule type="expression" dxfId="108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topLeftCell="A18" workbookViewId="0">
      <selection activeCell="D44" sqref="D44:D45"/>
    </sheetView>
  </sheetViews>
  <sheetFormatPr defaultColWidth="11.42578125" defaultRowHeight="15"/>
  <cols>
    <col min="3" max="3" width="15.85546875" bestFit="1" customWidth="1"/>
    <col min="4" max="4" width="22.85546875" bestFit="1" customWidth="1"/>
    <col min="5" max="5" width="3" bestFit="1" customWidth="1"/>
    <col min="9" max="9" width="1.7109375" bestFit="1" customWidth="1"/>
    <col min="15" max="15" width="1.140625" customWidth="1"/>
  </cols>
  <sheetData>
    <row r="1" spans="1:19" ht="60.75" thickBot="1">
      <c r="L1" s="90" t="s">
        <v>581</v>
      </c>
      <c r="N1" s="90" t="s">
        <v>582</v>
      </c>
      <c r="P1" t="s">
        <v>584</v>
      </c>
      <c r="R1" s="90" t="s">
        <v>583</v>
      </c>
    </row>
    <row r="2" spans="1:19">
      <c r="A2" s="106" t="s">
        <v>0</v>
      </c>
      <c r="B2" s="1"/>
      <c r="C2" s="108" t="s">
        <v>556</v>
      </c>
      <c r="D2" s="110" t="s">
        <v>2</v>
      </c>
      <c r="E2" s="2">
        <v>7</v>
      </c>
      <c r="F2" s="112" t="s">
        <v>3</v>
      </c>
      <c r="G2" s="113"/>
      <c r="H2" s="114"/>
      <c r="I2" s="6"/>
      <c r="J2" s="115" t="s">
        <v>0</v>
      </c>
      <c r="K2" s="5"/>
      <c r="L2" s="112" t="s">
        <v>4</v>
      </c>
      <c r="M2" s="113"/>
      <c r="N2" s="114"/>
      <c r="O2" s="6"/>
      <c r="P2" s="102" t="s">
        <v>5</v>
      </c>
      <c r="Q2" s="103"/>
      <c r="R2" s="104" t="s">
        <v>6</v>
      </c>
      <c r="S2" s="105"/>
    </row>
    <row r="3" spans="1:19" ht="36">
      <c r="A3" s="107"/>
      <c r="B3" s="7" t="s">
        <v>566</v>
      </c>
      <c r="C3" s="109"/>
      <c r="D3" s="111"/>
      <c r="E3" s="2"/>
      <c r="F3" s="8" t="s">
        <v>6</v>
      </c>
      <c r="G3" s="9" t="s">
        <v>7</v>
      </c>
      <c r="H3" s="10" t="s">
        <v>557</v>
      </c>
      <c r="I3" s="6"/>
      <c r="J3" s="116"/>
      <c r="K3" s="7"/>
      <c r="L3" s="9" t="s">
        <v>7</v>
      </c>
      <c r="M3" s="12" t="s">
        <v>9</v>
      </c>
      <c r="N3" s="10" t="s">
        <v>557</v>
      </c>
      <c r="O3" s="6"/>
      <c r="P3" s="13" t="s">
        <v>10</v>
      </c>
      <c r="Q3" s="14" t="s">
        <v>11</v>
      </c>
      <c r="R3" s="15" t="s">
        <v>12</v>
      </c>
      <c r="S3" s="16" t="s">
        <v>13</v>
      </c>
    </row>
    <row r="4" spans="1:19">
      <c r="A4" s="17">
        <v>1</v>
      </c>
      <c r="B4" s="18">
        <v>0</v>
      </c>
      <c r="C4" s="19" t="s">
        <v>558</v>
      </c>
      <c r="D4" s="20" t="s">
        <v>472</v>
      </c>
      <c r="E4" s="21"/>
      <c r="F4" s="22">
        <v>47.960808</v>
      </c>
      <c r="G4" s="23">
        <v>7.5829896926879883</v>
      </c>
      <c r="H4" s="24">
        <v>0.61229461431503296</v>
      </c>
      <c r="I4" s="25">
        <v>2</v>
      </c>
      <c r="J4" s="26">
        <v>1</v>
      </c>
      <c r="K4" s="18">
        <v>0</v>
      </c>
      <c r="L4" s="23">
        <v>4.0849571228027344</v>
      </c>
      <c r="M4" s="27">
        <v>3.5388050079345703</v>
      </c>
      <c r="N4" s="24">
        <v>0.54626214504241943</v>
      </c>
      <c r="O4" s="28"/>
      <c r="P4" s="29">
        <v>0.13958479464054108</v>
      </c>
      <c r="Q4" s="30">
        <v>0.45385631918907166</v>
      </c>
      <c r="R4" s="31">
        <v>42.788511999999997</v>
      </c>
      <c r="S4" s="32">
        <v>-5.1722960000000002</v>
      </c>
    </row>
    <row r="5" spans="1:19">
      <c r="A5" s="17">
        <v>2</v>
      </c>
      <c r="B5" s="33">
        <v>0</v>
      </c>
      <c r="C5" s="20" t="s">
        <v>559</v>
      </c>
      <c r="D5" s="20" t="s">
        <v>472</v>
      </c>
      <c r="E5" s="21"/>
      <c r="F5" s="22">
        <v>21.245495999999999</v>
      </c>
      <c r="G5" s="23">
        <v>16.755222320556641</v>
      </c>
      <c r="H5" s="24">
        <v>0.27123191952705383</v>
      </c>
      <c r="I5" s="25">
        <v>1</v>
      </c>
      <c r="J5" s="26">
        <v>2</v>
      </c>
      <c r="K5" s="18">
        <v>0</v>
      </c>
      <c r="L5" s="23">
        <v>13.632350921630859</v>
      </c>
      <c r="M5" s="27">
        <v>13.245721817016602</v>
      </c>
      <c r="N5" s="24">
        <v>0.29839852452278137</v>
      </c>
      <c r="O5" s="28"/>
      <c r="P5" s="29">
        <v>0.11319388449192047</v>
      </c>
      <c r="Q5" s="30">
        <v>0.30276161432266235</v>
      </c>
      <c r="R5" s="31">
        <v>23.373446000000001</v>
      </c>
      <c r="S5" s="32">
        <v>2.12794975</v>
      </c>
    </row>
    <row r="6" spans="1:19">
      <c r="A6" s="17">
        <v>3</v>
      </c>
      <c r="B6" s="33">
        <v>0</v>
      </c>
      <c r="C6" s="20" t="s">
        <v>560</v>
      </c>
      <c r="D6" s="20" t="s">
        <v>472</v>
      </c>
      <c r="E6" s="21"/>
      <c r="F6" s="22">
        <v>5.7310935000000001</v>
      </c>
      <c r="G6" s="23">
        <v>51.792915344238281</v>
      </c>
      <c r="H6" s="24">
        <v>7.3166355490684509E-2</v>
      </c>
      <c r="I6" s="25">
        <v>1</v>
      </c>
      <c r="J6" s="26">
        <v>3</v>
      </c>
      <c r="K6" s="18">
        <v>0</v>
      </c>
      <c r="L6" s="23">
        <v>12.419658660888672</v>
      </c>
      <c r="M6" s="27">
        <v>9.2822675704956055</v>
      </c>
      <c r="N6" s="24">
        <v>9.1434508562088013E-2</v>
      </c>
      <c r="O6" s="28"/>
      <c r="P6" s="29">
        <v>9.9650643765926361E-2</v>
      </c>
      <c r="Q6" s="30">
        <v>2.5848178863525391</v>
      </c>
      <c r="R6" s="31">
        <v>7.1620309999999998</v>
      </c>
      <c r="S6" s="32">
        <v>1.4309376250000001</v>
      </c>
    </row>
    <row r="7" spans="1:19">
      <c r="A7" s="17">
        <v>4</v>
      </c>
      <c r="B7" s="33">
        <v>0</v>
      </c>
      <c r="C7" s="20" t="s">
        <v>561</v>
      </c>
      <c r="D7" s="20" t="s">
        <v>472</v>
      </c>
      <c r="E7" s="21"/>
      <c r="F7" s="22">
        <v>1.65353825</v>
      </c>
      <c r="G7" s="23">
        <v>4.0693140029907227</v>
      </c>
      <c r="H7" s="24">
        <v>2.1109996363520622E-2</v>
      </c>
      <c r="I7" s="25">
        <v>2</v>
      </c>
      <c r="J7" s="26">
        <v>4</v>
      </c>
      <c r="K7" s="18">
        <v>0</v>
      </c>
      <c r="L7" s="23">
        <v>10.935142517089844</v>
      </c>
      <c r="M7" s="27">
        <v>11.463518142700195</v>
      </c>
      <c r="N7" s="24">
        <v>3.9215881377458572E-2</v>
      </c>
      <c r="O7" s="28"/>
      <c r="P7" s="29">
        <v>6.7035526037216187E-2</v>
      </c>
      <c r="Q7" s="30">
        <v>-0.4422575831413269</v>
      </c>
      <c r="R7" s="31">
        <v>3.0717652499999999</v>
      </c>
      <c r="S7" s="32">
        <v>1.418227125</v>
      </c>
    </row>
    <row r="8" spans="1:19">
      <c r="A8" s="17">
        <v>5</v>
      </c>
      <c r="B8" s="33">
        <v>0</v>
      </c>
      <c r="C8" s="20" t="s">
        <v>562</v>
      </c>
      <c r="D8" s="20" t="s">
        <v>472</v>
      </c>
      <c r="E8" s="21"/>
      <c r="F8" s="22">
        <v>1.4474715</v>
      </c>
      <c r="G8" s="23">
        <v>3.9860780239105225</v>
      </c>
      <c r="H8" s="24">
        <v>1.8479233607649803E-2</v>
      </c>
      <c r="I8" s="25">
        <v>2</v>
      </c>
      <c r="J8" s="26">
        <v>6</v>
      </c>
      <c r="K8" s="18">
        <v>0</v>
      </c>
      <c r="L8" s="23">
        <v>18.632064819335938</v>
      </c>
      <c r="M8" s="27">
        <v>26.75450325012207</v>
      </c>
      <c r="N8" s="24">
        <v>7.3592956177890301E-3</v>
      </c>
      <c r="O8" s="28"/>
      <c r="P8" s="29">
        <v>0.31269901990890503</v>
      </c>
      <c r="Q8" s="30">
        <v>-4.4042296409606934</v>
      </c>
      <c r="R8" s="31">
        <v>0.57645087500000003</v>
      </c>
      <c r="S8" s="32">
        <v>-0.87102056250000004</v>
      </c>
    </row>
    <row r="9" spans="1:19">
      <c r="A9" s="17">
        <v>6</v>
      </c>
      <c r="B9" s="33">
        <v>0</v>
      </c>
      <c r="C9" s="20" t="s">
        <v>563</v>
      </c>
      <c r="D9" s="20" t="s">
        <v>472</v>
      </c>
      <c r="E9" s="21"/>
      <c r="F9" s="22">
        <v>0.21696890625000001</v>
      </c>
      <c r="G9" s="23">
        <v>-4.9296445846557617</v>
      </c>
      <c r="H9" s="24">
        <v>2.7699468191713095E-3</v>
      </c>
      <c r="I9" s="25">
        <v>2</v>
      </c>
      <c r="J9" s="26">
        <v>5</v>
      </c>
      <c r="K9" s="18">
        <v>0</v>
      </c>
      <c r="L9" s="23">
        <v>-0.42725902795791626</v>
      </c>
      <c r="M9" s="27">
        <v>-0.2855222225189209</v>
      </c>
      <c r="N9" s="24">
        <v>1.1837680824100971E-2</v>
      </c>
      <c r="O9" s="28"/>
      <c r="P9" s="29">
        <v>2.9139602556824684E-2</v>
      </c>
      <c r="Q9" s="30">
        <v>-0.13800066709518433</v>
      </c>
      <c r="R9" s="31">
        <v>0.927241125</v>
      </c>
      <c r="S9" s="32">
        <v>0.71027218749999999</v>
      </c>
    </row>
    <row r="10" spans="1:19">
      <c r="A10" s="17">
        <v>7</v>
      </c>
      <c r="B10" s="33">
        <v>0</v>
      </c>
      <c r="C10" s="20" t="s">
        <v>564</v>
      </c>
      <c r="D10" s="20" t="s">
        <v>472</v>
      </c>
      <c r="E10" s="21"/>
      <c r="F10" s="22">
        <v>6.5654101562499997E-2</v>
      </c>
      <c r="G10" s="23">
        <v>-6.3502144813537598</v>
      </c>
      <c r="H10" s="24">
        <v>8.3817710401490331E-4</v>
      </c>
      <c r="I10" s="25">
        <v>2</v>
      </c>
      <c r="J10" s="26">
        <v>8</v>
      </c>
      <c r="K10" s="18">
        <v>0</v>
      </c>
      <c r="L10" s="23">
        <v>-32.713062286376953</v>
      </c>
      <c r="M10" s="27">
        <v>-34.904075622558594</v>
      </c>
      <c r="N10" s="24">
        <v>9.7736879251897335E-4</v>
      </c>
      <c r="O10" s="28"/>
      <c r="P10" s="29">
        <v>0.10679627954959869</v>
      </c>
      <c r="Q10" s="30">
        <v>3.0063643455505371</v>
      </c>
      <c r="R10" s="31">
        <v>7.6556937500000005E-2</v>
      </c>
      <c r="S10" s="32">
        <v>1.09028388671875E-2</v>
      </c>
    </row>
    <row r="11" spans="1:19">
      <c r="A11" s="17">
        <v>8</v>
      </c>
      <c r="B11" s="33">
        <v>0</v>
      </c>
      <c r="C11" s="20" t="s">
        <v>565</v>
      </c>
      <c r="D11" s="20" t="s">
        <v>472</v>
      </c>
      <c r="E11" s="21"/>
      <c r="F11" s="22">
        <v>8.5985000000000002E-3</v>
      </c>
      <c r="G11" s="23">
        <v>-2.5831303596496582</v>
      </c>
      <c r="H11" s="24">
        <v>1.0977327474392951E-4</v>
      </c>
      <c r="I11" s="25">
        <v>2</v>
      </c>
      <c r="J11" s="26">
        <v>9</v>
      </c>
      <c r="K11" s="18">
        <v>2</v>
      </c>
      <c r="L11" s="23">
        <v>14.696500778198242</v>
      </c>
      <c r="M11" s="27">
        <v>79.051300048828125</v>
      </c>
      <c r="N11" s="24">
        <v>2.0416620827745646E-5</v>
      </c>
      <c r="O11" s="28"/>
      <c r="P11" s="29">
        <v>0.6695631742477417</v>
      </c>
      <c r="Q11" s="30">
        <v>-11.876592636108398</v>
      </c>
      <c r="R11" s="31">
        <v>1.5992263183593749E-3</v>
      </c>
      <c r="S11" s="32">
        <v>-6.9992734375000001E-3</v>
      </c>
    </row>
    <row r="12" spans="1:19">
      <c r="A12" s="34" t="s">
        <v>553</v>
      </c>
      <c r="B12" s="35"/>
      <c r="C12" s="36"/>
      <c r="D12" s="36"/>
      <c r="E12" s="37"/>
      <c r="F12" s="38"/>
      <c r="G12" s="39"/>
      <c r="H12" s="40"/>
      <c r="I12" s="3"/>
      <c r="J12" s="41"/>
      <c r="K12" s="41"/>
      <c r="L12" s="39"/>
      <c r="M12" s="39"/>
      <c r="N12" s="40"/>
      <c r="O12" s="42"/>
      <c r="P12" s="43"/>
      <c r="Q12" s="39"/>
      <c r="R12" s="44"/>
      <c r="S12" s="45"/>
    </row>
    <row r="13" spans="1:19">
      <c r="A13" s="46" t="s">
        <v>554</v>
      </c>
      <c r="B13" s="47"/>
      <c r="C13" s="48"/>
      <c r="D13" s="49"/>
      <c r="E13" s="37"/>
      <c r="F13" s="50"/>
      <c r="G13" s="51"/>
      <c r="H13" s="52"/>
      <c r="I13" s="3"/>
      <c r="J13" s="53"/>
      <c r="K13" s="53"/>
      <c r="L13" s="51"/>
      <c r="M13" s="51"/>
      <c r="N13" s="52"/>
      <c r="O13" s="42"/>
      <c r="P13" s="54"/>
      <c r="Q13" s="51"/>
      <c r="R13" s="55"/>
      <c r="S13" s="56"/>
    </row>
    <row r="14" spans="1:19" ht="15.75" thickBot="1">
      <c r="A14" s="57" t="s">
        <v>555</v>
      </c>
      <c r="B14" s="58">
        <v>0</v>
      </c>
      <c r="C14" s="59"/>
      <c r="D14" s="60"/>
      <c r="E14" s="61"/>
      <c r="F14" s="62">
        <v>78.329632000000004</v>
      </c>
      <c r="G14" s="63">
        <v>12.154988288879395</v>
      </c>
      <c r="H14" s="64">
        <v>1</v>
      </c>
      <c r="I14" s="3">
        <v>0</v>
      </c>
      <c r="J14" s="65"/>
      <c r="K14" s="66">
        <v>0</v>
      </c>
      <c r="L14" s="67">
        <v>7.7829694747924805</v>
      </c>
      <c r="M14" s="67">
        <v>7.1886086463928223</v>
      </c>
      <c r="N14" s="68">
        <v>1</v>
      </c>
      <c r="O14" s="69"/>
      <c r="P14" s="70">
        <v>0.12453138828277588</v>
      </c>
      <c r="Q14" s="71">
        <v>0.48544743657112122</v>
      </c>
      <c r="R14" s="72">
        <v>78.329632000000004</v>
      </c>
      <c r="S14" s="73">
        <v>-1.4901161193847656E-14</v>
      </c>
    </row>
    <row r="15" spans="1:19" ht="15.75" thickBot="1"/>
    <row r="16" spans="1:19">
      <c r="A16" s="106" t="s">
        <v>0</v>
      </c>
      <c r="B16" s="1"/>
      <c r="C16" s="108" t="s">
        <v>556</v>
      </c>
      <c r="D16" s="110" t="s">
        <v>2</v>
      </c>
      <c r="E16" s="2">
        <v>2</v>
      </c>
      <c r="F16" s="112" t="s">
        <v>3</v>
      </c>
      <c r="G16" s="113"/>
      <c r="H16" s="114"/>
      <c r="I16" s="6"/>
      <c r="J16" s="115" t="s">
        <v>0</v>
      </c>
      <c r="K16" s="5"/>
      <c r="L16" s="112" t="s">
        <v>4</v>
      </c>
      <c r="M16" s="113"/>
      <c r="N16" s="114"/>
      <c r="O16" s="6"/>
      <c r="P16" s="102" t="s">
        <v>5</v>
      </c>
      <c r="Q16" s="103"/>
      <c r="R16" s="104" t="s">
        <v>6</v>
      </c>
      <c r="S16" s="105"/>
    </row>
    <row r="17" spans="1:19" ht="36">
      <c r="A17" s="107"/>
      <c r="B17" s="7" t="s">
        <v>567</v>
      </c>
      <c r="C17" s="109"/>
      <c r="D17" s="111"/>
      <c r="E17" s="2"/>
      <c r="F17" s="8" t="s">
        <v>6</v>
      </c>
      <c r="G17" s="9" t="s">
        <v>7</v>
      </c>
      <c r="H17" s="10" t="s">
        <v>557</v>
      </c>
      <c r="I17" s="6"/>
      <c r="J17" s="116"/>
      <c r="K17" s="7"/>
      <c r="L17" s="9" t="s">
        <v>7</v>
      </c>
      <c r="M17" s="12" t="s">
        <v>9</v>
      </c>
      <c r="N17" s="10" t="s">
        <v>557</v>
      </c>
      <c r="O17" s="6"/>
      <c r="P17" s="13" t="s">
        <v>10</v>
      </c>
      <c r="Q17" s="14" t="s">
        <v>11</v>
      </c>
      <c r="R17" s="15" t="s">
        <v>12</v>
      </c>
      <c r="S17" s="16" t="s">
        <v>13</v>
      </c>
    </row>
    <row r="18" spans="1:19">
      <c r="A18" s="17">
        <v>1</v>
      </c>
      <c r="B18" s="18">
        <v>0</v>
      </c>
      <c r="C18" s="19" t="s">
        <v>558</v>
      </c>
      <c r="D18" s="20" t="s">
        <v>472</v>
      </c>
      <c r="E18" s="21"/>
      <c r="F18" s="22">
        <v>3.0610572500000002</v>
      </c>
      <c r="G18" s="23">
        <v>13.429697036743164</v>
      </c>
      <c r="H18" s="24">
        <v>0.99650359153747559</v>
      </c>
      <c r="I18" s="25">
        <v>2</v>
      </c>
      <c r="J18" s="26">
        <v>1</v>
      </c>
      <c r="K18" s="18">
        <v>0</v>
      </c>
      <c r="L18" s="23">
        <v>5.1631584167480469</v>
      </c>
      <c r="M18" s="27">
        <v>4.0034675598144531</v>
      </c>
      <c r="N18" s="24">
        <v>0.99196326732635498</v>
      </c>
      <c r="O18" s="28"/>
      <c r="P18" s="29">
        <v>0.13269892334938049</v>
      </c>
      <c r="Q18" s="30">
        <v>0.96708428859710693</v>
      </c>
      <c r="R18" s="31">
        <v>3.04711</v>
      </c>
      <c r="S18" s="32">
        <v>-1.3947111328124999E-2</v>
      </c>
    </row>
    <row r="19" spans="1:19">
      <c r="A19" s="17">
        <v>2</v>
      </c>
      <c r="B19" s="33">
        <v>0</v>
      </c>
      <c r="C19" s="20" t="s">
        <v>562</v>
      </c>
      <c r="D19" s="20" t="s">
        <v>472</v>
      </c>
      <c r="E19" s="21"/>
      <c r="F19" s="22">
        <v>9.3928300781250008E-3</v>
      </c>
      <c r="G19" s="23">
        <v>0</v>
      </c>
      <c r="H19" s="24">
        <v>3.0577634461224079E-3</v>
      </c>
      <c r="I19" s="25">
        <v>0</v>
      </c>
      <c r="J19" s="26">
        <v>3</v>
      </c>
      <c r="K19" s="18">
        <v>0</v>
      </c>
      <c r="L19" s="23">
        <v>0</v>
      </c>
      <c r="M19" s="27"/>
      <c r="N19" s="24">
        <v>4.4879238703288138E-4</v>
      </c>
      <c r="O19" s="28"/>
      <c r="P19" s="29">
        <v>0.90000003576278687</v>
      </c>
      <c r="Q19" s="30"/>
      <c r="R19" s="31">
        <v>1.3785992431640626E-3</v>
      </c>
      <c r="S19" s="32">
        <v>-8.0142304687499995E-3</v>
      </c>
    </row>
    <row r="20" spans="1:19">
      <c r="A20" s="17">
        <v>3</v>
      </c>
      <c r="B20" s="33">
        <v>0</v>
      </c>
      <c r="C20" s="20" t="s">
        <v>560</v>
      </c>
      <c r="D20" s="20" t="s">
        <v>472</v>
      </c>
      <c r="E20" s="21"/>
      <c r="F20" s="22">
        <v>1.3473599853515625E-3</v>
      </c>
      <c r="G20" s="23">
        <v>0</v>
      </c>
      <c r="H20" s="24">
        <v>4.3862269376404583E-4</v>
      </c>
      <c r="I20" s="25">
        <v>0</v>
      </c>
      <c r="J20" s="26">
        <v>2</v>
      </c>
      <c r="K20" s="18">
        <v>0</v>
      </c>
      <c r="L20" s="23">
        <v>-40.729103088378906</v>
      </c>
      <c r="M20" s="27">
        <v>-41.181858062744141</v>
      </c>
      <c r="N20" s="24">
        <v>7.5849872082471848E-3</v>
      </c>
      <c r="O20" s="28"/>
      <c r="P20" s="29">
        <v>7.638715673238039E-3</v>
      </c>
      <c r="Q20" s="30">
        <v>0.76387155055999756</v>
      </c>
      <c r="R20" s="31">
        <v>2.329954296875E-2</v>
      </c>
      <c r="S20" s="32">
        <v>2.1952183593750001E-2</v>
      </c>
    </row>
    <row r="21" spans="1:19">
      <c r="A21" s="34" t="s">
        <v>553</v>
      </c>
      <c r="B21" s="35"/>
      <c r="C21" s="36"/>
      <c r="D21" s="36"/>
      <c r="E21" s="37"/>
      <c r="F21" s="38"/>
      <c r="G21" s="39"/>
      <c r="H21" s="40"/>
      <c r="I21" s="3"/>
      <c r="J21" s="41"/>
      <c r="K21" s="41"/>
      <c r="L21" s="39"/>
      <c r="M21" s="39"/>
      <c r="N21" s="40"/>
      <c r="O21" s="42"/>
      <c r="P21" s="43"/>
      <c r="Q21" s="39"/>
      <c r="R21" s="44"/>
      <c r="S21" s="45"/>
    </row>
    <row r="22" spans="1:19">
      <c r="A22" s="46" t="s">
        <v>554</v>
      </c>
      <c r="B22" s="47"/>
      <c r="C22" s="48"/>
      <c r="D22" s="49"/>
      <c r="E22" s="37"/>
      <c r="F22" s="50"/>
      <c r="G22" s="51"/>
      <c r="H22" s="52"/>
      <c r="I22" s="3"/>
      <c r="J22" s="53"/>
      <c r="K22" s="53"/>
      <c r="L22" s="51"/>
      <c r="M22" s="51"/>
      <c r="N22" s="52"/>
      <c r="O22" s="42"/>
      <c r="P22" s="54"/>
      <c r="Q22" s="51"/>
      <c r="R22" s="55"/>
      <c r="S22" s="56"/>
    </row>
    <row r="23" spans="1:19" ht="15.75" thickBot="1">
      <c r="A23" s="57" t="s">
        <v>555</v>
      </c>
      <c r="B23" s="58">
        <v>0</v>
      </c>
      <c r="C23" s="59"/>
      <c r="D23" s="60"/>
      <c r="E23" s="61"/>
      <c r="F23" s="62">
        <v>3.0717975000000002</v>
      </c>
      <c r="G23" s="63">
        <v>13.827682495117188</v>
      </c>
      <c r="H23" s="64">
        <v>1</v>
      </c>
      <c r="I23" s="3">
        <v>0</v>
      </c>
      <c r="J23" s="65"/>
      <c r="K23" s="66">
        <v>0</v>
      </c>
      <c r="L23" s="67">
        <v>4.5948352813720703</v>
      </c>
      <c r="M23" s="67">
        <v>3.3193337917327881</v>
      </c>
      <c r="N23" s="68">
        <v>1</v>
      </c>
      <c r="O23" s="69"/>
      <c r="P23" s="70">
        <v>0.13209430873394012</v>
      </c>
      <c r="Q23" s="71">
        <v>1.071449875831604</v>
      </c>
      <c r="R23" s="72">
        <v>3.0717975000000002</v>
      </c>
      <c r="S23" s="73">
        <v>4.6566128730773924E-16</v>
      </c>
    </row>
    <row r="24" spans="1:19" ht="15.75" thickBot="1"/>
    <row r="25" spans="1:19">
      <c r="A25" s="106" t="s">
        <v>0</v>
      </c>
      <c r="B25" s="1"/>
      <c r="C25" s="108" t="s">
        <v>556</v>
      </c>
      <c r="D25" s="110" t="s">
        <v>2</v>
      </c>
      <c r="E25" s="2">
        <v>11</v>
      </c>
      <c r="F25" s="112" t="s">
        <v>3</v>
      </c>
      <c r="G25" s="113"/>
      <c r="H25" s="114"/>
      <c r="I25" s="6"/>
      <c r="J25" s="115" t="s">
        <v>0</v>
      </c>
      <c r="K25" s="5"/>
      <c r="L25" s="112" t="s">
        <v>4</v>
      </c>
      <c r="M25" s="113"/>
      <c r="N25" s="114"/>
      <c r="O25" s="6"/>
      <c r="P25" s="102" t="s">
        <v>5</v>
      </c>
      <c r="Q25" s="103"/>
      <c r="R25" s="104" t="s">
        <v>6</v>
      </c>
      <c r="S25" s="105"/>
    </row>
    <row r="26" spans="1:19" ht="36">
      <c r="A26" s="107"/>
      <c r="B26" s="7" t="s">
        <v>574</v>
      </c>
      <c r="C26" s="109"/>
      <c r="D26" s="111"/>
      <c r="E26" s="2"/>
      <c r="F26" s="8" t="s">
        <v>6</v>
      </c>
      <c r="G26" s="9" t="s">
        <v>7</v>
      </c>
      <c r="H26" s="10" t="s">
        <v>557</v>
      </c>
      <c r="I26" s="6"/>
      <c r="J26" s="116"/>
      <c r="K26" s="7"/>
      <c r="L26" s="9" t="s">
        <v>7</v>
      </c>
      <c r="M26" s="12" t="s">
        <v>9</v>
      </c>
      <c r="N26" s="10" t="s">
        <v>557</v>
      </c>
      <c r="O26" s="6"/>
      <c r="P26" s="13" t="s">
        <v>10</v>
      </c>
      <c r="Q26" s="14" t="s">
        <v>11</v>
      </c>
      <c r="R26" s="15" t="s">
        <v>12</v>
      </c>
      <c r="S26" s="16" t="s">
        <v>13</v>
      </c>
    </row>
    <row r="27" spans="1:19">
      <c r="A27" s="17">
        <v>1</v>
      </c>
      <c r="B27" s="18">
        <v>0</v>
      </c>
      <c r="C27" s="19" t="s">
        <v>568</v>
      </c>
      <c r="D27" s="20" t="s">
        <v>504</v>
      </c>
      <c r="E27" s="21"/>
      <c r="F27" s="22">
        <v>6.8940400000000004</v>
      </c>
      <c r="G27" s="23">
        <v>-18.46211051940918</v>
      </c>
      <c r="H27" s="24">
        <v>0.52818900346755981</v>
      </c>
      <c r="I27" s="25">
        <v>2</v>
      </c>
      <c r="J27" s="26">
        <v>2</v>
      </c>
      <c r="K27" s="18">
        <v>1</v>
      </c>
      <c r="L27" s="23">
        <v>-9.2462043762207031</v>
      </c>
      <c r="M27" s="27">
        <v>-6.5465331077575684</v>
      </c>
      <c r="N27" s="24">
        <v>0.23196779191493988</v>
      </c>
      <c r="O27" s="28"/>
      <c r="P27" s="29">
        <v>0.20355904102325439</v>
      </c>
      <c r="Q27" s="30">
        <v>-2.3007476329803467</v>
      </c>
      <c r="R27" s="31">
        <v>3.027695</v>
      </c>
      <c r="S27" s="32">
        <v>-3.8663449999999999</v>
      </c>
    </row>
    <row r="28" spans="1:19">
      <c r="A28" s="17">
        <v>2</v>
      </c>
      <c r="B28" s="33">
        <v>2</v>
      </c>
      <c r="C28" s="20" t="s">
        <v>561</v>
      </c>
      <c r="D28" s="20" t="s">
        <v>504</v>
      </c>
      <c r="E28" s="21"/>
      <c r="F28" s="22">
        <v>1.7492985000000001</v>
      </c>
      <c r="G28" s="23">
        <v>1.5190888643264771</v>
      </c>
      <c r="H28" s="24">
        <v>0.1340230405330658</v>
      </c>
      <c r="I28" s="25">
        <v>1</v>
      </c>
      <c r="J28" s="26">
        <v>1</v>
      </c>
      <c r="K28" s="18">
        <v>2</v>
      </c>
      <c r="L28" s="23">
        <v>33.721473693847656</v>
      </c>
      <c r="M28" s="27">
        <v>35.635868072509766</v>
      </c>
      <c r="N28" s="24">
        <v>0.28125375509262085</v>
      </c>
      <c r="O28" s="28"/>
      <c r="P28" s="29">
        <v>4.2600028216838837E-2</v>
      </c>
      <c r="Q28" s="30">
        <v>-1.3512951135635376</v>
      </c>
      <c r="R28" s="31">
        <v>3.6709862499999999</v>
      </c>
      <c r="S28" s="32">
        <v>1.92168775</v>
      </c>
    </row>
    <row r="29" spans="1:19">
      <c r="A29" s="17">
        <v>3</v>
      </c>
      <c r="B29" s="33">
        <v>1</v>
      </c>
      <c r="C29" s="20" t="s">
        <v>560</v>
      </c>
      <c r="D29" s="20" t="s">
        <v>504</v>
      </c>
      <c r="E29" s="21"/>
      <c r="F29" s="22">
        <v>1.7460100000000001</v>
      </c>
      <c r="G29" s="23">
        <v>-15.817531585693359</v>
      </c>
      <c r="H29" s="24">
        <v>0.13377110660076141</v>
      </c>
      <c r="I29" s="25">
        <v>2</v>
      </c>
      <c r="J29" s="26">
        <v>3</v>
      </c>
      <c r="K29" s="18">
        <v>0</v>
      </c>
      <c r="L29" s="23">
        <v>12.445055961608887</v>
      </c>
      <c r="M29" s="27">
        <v>16.211685180664063</v>
      </c>
      <c r="N29" s="24">
        <v>0.13583230972290039</v>
      </c>
      <c r="O29" s="28"/>
      <c r="P29" s="29">
        <v>8.8041596114635468E-2</v>
      </c>
      <c r="Q29" s="30">
        <v>-2.9558212757110596</v>
      </c>
      <c r="R29" s="31">
        <v>1.7729135</v>
      </c>
      <c r="S29" s="32">
        <v>2.6903386718749998E-2</v>
      </c>
    </row>
    <row r="30" spans="1:19">
      <c r="A30" s="17">
        <v>4</v>
      </c>
      <c r="B30" s="33">
        <v>0</v>
      </c>
      <c r="C30" s="20" t="s">
        <v>564</v>
      </c>
      <c r="D30" s="20" t="s">
        <v>504</v>
      </c>
      <c r="E30" s="21"/>
      <c r="F30" s="22">
        <v>1.3425864999999999</v>
      </c>
      <c r="G30" s="23">
        <v>-0.16818223893642426</v>
      </c>
      <c r="H30" s="24">
        <v>0.10286268591880798</v>
      </c>
      <c r="I30" s="25">
        <v>1</v>
      </c>
      <c r="J30" s="26">
        <v>4</v>
      </c>
      <c r="K30" s="18">
        <v>0</v>
      </c>
      <c r="L30" s="23">
        <v>11.69663143157959</v>
      </c>
      <c r="M30" s="27">
        <v>13.265639305114746</v>
      </c>
      <c r="N30" s="24">
        <v>8.8091097772121429E-2</v>
      </c>
      <c r="O30" s="28"/>
      <c r="P30" s="29">
        <v>0.10438894480466843</v>
      </c>
      <c r="Q30" s="30">
        <v>-1.2406419515609741</v>
      </c>
      <c r="R30" s="31">
        <v>1.1497846249999999</v>
      </c>
      <c r="S30" s="32">
        <v>-0.19280195312500001</v>
      </c>
    </row>
    <row r="31" spans="1:19">
      <c r="A31" s="17">
        <v>5</v>
      </c>
      <c r="B31" s="33">
        <v>0</v>
      </c>
      <c r="C31" s="20" t="s">
        <v>558</v>
      </c>
      <c r="D31" s="20" t="s">
        <v>504</v>
      </c>
      <c r="E31" s="21"/>
      <c r="F31" s="22">
        <v>1.0460531875000001</v>
      </c>
      <c r="G31" s="23">
        <v>0.71220320463180542</v>
      </c>
      <c r="H31" s="24">
        <v>8.014369010925293E-2</v>
      </c>
      <c r="I31" s="25">
        <v>1</v>
      </c>
      <c r="J31" s="26">
        <v>6</v>
      </c>
      <c r="K31" s="18">
        <v>0</v>
      </c>
      <c r="L31" s="23">
        <v>2.0735423564910889</v>
      </c>
      <c r="M31" s="27">
        <v>2.2984881401062012</v>
      </c>
      <c r="N31" s="24">
        <v>5.1207348704338074E-2</v>
      </c>
      <c r="O31" s="28"/>
      <c r="P31" s="29">
        <v>0.13991548120975494</v>
      </c>
      <c r="Q31" s="30">
        <v>-0.18912544846534729</v>
      </c>
      <c r="R31" s="31">
        <v>0.66836962499999997</v>
      </c>
      <c r="S31" s="32">
        <v>-0.37768353124999998</v>
      </c>
    </row>
    <row r="32" spans="1:19">
      <c r="A32" s="17">
        <v>6</v>
      </c>
      <c r="B32" s="33">
        <v>2</v>
      </c>
      <c r="C32" s="20" t="s">
        <v>569</v>
      </c>
      <c r="D32" s="20" t="s">
        <v>504</v>
      </c>
      <c r="E32" s="21"/>
      <c r="F32" s="22">
        <v>0.1026413984375</v>
      </c>
      <c r="G32" s="23">
        <v>-10.978992462158203</v>
      </c>
      <c r="H32" s="24">
        <v>7.8639024868607521E-3</v>
      </c>
      <c r="I32" s="25">
        <v>1</v>
      </c>
      <c r="J32" s="26">
        <v>10</v>
      </c>
      <c r="K32" s="18">
        <v>1</v>
      </c>
      <c r="L32" s="23">
        <v>10.990078926086426</v>
      </c>
      <c r="M32" s="27">
        <v>12.383261680603027</v>
      </c>
      <c r="N32" s="24">
        <v>1.4698237180709839E-2</v>
      </c>
      <c r="O32" s="28"/>
      <c r="P32" s="29">
        <v>4.7830130904912949E-2</v>
      </c>
      <c r="Q32" s="30">
        <v>-1.1803771257400513</v>
      </c>
      <c r="R32" s="31">
        <v>0.19184465625</v>
      </c>
      <c r="S32" s="32">
        <v>8.9203257812500006E-2</v>
      </c>
    </row>
    <row r="33" spans="1:19">
      <c r="A33" s="17">
        <v>7</v>
      </c>
      <c r="B33" s="33">
        <v>0</v>
      </c>
      <c r="C33" s="20" t="s">
        <v>570</v>
      </c>
      <c r="D33" s="20" t="s">
        <v>504</v>
      </c>
      <c r="E33" s="21"/>
      <c r="F33" s="22">
        <v>7.5327000000000005E-2</v>
      </c>
      <c r="G33" s="23">
        <v>0</v>
      </c>
      <c r="H33" s="24">
        <v>5.7712015695869923E-3</v>
      </c>
      <c r="I33" s="25">
        <v>0</v>
      </c>
      <c r="J33" s="26">
        <v>5</v>
      </c>
      <c r="K33" s="18">
        <v>0</v>
      </c>
      <c r="L33" s="23">
        <v>40.517024993896484</v>
      </c>
      <c r="M33" s="27">
        <v>39.539199829101563</v>
      </c>
      <c r="N33" s="24">
        <v>7.4141770601272583E-2</v>
      </c>
      <c r="O33" s="28"/>
      <c r="P33" s="29">
        <v>6.9587621837854385E-3</v>
      </c>
      <c r="Q33" s="30">
        <v>0.69587624073028564</v>
      </c>
      <c r="R33" s="31">
        <v>0.96771481250000002</v>
      </c>
      <c r="S33" s="32">
        <v>0.89238781249999999</v>
      </c>
    </row>
    <row r="34" spans="1:19">
      <c r="A34" s="17">
        <v>8</v>
      </c>
      <c r="B34" s="33">
        <v>2</v>
      </c>
      <c r="C34" s="20" t="s">
        <v>571</v>
      </c>
      <c r="D34" s="20" t="s">
        <v>504</v>
      </c>
      <c r="E34" s="21"/>
      <c r="F34" s="22">
        <v>4.2021999999999997E-2</v>
      </c>
      <c r="G34" s="23">
        <v>107.0355224609375</v>
      </c>
      <c r="H34" s="24">
        <v>3.2195285893976688E-3</v>
      </c>
      <c r="I34" s="25">
        <v>1</v>
      </c>
      <c r="J34" s="26">
        <v>16</v>
      </c>
      <c r="K34" s="18">
        <v>1</v>
      </c>
      <c r="L34" s="23">
        <v>20.922275543212891</v>
      </c>
      <c r="M34" s="27">
        <v>14.822522163391113</v>
      </c>
      <c r="N34" s="24">
        <v>2.5413371622562408E-3</v>
      </c>
      <c r="O34" s="28"/>
      <c r="P34" s="29">
        <v>0.1132553443312645</v>
      </c>
      <c r="Q34" s="30">
        <v>4.7106823921203613</v>
      </c>
      <c r="R34" s="31">
        <v>3.3170093749999997E-2</v>
      </c>
      <c r="S34" s="32">
        <v>-8.8519042968749993E-3</v>
      </c>
    </row>
    <row r="35" spans="1:19">
      <c r="A35" s="17">
        <v>9</v>
      </c>
      <c r="B35" s="33">
        <v>1</v>
      </c>
      <c r="C35" s="20" t="s">
        <v>572</v>
      </c>
      <c r="D35" s="20" t="s">
        <v>504</v>
      </c>
      <c r="E35" s="21"/>
      <c r="F35" s="22">
        <v>3.8952699218749998E-2</v>
      </c>
      <c r="G35" s="23">
        <v>-84.666648864746094</v>
      </c>
      <c r="H35" s="24">
        <v>2.9843731317669153E-3</v>
      </c>
      <c r="I35" s="25">
        <v>2</v>
      </c>
      <c r="J35" s="26">
        <v>7</v>
      </c>
      <c r="K35" s="18">
        <v>0</v>
      </c>
      <c r="L35" s="23">
        <v>14.02964973449707</v>
      </c>
      <c r="M35" s="27">
        <v>18.726078033447266</v>
      </c>
      <c r="N35" s="24">
        <v>4.368022084236145E-2</v>
      </c>
      <c r="O35" s="28"/>
      <c r="P35" s="29">
        <v>6.1079715378582478E-3</v>
      </c>
      <c r="Q35" s="30">
        <v>-3.9315216541290283</v>
      </c>
      <c r="R35" s="31">
        <v>0.57012393750000001</v>
      </c>
      <c r="S35" s="32">
        <v>0.53117124999999998</v>
      </c>
    </row>
    <row r="36" spans="1:19">
      <c r="A36" s="17">
        <v>10</v>
      </c>
      <c r="B36" s="33">
        <v>0</v>
      </c>
      <c r="C36" s="20" t="s">
        <v>573</v>
      </c>
      <c r="D36" s="20" t="s">
        <v>504</v>
      </c>
      <c r="E36" s="21"/>
      <c r="F36" s="22">
        <v>8.1255000000000008E-3</v>
      </c>
      <c r="G36" s="23">
        <v>0</v>
      </c>
      <c r="H36" s="24">
        <v>6.2253768555819988E-4</v>
      </c>
      <c r="I36" s="25">
        <v>0</v>
      </c>
      <c r="J36" s="26">
        <v>8</v>
      </c>
      <c r="K36" s="18">
        <v>0</v>
      </c>
      <c r="L36" s="23">
        <v>0</v>
      </c>
      <c r="M36" s="27"/>
      <c r="N36" s="24">
        <v>1.976291835308075E-2</v>
      </c>
      <c r="O36" s="28"/>
      <c r="P36" s="29">
        <v>2.8160691726952791E-3</v>
      </c>
      <c r="Q36" s="30"/>
      <c r="R36" s="31">
        <v>0.257949984375</v>
      </c>
      <c r="S36" s="32">
        <v>0.24982448437499999</v>
      </c>
    </row>
    <row r="37" spans="1:19">
      <c r="A37" s="17">
        <v>11</v>
      </c>
      <c r="B37" s="33">
        <v>1</v>
      </c>
      <c r="C37" s="20" t="s">
        <v>559</v>
      </c>
      <c r="D37" s="20" t="s">
        <v>504</v>
      </c>
      <c r="E37" s="21"/>
      <c r="F37" s="22">
        <v>6.4000000000000003E-3</v>
      </c>
      <c r="G37" s="23">
        <v>73.865798950195313</v>
      </c>
      <c r="H37" s="24">
        <v>4.9033795949071646E-4</v>
      </c>
      <c r="I37" s="25">
        <v>1</v>
      </c>
      <c r="J37" s="26">
        <v>15</v>
      </c>
      <c r="K37" s="18">
        <v>2</v>
      </c>
      <c r="L37" s="23">
        <v>132.1854248046875</v>
      </c>
      <c r="M37" s="27">
        <v>132.93656921386719</v>
      </c>
      <c r="N37" s="24">
        <v>4.6035381965339184E-3</v>
      </c>
      <c r="O37" s="28"/>
      <c r="P37" s="29">
        <v>9.5220943912863731E-3</v>
      </c>
      <c r="Q37" s="30">
        <v>-0.3193986713886261</v>
      </c>
      <c r="R37" s="31">
        <v>6.0086402343749998E-2</v>
      </c>
      <c r="S37" s="32">
        <v>5.3686402343750002E-2</v>
      </c>
    </row>
    <row r="38" spans="1:19">
      <c r="A38" s="17">
        <v>12</v>
      </c>
      <c r="B38" s="33">
        <v>1</v>
      </c>
      <c r="C38" s="20" t="s">
        <v>562</v>
      </c>
      <c r="D38" s="20" t="s">
        <v>504</v>
      </c>
      <c r="E38" s="21"/>
      <c r="F38" s="22">
        <v>7.6499999999999995E-4</v>
      </c>
      <c r="G38" s="23">
        <v>-98.8646240234375</v>
      </c>
      <c r="H38" s="24">
        <v>5.8610712585505098E-5</v>
      </c>
      <c r="I38" s="25">
        <v>2</v>
      </c>
      <c r="J38" s="26">
        <v>29</v>
      </c>
      <c r="K38" s="18">
        <v>1</v>
      </c>
      <c r="L38" s="23">
        <v>-97.87835693359375</v>
      </c>
      <c r="M38" s="27">
        <v>-97.017837524414063</v>
      </c>
      <c r="N38" s="24">
        <v>2.101324571412988E-5</v>
      </c>
      <c r="O38" s="28"/>
      <c r="P38" s="29">
        <v>0.24935184419155121</v>
      </c>
      <c r="Q38" s="30">
        <v>-21.660345077514648</v>
      </c>
      <c r="R38" s="31">
        <v>2.7426953124999999E-4</v>
      </c>
      <c r="S38" s="32">
        <v>-4.9073046874999996E-4</v>
      </c>
    </row>
    <row r="39" spans="1:19">
      <c r="A39" s="34" t="s">
        <v>553</v>
      </c>
      <c r="B39" s="35"/>
      <c r="C39" s="36"/>
      <c r="D39" s="36"/>
      <c r="E39" s="37"/>
      <c r="F39" s="38"/>
      <c r="G39" s="39"/>
      <c r="H39" s="40"/>
      <c r="I39" s="3"/>
      <c r="J39" s="41"/>
      <c r="K39" s="41"/>
      <c r="L39" s="39"/>
      <c r="M39" s="39"/>
      <c r="N39" s="40"/>
      <c r="O39" s="42"/>
      <c r="P39" s="43"/>
      <c r="Q39" s="39"/>
      <c r="R39" s="44"/>
      <c r="S39" s="45"/>
    </row>
    <row r="40" spans="1:19">
      <c r="A40" s="46" t="s">
        <v>554</v>
      </c>
      <c r="B40" s="47"/>
      <c r="C40" s="48"/>
      <c r="D40" s="49"/>
      <c r="E40" s="37"/>
      <c r="F40" s="50"/>
      <c r="G40" s="51"/>
      <c r="H40" s="52"/>
      <c r="I40" s="3"/>
      <c r="J40" s="53"/>
      <c r="K40" s="53"/>
      <c r="L40" s="51"/>
      <c r="M40" s="51"/>
      <c r="N40" s="52"/>
      <c r="O40" s="42"/>
      <c r="P40" s="54"/>
      <c r="Q40" s="51"/>
      <c r="R40" s="55"/>
      <c r="S40" s="56"/>
    </row>
    <row r="41" spans="1:19" ht="15.75" thickBot="1">
      <c r="A41" s="57" t="s">
        <v>555</v>
      </c>
      <c r="B41" s="58">
        <v>0</v>
      </c>
      <c r="C41" s="59"/>
      <c r="D41" s="60"/>
      <c r="E41" s="61"/>
      <c r="F41" s="62">
        <v>13.052222</v>
      </c>
      <c r="G41" s="63">
        <v>-13.540914535522461</v>
      </c>
      <c r="H41" s="64">
        <v>1</v>
      </c>
      <c r="I41" s="3">
        <v>0</v>
      </c>
      <c r="J41" s="65"/>
      <c r="K41" s="66">
        <v>0</v>
      </c>
      <c r="L41" s="67">
        <v>13.256972312927246</v>
      </c>
      <c r="M41" s="67">
        <v>16.811447143554688</v>
      </c>
      <c r="N41" s="68">
        <v>1</v>
      </c>
      <c r="O41" s="69"/>
      <c r="P41" s="70">
        <v>8.9398190379142761E-2</v>
      </c>
      <c r="Q41" s="71">
        <v>-2.770885705947876</v>
      </c>
      <c r="R41" s="72">
        <v>13.052222</v>
      </c>
      <c r="S41" s="73">
        <v>3.7252902984619139E-15</v>
      </c>
    </row>
    <row r="43" spans="1:19" ht="15.75" thickBot="1"/>
    <row r="44" spans="1:19">
      <c r="A44" s="106" t="s">
        <v>0</v>
      </c>
      <c r="B44" s="1"/>
      <c r="C44" s="108" t="s">
        <v>556</v>
      </c>
      <c r="D44" s="110" t="s">
        <v>2</v>
      </c>
      <c r="E44" s="2">
        <v>6</v>
      </c>
      <c r="F44" s="112" t="s">
        <v>3</v>
      </c>
      <c r="G44" s="113"/>
      <c r="H44" s="114"/>
      <c r="I44" s="6"/>
      <c r="J44" s="115" t="s">
        <v>0</v>
      </c>
      <c r="K44" s="5"/>
      <c r="L44" s="112" t="s">
        <v>4</v>
      </c>
      <c r="M44" s="113"/>
      <c r="N44" s="114"/>
      <c r="O44" s="6"/>
      <c r="P44" s="102" t="s">
        <v>5</v>
      </c>
      <c r="Q44" s="103"/>
      <c r="R44" s="104" t="s">
        <v>6</v>
      </c>
      <c r="S44" s="105"/>
    </row>
    <row r="45" spans="1:19" ht="36">
      <c r="A45" s="107"/>
      <c r="B45" s="7" t="s">
        <v>575</v>
      </c>
      <c r="C45" s="109"/>
      <c r="D45" s="111"/>
      <c r="E45" s="2"/>
      <c r="F45" s="8" t="s">
        <v>6</v>
      </c>
      <c r="G45" s="9" t="s">
        <v>7</v>
      </c>
      <c r="H45" s="10" t="s">
        <v>557</v>
      </c>
      <c r="I45" s="6"/>
      <c r="J45" s="116"/>
      <c r="K45" s="7"/>
      <c r="L45" s="9" t="s">
        <v>7</v>
      </c>
      <c r="M45" s="12" t="s">
        <v>9</v>
      </c>
      <c r="N45" s="10" t="s">
        <v>557</v>
      </c>
      <c r="O45" s="6"/>
      <c r="P45" s="13" t="s">
        <v>10</v>
      </c>
      <c r="Q45" s="14" t="s">
        <v>11</v>
      </c>
      <c r="R45" s="15" t="s">
        <v>12</v>
      </c>
      <c r="S45" s="16" t="s">
        <v>13</v>
      </c>
    </row>
    <row r="46" spans="1:19">
      <c r="A46" s="17">
        <v>1</v>
      </c>
      <c r="B46" s="18">
        <v>0</v>
      </c>
      <c r="C46" s="19" t="s">
        <v>558</v>
      </c>
      <c r="D46" s="20" t="s">
        <v>472</v>
      </c>
      <c r="E46" s="21"/>
      <c r="F46" s="22">
        <v>4.0404049999999998</v>
      </c>
      <c r="G46" s="23">
        <v>5.3883213996887207</v>
      </c>
      <c r="H46" s="24">
        <v>0.64021897315979004</v>
      </c>
      <c r="I46" s="25">
        <v>2</v>
      </c>
      <c r="J46" s="26">
        <v>1</v>
      </c>
      <c r="K46" s="18">
        <v>0</v>
      </c>
      <c r="L46" s="23">
        <v>18.230855941772461</v>
      </c>
      <c r="M46" s="27">
        <v>20.295927047729492</v>
      </c>
      <c r="N46" s="24">
        <v>0.61031150817871094</v>
      </c>
      <c r="O46" s="28"/>
      <c r="P46" s="29">
        <v>0.12347777187824249</v>
      </c>
      <c r="Q46" s="30">
        <v>-1.5046900510787964</v>
      </c>
      <c r="R46" s="31">
        <v>3.8516602500000001</v>
      </c>
      <c r="S46" s="32">
        <v>-0.188744921875</v>
      </c>
    </row>
    <row r="47" spans="1:19">
      <c r="A47" s="17">
        <v>2</v>
      </c>
      <c r="B47" s="33">
        <v>0</v>
      </c>
      <c r="C47" s="20" t="s">
        <v>562</v>
      </c>
      <c r="D47" s="20" t="s">
        <v>472</v>
      </c>
      <c r="E47" s="21"/>
      <c r="F47" s="22">
        <v>1.1939813749999999</v>
      </c>
      <c r="G47" s="23">
        <v>49.889179229736328</v>
      </c>
      <c r="H47" s="24">
        <v>0.1891912966966629</v>
      </c>
      <c r="I47" s="25">
        <v>1</v>
      </c>
      <c r="J47" s="26">
        <v>2</v>
      </c>
      <c r="K47" s="18">
        <v>0</v>
      </c>
      <c r="L47" s="23">
        <v>-17.154325485229492</v>
      </c>
      <c r="M47" s="27">
        <v>-25.093128204345703</v>
      </c>
      <c r="N47" s="24">
        <v>0.11625627428293228</v>
      </c>
      <c r="O47" s="28"/>
      <c r="P47" s="29">
        <v>0.19155637919902802</v>
      </c>
      <c r="Q47" s="30">
        <v>8.5680704116821289</v>
      </c>
      <c r="R47" s="31">
        <v>0.73369031250000005</v>
      </c>
      <c r="S47" s="32">
        <v>-0.46029106250000001</v>
      </c>
    </row>
    <row r="48" spans="1:19">
      <c r="A48" s="17">
        <v>3</v>
      </c>
      <c r="B48" s="33">
        <v>2</v>
      </c>
      <c r="C48" s="20" t="s">
        <v>568</v>
      </c>
      <c r="D48" s="20" t="s">
        <v>472</v>
      </c>
      <c r="E48" s="21"/>
      <c r="F48" s="22">
        <v>0.55602343750000005</v>
      </c>
      <c r="G48" s="23">
        <v>814.11663818359375</v>
      </c>
      <c r="H48" s="24">
        <v>8.8104218244552612E-2</v>
      </c>
      <c r="I48" s="25">
        <v>1</v>
      </c>
      <c r="J48" s="26">
        <v>5</v>
      </c>
      <c r="K48" s="18">
        <v>2</v>
      </c>
      <c r="L48" s="23">
        <v>181.34678649902344</v>
      </c>
      <c r="M48" s="27">
        <v>143.98794555664063</v>
      </c>
      <c r="N48" s="24">
        <v>5.7255029678344727E-2</v>
      </c>
      <c r="O48" s="28"/>
      <c r="P48" s="29">
        <v>0.18113188445568085</v>
      </c>
      <c r="Q48" s="30">
        <v>12.538311958312988</v>
      </c>
      <c r="R48" s="31">
        <v>0.36133500000000002</v>
      </c>
      <c r="S48" s="32">
        <v>-0.19468842187499999</v>
      </c>
    </row>
    <row r="49" spans="1:19">
      <c r="A49" s="17">
        <v>4</v>
      </c>
      <c r="B49" s="33">
        <v>1</v>
      </c>
      <c r="C49" s="20" t="s">
        <v>559</v>
      </c>
      <c r="D49" s="20" t="s">
        <v>472</v>
      </c>
      <c r="E49" s="21"/>
      <c r="F49" s="22">
        <v>0.44468459375000002</v>
      </c>
      <c r="G49" s="23">
        <v>11.682697296142578</v>
      </c>
      <c r="H49" s="24">
        <v>7.0462122559547424E-2</v>
      </c>
      <c r="I49" s="25">
        <v>2</v>
      </c>
      <c r="J49" s="26">
        <v>7</v>
      </c>
      <c r="K49" s="18">
        <v>0</v>
      </c>
      <c r="L49" s="23">
        <v>-19.340320587158203</v>
      </c>
      <c r="M49" s="27">
        <v>-53.857704162597656</v>
      </c>
      <c r="N49" s="24">
        <v>1.1373898945748806E-2</v>
      </c>
      <c r="O49" s="28"/>
      <c r="P49" s="29">
        <v>0.72921937704086304</v>
      </c>
      <c r="Q49" s="30">
        <v>20.256122589111328</v>
      </c>
      <c r="R49" s="31">
        <v>7.1780382812500002E-2</v>
      </c>
      <c r="S49" s="32">
        <v>-0.37290421875000002</v>
      </c>
    </row>
    <row r="50" spans="1:19">
      <c r="A50" s="17">
        <v>5</v>
      </c>
      <c r="B50" s="33">
        <v>2</v>
      </c>
      <c r="C50" s="20" t="s">
        <v>561</v>
      </c>
      <c r="D50" s="20" t="s">
        <v>472</v>
      </c>
      <c r="E50" s="21"/>
      <c r="F50" s="22">
        <v>6.0912000000000001E-2</v>
      </c>
      <c r="G50" s="23">
        <v>3.2751264572143555</v>
      </c>
      <c r="H50" s="24">
        <v>9.6517587080597878E-3</v>
      </c>
      <c r="I50" s="25">
        <v>2</v>
      </c>
      <c r="J50" s="26">
        <v>4</v>
      </c>
      <c r="K50" s="18">
        <v>0</v>
      </c>
      <c r="L50" s="23">
        <v>11.435473442077637</v>
      </c>
      <c r="M50" s="27">
        <v>11.581196784973145</v>
      </c>
      <c r="N50" s="24">
        <v>6.9873452186584473E-2</v>
      </c>
      <c r="O50" s="28"/>
      <c r="P50" s="29">
        <v>1.6259459778666496E-2</v>
      </c>
      <c r="Q50" s="30">
        <v>-0.1284751296043396</v>
      </c>
      <c r="R50" s="31">
        <v>0.44096953124999999</v>
      </c>
      <c r="S50" s="32">
        <v>0.38005753125000002</v>
      </c>
    </row>
    <row r="51" spans="1:19">
      <c r="A51" s="17">
        <v>6</v>
      </c>
      <c r="B51" s="33">
        <v>2</v>
      </c>
      <c r="C51" s="20" t="s">
        <v>563</v>
      </c>
      <c r="D51" s="20" t="s">
        <v>472</v>
      </c>
      <c r="E51" s="21"/>
      <c r="F51" s="22">
        <v>1.2177400390625001E-2</v>
      </c>
      <c r="G51" s="23">
        <v>-44.290882110595703</v>
      </c>
      <c r="H51" s="24">
        <v>1.9295595120638609E-3</v>
      </c>
      <c r="I51" s="25">
        <v>2</v>
      </c>
      <c r="J51" s="26">
        <v>9</v>
      </c>
      <c r="K51" s="18">
        <v>1</v>
      </c>
      <c r="L51" s="23">
        <v>10.669502258300781</v>
      </c>
      <c r="M51" s="27">
        <v>15.667594909667969</v>
      </c>
      <c r="N51" s="24">
        <v>5.4127508774399757E-3</v>
      </c>
      <c r="O51" s="28"/>
      <c r="P51" s="29">
        <v>4.1961595416069031E-2</v>
      </c>
      <c r="Q51" s="30">
        <v>-4.139763355255127</v>
      </c>
      <c r="R51" s="31">
        <v>3.4159730468750003E-2</v>
      </c>
      <c r="S51" s="32">
        <v>2.1982330078125001E-2</v>
      </c>
    </row>
    <row r="52" spans="1:19">
      <c r="A52" s="17">
        <v>7</v>
      </c>
      <c r="B52" s="33">
        <v>1</v>
      </c>
      <c r="C52" s="20" t="s">
        <v>560</v>
      </c>
      <c r="D52" s="20" t="s">
        <v>472</v>
      </c>
      <c r="E52" s="21"/>
      <c r="F52" s="22">
        <v>2.7899999999999999E-3</v>
      </c>
      <c r="G52" s="23">
        <v>-98.475311279296875</v>
      </c>
      <c r="H52" s="24">
        <v>4.4208706822246313E-4</v>
      </c>
      <c r="I52" s="25">
        <v>2</v>
      </c>
      <c r="J52" s="26">
        <v>6</v>
      </c>
      <c r="K52" s="18">
        <v>1</v>
      </c>
      <c r="L52" s="23">
        <v>-43.654582977294922</v>
      </c>
      <c r="M52" s="27">
        <v>-36.273544311523438</v>
      </c>
      <c r="N52" s="24">
        <v>1.6206221655011177E-2</v>
      </c>
      <c r="O52" s="28"/>
      <c r="P52" s="29">
        <v>3.2109823077917099E-3</v>
      </c>
      <c r="Q52" s="30">
        <v>-11.545188903808594</v>
      </c>
      <c r="R52" s="31">
        <v>0.10227703906250001</v>
      </c>
      <c r="S52" s="32">
        <v>9.9487039062500005E-2</v>
      </c>
    </row>
    <row r="53" spans="1:19">
      <c r="A53" s="34" t="s">
        <v>553</v>
      </c>
      <c r="B53" s="35"/>
      <c r="C53" s="36"/>
      <c r="D53" s="36"/>
      <c r="E53" s="37"/>
      <c r="F53" s="38"/>
      <c r="G53" s="39"/>
      <c r="H53" s="40"/>
      <c r="I53" s="3"/>
      <c r="J53" s="41"/>
      <c r="K53" s="41"/>
      <c r="L53" s="39"/>
      <c r="M53" s="39"/>
      <c r="N53" s="40"/>
      <c r="O53" s="42"/>
      <c r="P53" s="43"/>
      <c r="Q53" s="39"/>
      <c r="R53" s="44"/>
      <c r="S53" s="45"/>
    </row>
    <row r="54" spans="1:19">
      <c r="A54" s="46" t="s">
        <v>554</v>
      </c>
      <c r="B54" s="47"/>
      <c r="C54" s="48"/>
      <c r="D54" s="49"/>
      <c r="E54" s="37"/>
      <c r="F54" s="50"/>
      <c r="G54" s="51"/>
      <c r="H54" s="52"/>
      <c r="I54" s="3"/>
      <c r="J54" s="53"/>
      <c r="K54" s="53"/>
      <c r="L54" s="51"/>
      <c r="M54" s="51"/>
      <c r="N54" s="52"/>
      <c r="O54" s="42"/>
      <c r="P54" s="54"/>
      <c r="Q54" s="51"/>
      <c r="R54" s="55"/>
      <c r="S54" s="56"/>
    </row>
    <row r="55" spans="1:19" ht="15.75" thickBot="1">
      <c r="A55" s="57" t="s">
        <v>555</v>
      </c>
      <c r="B55" s="58">
        <v>0</v>
      </c>
      <c r="C55" s="59"/>
      <c r="D55" s="60"/>
      <c r="E55" s="61"/>
      <c r="F55" s="62">
        <v>6.3109739999999999</v>
      </c>
      <c r="G55" s="63">
        <v>17.891092300415039</v>
      </c>
      <c r="H55" s="64">
        <v>1</v>
      </c>
      <c r="I55" s="3">
        <v>0</v>
      </c>
      <c r="J55" s="65"/>
      <c r="K55" s="66">
        <v>0</v>
      </c>
      <c r="L55" s="67">
        <v>12.890130043029785</v>
      </c>
      <c r="M55" s="67">
        <v>12.254831314086914</v>
      </c>
      <c r="N55" s="68">
        <v>1</v>
      </c>
      <c r="O55" s="69"/>
      <c r="P55" s="70">
        <v>0.11770959198474884</v>
      </c>
      <c r="Q55" s="71">
        <v>0.49932634830474854</v>
      </c>
      <c r="R55" s="72">
        <v>6.3109739999999999</v>
      </c>
      <c r="S55" s="73">
        <v>9.3132257461547847E-16</v>
      </c>
    </row>
    <row r="56" spans="1:19">
      <c r="B56" s="88"/>
      <c r="E56" s="89"/>
      <c r="I56" s="89"/>
      <c r="O56" s="89"/>
    </row>
    <row r="57" spans="1:19" ht="15.75" thickBot="1"/>
    <row r="58" spans="1:19">
      <c r="A58" s="106" t="s">
        <v>0</v>
      </c>
      <c r="B58" s="1"/>
      <c r="C58" s="108" t="s">
        <v>556</v>
      </c>
      <c r="D58" s="110" t="s">
        <v>2</v>
      </c>
      <c r="E58" s="2">
        <v>2</v>
      </c>
      <c r="F58" s="112" t="s">
        <v>3</v>
      </c>
      <c r="G58" s="113"/>
      <c r="H58" s="114"/>
      <c r="I58" s="6"/>
      <c r="J58" s="115" t="s">
        <v>0</v>
      </c>
      <c r="K58" s="5"/>
      <c r="L58" s="112" t="s">
        <v>4</v>
      </c>
      <c r="M58" s="113"/>
      <c r="N58" s="114"/>
      <c r="O58" s="6"/>
      <c r="P58" s="102" t="s">
        <v>5</v>
      </c>
      <c r="Q58" s="103"/>
      <c r="R58" s="104" t="s">
        <v>6</v>
      </c>
      <c r="S58" s="105"/>
    </row>
    <row r="59" spans="1:19" ht="36">
      <c r="A59" s="107"/>
      <c r="B59" s="7" t="s">
        <v>576</v>
      </c>
      <c r="C59" s="109"/>
      <c r="D59" s="111"/>
      <c r="E59" s="2"/>
      <c r="F59" s="8" t="s">
        <v>6</v>
      </c>
      <c r="G59" s="9" t="s">
        <v>7</v>
      </c>
      <c r="H59" s="10" t="s">
        <v>557</v>
      </c>
      <c r="I59" s="6"/>
      <c r="J59" s="116"/>
      <c r="K59" s="7"/>
      <c r="L59" s="9" t="s">
        <v>7</v>
      </c>
      <c r="M59" s="12" t="s">
        <v>9</v>
      </c>
      <c r="N59" s="10" t="s">
        <v>557</v>
      </c>
      <c r="O59" s="6"/>
      <c r="P59" s="13" t="s">
        <v>10</v>
      </c>
      <c r="Q59" s="14" t="s">
        <v>11</v>
      </c>
      <c r="R59" s="15" t="s">
        <v>12</v>
      </c>
      <c r="S59" s="16" t="s">
        <v>13</v>
      </c>
    </row>
    <row r="60" spans="1:19">
      <c r="A60" s="17">
        <v>1</v>
      </c>
      <c r="B60" s="18">
        <v>0</v>
      </c>
      <c r="C60" s="19" t="s">
        <v>558</v>
      </c>
      <c r="D60" s="20" t="s">
        <v>472</v>
      </c>
      <c r="E60" s="21"/>
      <c r="F60" s="22">
        <v>3.0610572500000002</v>
      </c>
      <c r="G60" s="23">
        <v>13.429697036743164</v>
      </c>
      <c r="H60" s="24">
        <v>0.99650359153747559</v>
      </c>
      <c r="I60" s="25">
        <v>2</v>
      </c>
      <c r="J60" s="26">
        <v>1</v>
      </c>
      <c r="K60" s="18">
        <v>0</v>
      </c>
      <c r="L60" s="23">
        <v>5.1631584167480469</v>
      </c>
      <c r="M60" s="27">
        <v>4.0034675598144531</v>
      </c>
      <c r="N60" s="24">
        <v>0.99196326732635498</v>
      </c>
      <c r="O60" s="28"/>
      <c r="P60" s="29">
        <v>0.13269892334938049</v>
      </c>
      <c r="Q60" s="30">
        <v>0.96708428859710693</v>
      </c>
      <c r="R60" s="31">
        <v>3.04711</v>
      </c>
      <c r="S60" s="32">
        <v>-1.3947111328124999E-2</v>
      </c>
    </row>
    <row r="61" spans="1:19">
      <c r="A61" s="17">
        <v>2</v>
      </c>
      <c r="B61" s="33">
        <v>0</v>
      </c>
      <c r="C61" s="20" t="s">
        <v>562</v>
      </c>
      <c r="D61" s="20" t="s">
        <v>472</v>
      </c>
      <c r="E61" s="21"/>
      <c r="F61" s="22">
        <v>9.3928300781250008E-3</v>
      </c>
      <c r="G61" s="23">
        <v>0</v>
      </c>
      <c r="H61" s="24">
        <v>3.0577634461224079E-3</v>
      </c>
      <c r="I61" s="25">
        <v>0</v>
      </c>
      <c r="J61" s="26">
        <v>3</v>
      </c>
      <c r="K61" s="18">
        <v>0</v>
      </c>
      <c r="L61" s="23">
        <v>0</v>
      </c>
      <c r="M61" s="27"/>
      <c r="N61" s="24">
        <v>4.4879238703288138E-4</v>
      </c>
      <c r="O61" s="28"/>
      <c r="P61" s="29">
        <v>0.90000003576278687</v>
      </c>
      <c r="Q61" s="30"/>
      <c r="R61" s="31">
        <v>1.3785992431640626E-3</v>
      </c>
      <c r="S61" s="32">
        <v>-8.0142304687499995E-3</v>
      </c>
    </row>
    <row r="62" spans="1:19">
      <c r="A62" s="17">
        <v>3</v>
      </c>
      <c r="B62" s="33">
        <v>0</v>
      </c>
      <c r="C62" s="20" t="s">
        <v>560</v>
      </c>
      <c r="D62" s="20" t="s">
        <v>472</v>
      </c>
      <c r="E62" s="21"/>
      <c r="F62" s="22">
        <v>1.3473599853515625E-3</v>
      </c>
      <c r="G62" s="23">
        <v>0</v>
      </c>
      <c r="H62" s="24">
        <v>4.3862269376404583E-4</v>
      </c>
      <c r="I62" s="25">
        <v>0</v>
      </c>
      <c r="J62" s="26">
        <v>2</v>
      </c>
      <c r="K62" s="18">
        <v>0</v>
      </c>
      <c r="L62" s="23">
        <v>-40.729103088378906</v>
      </c>
      <c r="M62" s="27">
        <v>-41.181858062744141</v>
      </c>
      <c r="N62" s="24">
        <v>7.5849872082471848E-3</v>
      </c>
      <c r="O62" s="28"/>
      <c r="P62" s="29">
        <v>7.638715673238039E-3</v>
      </c>
      <c r="Q62" s="30">
        <v>0.76387155055999756</v>
      </c>
      <c r="R62" s="31">
        <v>2.329954296875E-2</v>
      </c>
      <c r="S62" s="32">
        <v>2.1952183593750001E-2</v>
      </c>
    </row>
    <row r="63" spans="1:19">
      <c r="A63" s="34" t="s">
        <v>553</v>
      </c>
      <c r="B63" s="35"/>
      <c r="C63" s="36"/>
      <c r="D63" s="36"/>
      <c r="E63" s="37"/>
      <c r="F63" s="38"/>
      <c r="G63" s="39"/>
      <c r="H63" s="40"/>
      <c r="I63" s="3"/>
      <c r="J63" s="41"/>
      <c r="K63" s="41"/>
      <c r="L63" s="39"/>
      <c r="M63" s="39"/>
      <c r="N63" s="40"/>
      <c r="O63" s="42"/>
      <c r="P63" s="43"/>
      <c r="Q63" s="39"/>
      <c r="R63" s="44"/>
      <c r="S63" s="45"/>
    </row>
    <row r="64" spans="1:19">
      <c r="A64" s="46" t="s">
        <v>554</v>
      </c>
      <c r="B64" s="47"/>
      <c r="C64" s="48"/>
      <c r="D64" s="49"/>
      <c r="E64" s="37"/>
      <c r="F64" s="50"/>
      <c r="G64" s="51"/>
      <c r="H64" s="52"/>
      <c r="I64" s="3"/>
      <c r="J64" s="53"/>
      <c r="K64" s="53"/>
      <c r="L64" s="51"/>
      <c r="M64" s="51"/>
      <c r="N64" s="52"/>
      <c r="O64" s="42"/>
      <c r="P64" s="54"/>
      <c r="Q64" s="51"/>
      <c r="R64" s="55"/>
      <c r="S64" s="56"/>
    </row>
    <row r="65" spans="1:19" ht="15.75" thickBot="1">
      <c r="A65" s="57" t="s">
        <v>555</v>
      </c>
      <c r="B65" s="58">
        <v>0</v>
      </c>
      <c r="C65" s="59"/>
      <c r="D65" s="60"/>
      <c r="E65" s="61"/>
      <c r="F65" s="62">
        <v>3.0717975000000002</v>
      </c>
      <c r="G65" s="63">
        <v>13.827682495117188</v>
      </c>
      <c r="H65" s="64">
        <v>1</v>
      </c>
      <c r="I65" s="3">
        <v>0</v>
      </c>
      <c r="J65" s="65"/>
      <c r="K65" s="66">
        <v>0</v>
      </c>
      <c r="L65" s="67">
        <v>4.5948352813720703</v>
      </c>
      <c r="M65" s="67">
        <v>3.3193337917327881</v>
      </c>
      <c r="N65" s="68">
        <v>1</v>
      </c>
      <c r="O65" s="69"/>
      <c r="P65" s="70">
        <v>0.13209430873394012</v>
      </c>
      <c r="Q65" s="71">
        <v>1.071449875831604</v>
      </c>
      <c r="R65" s="72">
        <v>3.0717975000000002</v>
      </c>
      <c r="S65" s="73">
        <v>4.6566128730773924E-16</v>
      </c>
    </row>
    <row r="67" spans="1:19" ht="15.75" thickBot="1"/>
    <row r="68" spans="1:19">
      <c r="A68" s="106" t="s">
        <v>0</v>
      </c>
      <c r="B68" s="1"/>
      <c r="C68" s="108" t="s">
        <v>556</v>
      </c>
      <c r="D68" s="110" t="s">
        <v>2</v>
      </c>
      <c r="E68" s="2">
        <v>2</v>
      </c>
      <c r="F68" s="112" t="s">
        <v>3</v>
      </c>
      <c r="G68" s="113"/>
      <c r="H68" s="114"/>
      <c r="I68" s="6"/>
      <c r="J68" s="115" t="s">
        <v>0</v>
      </c>
      <c r="K68" s="5"/>
      <c r="L68" s="112" t="s">
        <v>4</v>
      </c>
      <c r="M68" s="113"/>
      <c r="N68" s="114"/>
      <c r="O68" s="6"/>
      <c r="P68" s="102" t="s">
        <v>5</v>
      </c>
      <c r="Q68" s="103"/>
      <c r="R68" s="104" t="s">
        <v>6</v>
      </c>
      <c r="S68" s="105"/>
    </row>
    <row r="69" spans="1:19" ht="36">
      <c r="A69" s="107"/>
      <c r="B69" s="7" t="s">
        <v>501</v>
      </c>
      <c r="C69" s="109"/>
      <c r="D69" s="111"/>
      <c r="E69" s="2"/>
      <c r="F69" s="8" t="s">
        <v>6</v>
      </c>
      <c r="G69" s="9" t="s">
        <v>7</v>
      </c>
      <c r="H69" s="10" t="s">
        <v>557</v>
      </c>
      <c r="I69" s="6"/>
      <c r="J69" s="116"/>
      <c r="K69" s="7"/>
      <c r="L69" s="9" t="s">
        <v>7</v>
      </c>
      <c r="M69" s="12" t="s">
        <v>9</v>
      </c>
      <c r="N69" s="10" t="s">
        <v>557</v>
      </c>
      <c r="O69" s="6"/>
      <c r="P69" s="13" t="s">
        <v>10</v>
      </c>
      <c r="Q69" s="14" t="s">
        <v>11</v>
      </c>
      <c r="R69" s="15" t="s">
        <v>12</v>
      </c>
      <c r="S69" s="16" t="s">
        <v>13</v>
      </c>
    </row>
    <row r="70" spans="1:19">
      <c r="A70" s="17">
        <v>1</v>
      </c>
      <c r="B70" s="18">
        <v>0</v>
      </c>
      <c r="C70" s="19" t="s">
        <v>558</v>
      </c>
      <c r="D70" s="20" t="s">
        <v>501</v>
      </c>
      <c r="E70" s="21"/>
      <c r="F70" s="22">
        <v>0.52302099999999996</v>
      </c>
      <c r="G70" s="23">
        <v>-14.453755378723145</v>
      </c>
      <c r="H70" s="24">
        <v>0.77852630615234375</v>
      </c>
      <c r="I70" s="25">
        <v>2</v>
      </c>
      <c r="J70" s="26">
        <v>3</v>
      </c>
      <c r="K70" s="18">
        <v>0</v>
      </c>
      <c r="L70" s="23">
        <v>-26.795171737670898</v>
      </c>
      <c r="M70" s="27">
        <v>-44.589298248291016</v>
      </c>
      <c r="N70" s="24">
        <v>9.6768379211425781E-2</v>
      </c>
      <c r="O70" s="28"/>
      <c r="P70" s="29">
        <v>0.69001555442810059</v>
      </c>
      <c r="Q70" s="30">
        <v>9.9545793533325195</v>
      </c>
      <c r="R70" s="31">
        <v>6.5009871093750005E-2</v>
      </c>
      <c r="S70" s="32">
        <v>-0.45801112500000002</v>
      </c>
    </row>
    <row r="71" spans="1:19">
      <c r="A71" s="17">
        <v>2</v>
      </c>
      <c r="B71" s="33">
        <v>0</v>
      </c>
      <c r="C71" s="20" t="s">
        <v>577</v>
      </c>
      <c r="D71" s="20" t="s">
        <v>501</v>
      </c>
      <c r="E71" s="21"/>
      <c r="F71" s="22">
        <v>0.12879029687499999</v>
      </c>
      <c r="G71" s="23">
        <v>23.282766342163086</v>
      </c>
      <c r="H71" s="24">
        <v>0.19170671701431274</v>
      </c>
      <c r="I71" s="25">
        <v>1</v>
      </c>
      <c r="J71" s="26">
        <v>1</v>
      </c>
      <c r="K71" s="18">
        <v>0</v>
      </c>
      <c r="L71" s="23">
        <v>-23.348814010620117</v>
      </c>
      <c r="M71" s="27">
        <v>-24.219089508056641</v>
      </c>
      <c r="N71" s="24">
        <v>0.55798989534378052</v>
      </c>
      <c r="O71" s="28"/>
      <c r="P71" s="29">
        <v>2.9466599225997925E-2</v>
      </c>
      <c r="Q71" s="30">
        <v>1.1145710945129395</v>
      </c>
      <c r="R71" s="31">
        <v>0.37486265624999998</v>
      </c>
      <c r="S71" s="32">
        <v>0.24607235937499999</v>
      </c>
    </row>
    <row r="72" spans="1:19">
      <c r="A72" s="17">
        <v>3</v>
      </c>
      <c r="B72" s="33">
        <v>0</v>
      </c>
      <c r="C72" s="20" t="s">
        <v>559</v>
      </c>
      <c r="D72" s="20" t="s">
        <v>501</v>
      </c>
      <c r="E72" s="21"/>
      <c r="F72" s="22">
        <v>1.9997730468749999E-2</v>
      </c>
      <c r="G72" s="23">
        <v>119.67729949951172</v>
      </c>
      <c r="H72" s="24">
        <v>2.9766986146569252E-2</v>
      </c>
      <c r="I72" s="25">
        <v>1</v>
      </c>
      <c r="J72" s="26">
        <v>2</v>
      </c>
      <c r="K72" s="18">
        <v>0</v>
      </c>
      <c r="L72" s="23">
        <v>-16.738248825073242</v>
      </c>
      <c r="M72" s="27">
        <v>-17.323701858520508</v>
      </c>
      <c r="N72" s="24">
        <v>0.22643569111824036</v>
      </c>
      <c r="O72" s="28"/>
      <c r="P72" s="29">
        <v>1.1274805292487144E-2</v>
      </c>
      <c r="Q72" s="30">
        <v>0.70014458894729614</v>
      </c>
      <c r="R72" s="31">
        <v>0.15212153125</v>
      </c>
      <c r="S72" s="32">
        <v>0.13212381249999999</v>
      </c>
    </row>
    <row r="73" spans="1:19">
      <c r="A73" s="34" t="s">
        <v>553</v>
      </c>
      <c r="B73" s="35"/>
      <c r="C73" s="36"/>
      <c r="D73" s="36"/>
      <c r="E73" s="37"/>
      <c r="F73" s="38"/>
      <c r="G73" s="39"/>
      <c r="H73" s="40"/>
      <c r="I73" s="3"/>
      <c r="J73" s="41"/>
      <c r="K73" s="41"/>
      <c r="L73" s="39"/>
      <c r="M73" s="39"/>
      <c r="N73" s="40"/>
      <c r="O73" s="42"/>
      <c r="P73" s="43"/>
      <c r="Q73" s="39"/>
      <c r="R73" s="44"/>
      <c r="S73" s="45"/>
    </row>
    <row r="74" spans="1:19">
      <c r="A74" s="46" t="s">
        <v>554</v>
      </c>
      <c r="B74" s="47"/>
      <c r="C74" s="48"/>
      <c r="D74" s="49"/>
      <c r="E74" s="37"/>
      <c r="F74" s="50"/>
      <c r="G74" s="51"/>
      <c r="H74" s="52"/>
      <c r="I74" s="3"/>
      <c r="J74" s="53"/>
      <c r="K74" s="53"/>
      <c r="L74" s="51"/>
      <c r="M74" s="51"/>
      <c r="N74" s="52"/>
      <c r="O74" s="42"/>
      <c r="P74" s="54"/>
      <c r="Q74" s="51"/>
      <c r="R74" s="55"/>
      <c r="S74" s="56"/>
    </row>
    <row r="75" spans="1:19" ht="15.75" thickBot="1">
      <c r="A75" s="57" t="s">
        <v>555</v>
      </c>
      <c r="B75" s="58">
        <v>0</v>
      </c>
      <c r="C75" s="59"/>
      <c r="D75" s="60"/>
      <c r="E75" s="61"/>
      <c r="F75" s="62">
        <v>0.67180899999999999</v>
      </c>
      <c r="G75" s="63">
        <v>-7.5296807289123535</v>
      </c>
      <c r="H75" s="64">
        <v>1</v>
      </c>
      <c r="I75" s="3">
        <v>0</v>
      </c>
      <c r="J75" s="65"/>
      <c r="K75" s="66">
        <v>0</v>
      </c>
      <c r="L75" s="67">
        <v>-17.549501419067383</v>
      </c>
      <c r="M75" s="67">
        <v>-18.379201889038086</v>
      </c>
      <c r="N75" s="68">
        <v>1</v>
      </c>
      <c r="O75" s="69"/>
      <c r="P75" s="70">
        <v>8.576676994562149E-2</v>
      </c>
      <c r="Q75" s="71">
        <v>0.92934435606002808</v>
      </c>
      <c r="R75" s="72">
        <v>0.67180899999999999</v>
      </c>
      <c r="S75" s="73">
        <v>-1.1641532182693481E-16</v>
      </c>
    </row>
    <row r="76" spans="1:19" ht="15.75" thickBot="1"/>
    <row r="77" spans="1:19">
      <c r="A77" s="106" t="s">
        <v>0</v>
      </c>
      <c r="B77" s="1"/>
      <c r="C77" s="108" t="s">
        <v>556</v>
      </c>
      <c r="D77" s="110" t="s">
        <v>2</v>
      </c>
      <c r="E77" s="2">
        <v>0</v>
      </c>
      <c r="F77" s="112" t="s">
        <v>3</v>
      </c>
      <c r="G77" s="113"/>
      <c r="H77" s="114"/>
      <c r="I77" s="6"/>
      <c r="J77" s="115" t="s">
        <v>0</v>
      </c>
      <c r="K77" s="5"/>
      <c r="L77" s="112" t="s">
        <v>4</v>
      </c>
      <c r="M77" s="113"/>
      <c r="N77" s="114"/>
      <c r="O77" s="6"/>
      <c r="P77" s="102" t="s">
        <v>5</v>
      </c>
      <c r="Q77" s="103"/>
      <c r="R77" s="104" t="s">
        <v>6</v>
      </c>
      <c r="S77" s="105"/>
    </row>
    <row r="78" spans="1:19" ht="36">
      <c r="A78" s="107"/>
      <c r="B78" s="7" t="s">
        <v>579</v>
      </c>
      <c r="C78" s="109"/>
      <c r="D78" s="111"/>
      <c r="E78" s="2"/>
      <c r="F78" s="8" t="s">
        <v>6</v>
      </c>
      <c r="G78" s="9" t="s">
        <v>7</v>
      </c>
      <c r="H78" s="10" t="s">
        <v>557</v>
      </c>
      <c r="I78" s="6"/>
      <c r="J78" s="116"/>
      <c r="K78" s="7"/>
      <c r="L78" s="9" t="s">
        <v>7</v>
      </c>
      <c r="M78" s="12" t="s">
        <v>9</v>
      </c>
      <c r="N78" s="10" t="s">
        <v>557</v>
      </c>
      <c r="O78" s="6"/>
      <c r="P78" s="13" t="s">
        <v>10</v>
      </c>
      <c r="Q78" s="14" t="s">
        <v>11</v>
      </c>
      <c r="R78" s="15" t="s">
        <v>12</v>
      </c>
      <c r="S78" s="16" t="s">
        <v>13</v>
      </c>
    </row>
    <row r="79" spans="1:19">
      <c r="A79" s="17">
        <v>1</v>
      </c>
      <c r="B79" s="18">
        <v>0</v>
      </c>
      <c r="C79" s="19" t="s">
        <v>578</v>
      </c>
      <c r="D79" s="20" t="s">
        <v>501</v>
      </c>
      <c r="E79" s="21"/>
      <c r="F79" s="22">
        <v>0.109763</v>
      </c>
      <c r="G79" s="23">
        <v>40.284755706787109</v>
      </c>
      <c r="H79" s="24">
        <v>1</v>
      </c>
      <c r="I79" s="25">
        <v>0</v>
      </c>
      <c r="J79" s="26">
        <v>1</v>
      </c>
      <c r="K79" s="18">
        <v>0</v>
      </c>
      <c r="L79" s="23">
        <v>9.688593864440918</v>
      </c>
      <c r="M79" s="27">
        <v>7.9211764335632324</v>
      </c>
      <c r="N79" s="24">
        <v>1</v>
      </c>
      <c r="O79" s="28"/>
      <c r="P79" s="29">
        <v>6.984439492225647E-2</v>
      </c>
      <c r="Q79" s="30">
        <v>1.5233089923858643</v>
      </c>
      <c r="R79" s="31">
        <v>0.109763</v>
      </c>
      <c r="S79" s="32">
        <v>0</v>
      </c>
    </row>
    <row r="80" spans="1:19">
      <c r="A80" s="34" t="s">
        <v>553</v>
      </c>
      <c r="B80" s="35"/>
      <c r="C80" s="36"/>
      <c r="D80" s="36"/>
      <c r="E80" s="37"/>
      <c r="F80" s="38"/>
      <c r="G80" s="39"/>
      <c r="H80" s="40"/>
      <c r="I80" s="3"/>
      <c r="J80" s="41"/>
      <c r="K80" s="41"/>
      <c r="L80" s="39"/>
      <c r="M80" s="39"/>
      <c r="N80" s="40"/>
      <c r="O80" s="42"/>
      <c r="P80" s="43"/>
      <c r="Q80" s="39"/>
      <c r="R80" s="44"/>
      <c r="S80" s="45"/>
    </row>
    <row r="81" spans="1:19">
      <c r="A81" s="46" t="s">
        <v>554</v>
      </c>
      <c r="B81" s="47"/>
      <c r="C81" s="48"/>
      <c r="D81" s="49"/>
      <c r="E81" s="37"/>
      <c r="F81" s="50"/>
      <c r="G81" s="51"/>
      <c r="H81" s="52"/>
      <c r="I81" s="3"/>
      <c r="J81" s="53"/>
      <c r="K81" s="53"/>
      <c r="L81" s="51"/>
      <c r="M81" s="51"/>
      <c r="N81" s="52"/>
      <c r="O81" s="42"/>
      <c r="P81" s="54"/>
      <c r="Q81" s="51"/>
      <c r="R81" s="55"/>
      <c r="S81" s="56"/>
    </row>
    <row r="82" spans="1:19" ht="15.75" thickBot="1">
      <c r="A82" s="57" t="s">
        <v>555</v>
      </c>
      <c r="B82" s="58">
        <v>0</v>
      </c>
      <c r="C82" s="59"/>
      <c r="D82" s="60"/>
      <c r="E82" s="61"/>
      <c r="F82" s="62">
        <v>0.109763</v>
      </c>
      <c r="G82" s="63">
        <v>40.284755706787109</v>
      </c>
      <c r="H82" s="64">
        <v>1</v>
      </c>
      <c r="I82" s="3">
        <v>0</v>
      </c>
      <c r="J82" s="65"/>
      <c r="K82" s="66">
        <v>0</v>
      </c>
      <c r="L82" s="67">
        <v>9.688593864440918</v>
      </c>
      <c r="M82" s="67">
        <v>7.9211764335632324</v>
      </c>
      <c r="N82" s="68">
        <v>1</v>
      </c>
      <c r="O82" s="69"/>
      <c r="P82" s="70">
        <v>6.984439492225647E-2</v>
      </c>
      <c r="Q82" s="71">
        <v>1.5233089923858643</v>
      </c>
      <c r="R82" s="72">
        <v>0.109763</v>
      </c>
      <c r="S82" s="73">
        <v>0</v>
      </c>
    </row>
    <row r="84" spans="1:19" ht="15.75" thickBot="1"/>
    <row r="85" spans="1:19">
      <c r="A85" s="106" t="s">
        <v>0</v>
      </c>
      <c r="B85" s="1"/>
      <c r="C85" s="108" t="s">
        <v>556</v>
      </c>
      <c r="D85" s="110" t="s">
        <v>2</v>
      </c>
      <c r="E85" s="2">
        <v>1</v>
      </c>
      <c r="F85" s="112" t="s">
        <v>3</v>
      </c>
      <c r="G85" s="113"/>
      <c r="H85" s="114"/>
      <c r="I85" s="6"/>
      <c r="J85" s="115" t="s">
        <v>0</v>
      </c>
      <c r="K85" s="5"/>
      <c r="L85" s="112" t="s">
        <v>4</v>
      </c>
      <c r="M85" s="113"/>
      <c r="N85" s="114"/>
      <c r="O85" s="6"/>
      <c r="P85" s="102" t="s">
        <v>5</v>
      </c>
      <c r="Q85" s="103"/>
      <c r="R85" s="104" t="s">
        <v>6</v>
      </c>
      <c r="S85" s="105"/>
    </row>
    <row r="86" spans="1:19" ht="36">
      <c r="A86" s="107"/>
      <c r="B86" s="7" t="s">
        <v>580</v>
      </c>
      <c r="C86" s="109"/>
      <c r="D86" s="111"/>
      <c r="E86" s="2"/>
      <c r="F86" s="8" t="s">
        <v>6</v>
      </c>
      <c r="G86" s="9" t="s">
        <v>7</v>
      </c>
      <c r="H86" s="10" t="s">
        <v>557</v>
      </c>
      <c r="I86" s="6"/>
      <c r="J86" s="116"/>
      <c r="K86" s="7"/>
      <c r="L86" s="9" t="s">
        <v>7</v>
      </c>
      <c r="M86" s="12" t="s">
        <v>9</v>
      </c>
      <c r="N86" s="10" t="s">
        <v>557</v>
      </c>
      <c r="O86" s="6"/>
      <c r="P86" s="13" t="s">
        <v>10</v>
      </c>
      <c r="Q86" s="14" t="s">
        <v>11</v>
      </c>
      <c r="R86" s="15" t="s">
        <v>12</v>
      </c>
      <c r="S86" s="16" t="s">
        <v>13</v>
      </c>
    </row>
    <row r="87" spans="1:19">
      <c r="A87" s="17">
        <v>1</v>
      </c>
      <c r="B87" s="18">
        <v>0</v>
      </c>
      <c r="C87" s="19" t="s">
        <v>558</v>
      </c>
      <c r="D87" s="20" t="s">
        <v>501</v>
      </c>
      <c r="E87" s="21"/>
      <c r="F87" s="22">
        <v>7.3469999999999994E-2</v>
      </c>
      <c r="G87" s="23">
        <v>6.1659178733825684</v>
      </c>
      <c r="H87" s="24">
        <v>0.99649417400360107</v>
      </c>
      <c r="I87" s="25">
        <v>1</v>
      </c>
      <c r="J87" s="26">
        <v>2</v>
      </c>
      <c r="K87" s="18">
        <v>2</v>
      </c>
      <c r="L87" s="23">
        <v>6.6259984970092773</v>
      </c>
      <c r="M87" s="27">
        <v>6.6421570777893066</v>
      </c>
      <c r="N87" s="24">
        <v>0.20523650944232941</v>
      </c>
      <c r="O87" s="28"/>
      <c r="P87" s="29">
        <v>3.3783361315727234E-2</v>
      </c>
      <c r="Q87" s="30">
        <v>-1.4640358276665211E-2</v>
      </c>
      <c r="R87" s="31">
        <v>1.51317763671875E-2</v>
      </c>
      <c r="S87" s="32">
        <v>-5.8338222656250001E-2</v>
      </c>
    </row>
    <row r="88" spans="1:19">
      <c r="A88" s="17">
        <v>2</v>
      </c>
      <c r="B88" s="33">
        <v>0</v>
      </c>
      <c r="C88" s="20" t="s">
        <v>578</v>
      </c>
      <c r="D88" s="20" t="s">
        <v>501</v>
      </c>
      <c r="E88" s="21"/>
      <c r="F88" s="22">
        <v>2.5848001098632812E-4</v>
      </c>
      <c r="G88" s="23">
        <v>-76.767929077148438</v>
      </c>
      <c r="H88" s="24">
        <v>3.5058364737778902E-3</v>
      </c>
      <c r="I88" s="25">
        <v>2</v>
      </c>
      <c r="J88" s="26">
        <v>1</v>
      </c>
      <c r="K88" s="18">
        <v>0</v>
      </c>
      <c r="L88" s="23">
        <v>23.897083282470703</v>
      </c>
      <c r="M88" s="27">
        <v>23.919696807861328</v>
      </c>
      <c r="N88" s="24">
        <v>0.57926499843597412</v>
      </c>
      <c r="O88" s="28"/>
      <c r="P88" s="29">
        <v>4.2111150833079591E-5</v>
      </c>
      <c r="Q88" s="30">
        <v>-1.8246844410896301E-2</v>
      </c>
      <c r="R88" s="31">
        <v>4.2708328125E-2</v>
      </c>
      <c r="S88" s="32">
        <v>4.2449847656249998E-2</v>
      </c>
    </row>
    <row r="89" spans="1:19">
      <c r="A89" s="34" t="s">
        <v>553</v>
      </c>
      <c r="B89" s="35"/>
      <c r="C89" s="36"/>
      <c r="D89" s="36"/>
      <c r="E89" s="37"/>
      <c r="F89" s="38"/>
      <c r="G89" s="39"/>
      <c r="H89" s="40"/>
      <c r="I89" s="3"/>
      <c r="J89" s="41"/>
      <c r="K89" s="41"/>
      <c r="L89" s="39"/>
      <c r="M89" s="39"/>
      <c r="N89" s="40"/>
      <c r="O89" s="42"/>
      <c r="P89" s="43"/>
      <c r="Q89" s="39"/>
      <c r="R89" s="44"/>
      <c r="S89" s="45"/>
    </row>
    <row r="90" spans="1:19">
      <c r="A90" s="46" t="s">
        <v>554</v>
      </c>
      <c r="B90" s="47"/>
      <c r="C90" s="48"/>
      <c r="D90" s="49"/>
      <c r="E90" s="37"/>
      <c r="F90" s="50"/>
      <c r="G90" s="51"/>
      <c r="H90" s="52"/>
      <c r="I90" s="3"/>
      <c r="J90" s="53"/>
      <c r="K90" s="53"/>
      <c r="L90" s="51"/>
      <c r="M90" s="51"/>
      <c r="N90" s="52"/>
      <c r="O90" s="42"/>
      <c r="P90" s="54"/>
      <c r="Q90" s="51"/>
      <c r="R90" s="55"/>
      <c r="S90" s="56"/>
    </row>
    <row r="91" spans="1:19" ht="15.75" thickBot="1">
      <c r="A91" s="57" t="s">
        <v>555</v>
      </c>
      <c r="B91" s="58">
        <v>0</v>
      </c>
      <c r="C91" s="59"/>
      <c r="D91" s="60"/>
      <c r="E91" s="61"/>
      <c r="F91" s="62">
        <v>7.3728476562500006E-2</v>
      </c>
      <c r="G91" s="63">
        <v>4.8536596298217773</v>
      </c>
      <c r="H91" s="64">
        <v>1</v>
      </c>
      <c r="I91" s="3">
        <v>0</v>
      </c>
      <c r="J91" s="65"/>
      <c r="K91" s="66">
        <v>0</v>
      </c>
      <c r="L91" s="67">
        <v>15.325202941894531</v>
      </c>
      <c r="M91" s="67">
        <v>15.40595817565918</v>
      </c>
      <c r="N91" s="68">
        <v>1</v>
      </c>
      <c r="O91" s="69"/>
      <c r="P91" s="70">
        <v>6.9579728879034519E-3</v>
      </c>
      <c r="Q91" s="71">
        <v>-6.9488003849983215E-2</v>
      </c>
      <c r="R91" s="72">
        <v>7.3728476562500006E-2</v>
      </c>
      <c r="S91" s="73">
        <v>1.4551915228366851E-17</v>
      </c>
    </row>
  </sheetData>
  <mergeCells count="64">
    <mergeCell ref="P77:Q77"/>
    <mergeCell ref="R77:S77"/>
    <mergeCell ref="A85:A86"/>
    <mergeCell ref="C85:C86"/>
    <mergeCell ref="D85:D86"/>
    <mergeCell ref="F85:H85"/>
    <mergeCell ref="J85:J86"/>
    <mergeCell ref="L85:N85"/>
    <mergeCell ref="P85:Q85"/>
    <mergeCell ref="R85:S85"/>
    <mergeCell ref="A77:A78"/>
    <mergeCell ref="C77:C78"/>
    <mergeCell ref="D77:D78"/>
    <mergeCell ref="F77:H77"/>
    <mergeCell ref="J77:J78"/>
    <mergeCell ref="L77:N77"/>
    <mergeCell ref="P58:Q58"/>
    <mergeCell ref="R58:S58"/>
    <mergeCell ref="A68:A69"/>
    <mergeCell ref="C68:C69"/>
    <mergeCell ref="D68:D69"/>
    <mergeCell ref="F68:H68"/>
    <mergeCell ref="J68:J69"/>
    <mergeCell ref="L68:N68"/>
    <mergeCell ref="P68:Q68"/>
    <mergeCell ref="R68:S68"/>
    <mergeCell ref="A58:A59"/>
    <mergeCell ref="C58:C59"/>
    <mergeCell ref="D58:D59"/>
    <mergeCell ref="F58:H58"/>
    <mergeCell ref="J58:J59"/>
    <mergeCell ref="L58:N58"/>
    <mergeCell ref="P25:Q25"/>
    <mergeCell ref="R25:S25"/>
    <mergeCell ref="A44:A45"/>
    <mergeCell ref="C44:C45"/>
    <mergeCell ref="D44:D45"/>
    <mergeCell ref="F44:H44"/>
    <mergeCell ref="J44:J45"/>
    <mergeCell ref="L44:N44"/>
    <mergeCell ref="P44:Q44"/>
    <mergeCell ref="R44:S44"/>
    <mergeCell ref="A25:A26"/>
    <mergeCell ref="C25:C26"/>
    <mergeCell ref="D25:D26"/>
    <mergeCell ref="F25:H25"/>
    <mergeCell ref="J25:J26"/>
    <mergeCell ref="L25:N25"/>
    <mergeCell ref="P2:Q2"/>
    <mergeCell ref="R2:S2"/>
    <mergeCell ref="A16:A17"/>
    <mergeCell ref="C16:C17"/>
    <mergeCell ref="D16:D17"/>
    <mergeCell ref="F16:H16"/>
    <mergeCell ref="J16:J17"/>
    <mergeCell ref="L16:N16"/>
    <mergeCell ref="P16:Q16"/>
    <mergeCell ref="R16:S16"/>
    <mergeCell ref="A2:A3"/>
    <mergeCell ref="C2:C3"/>
    <mergeCell ref="D2:D3"/>
    <mergeCell ref="F2:H2"/>
    <mergeCell ref="J2:J3"/>
    <mergeCell ref="L2:N2"/>
  </mergeCells>
  <conditionalFormatting sqref="A4:A11">
    <cfRule type="expression" dxfId="107" priority="113" stopIfTrue="1">
      <formula>$D4=2</formula>
    </cfRule>
    <cfRule type="expression" dxfId="106" priority="114" stopIfTrue="1">
      <formula>$D4=1</formula>
    </cfRule>
    <cfRule type="expression" dxfId="105" priority="115" stopIfTrue="1">
      <formula>$D4=0</formula>
    </cfRule>
  </conditionalFormatting>
  <conditionalFormatting sqref="J4:J11">
    <cfRule type="expression" dxfId="104" priority="116" stopIfTrue="1">
      <formula>$M4=0</formula>
    </cfRule>
    <cfRule type="expression" dxfId="103" priority="117" stopIfTrue="1">
      <formula>$M4=2</formula>
    </cfRule>
    <cfRule type="expression" dxfId="102" priority="118" stopIfTrue="1">
      <formula>$M4=1</formula>
    </cfRule>
  </conditionalFormatting>
  <conditionalFormatting sqref="S2:S11">
    <cfRule type="cellIs" dxfId="101" priority="119" stopIfTrue="1" operator="lessThan">
      <formula>0</formula>
    </cfRule>
  </conditionalFormatting>
  <conditionalFormatting sqref="H4:H11">
    <cfRule type="expression" dxfId="100" priority="120" stopIfTrue="1">
      <formula>H4=N4</formula>
    </cfRule>
    <cfRule type="expression" dxfId="99" priority="121" stopIfTrue="1">
      <formula>H4&gt;N4</formula>
    </cfRule>
    <cfRule type="expression" dxfId="98" priority="122" stopIfTrue="1">
      <formula>H4&lt;N4</formula>
    </cfRule>
  </conditionalFormatting>
  <conditionalFormatting sqref="G4:G14">
    <cfRule type="expression" priority="123" stopIfTrue="1">
      <formula>ISBLANK(G4)</formula>
    </cfRule>
    <cfRule type="expression" dxfId="97" priority="124" stopIfTrue="1">
      <formula xml:space="preserve"> AND(EXACT($HA$2,"BEBIDAS ALCOHÓLICAS"),G4&lt;0,G4&lt;L4)</formula>
    </cfRule>
    <cfRule type="cellIs" priority="125" stopIfTrue="1" operator="equal">
      <formula>0</formula>
    </cfRule>
  </conditionalFormatting>
  <conditionalFormatting sqref="C4:C11">
    <cfRule type="expression" priority="126" stopIfTrue="1">
      <formula>ISBLANK(G4)</formula>
    </cfRule>
    <cfRule type="expression" dxfId="96" priority="127" stopIfTrue="1">
      <formula xml:space="preserve"> AND(EXACT($HA$2,"BEBIDAS ALCOHÓLICAS"),G4&lt;0,G4&lt;L4)</formula>
    </cfRule>
    <cfRule type="cellIs" priority="128" stopIfTrue="1" operator="equal">
      <formula>0</formula>
    </cfRule>
  </conditionalFormatting>
  <conditionalFormatting sqref="A18:A20">
    <cfRule type="expression" dxfId="95" priority="97" stopIfTrue="1">
      <formula>$D18=2</formula>
    </cfRule>
    <cfRule type="expression" dxfId="94" priority="98" stopIfTrue="1">
      <formula>$D18=1</formula>
    </cfRule>
    <cfRule type="expression" dxfId="93" priority="99" stopIfTrue="1">
      <formula>$D18=0</formula>
    </cfRule>
  </conditionalFormatting>
  <conditionalFormatting sqref="J18:J20">
    <cfRule type="expression" dxfId="92" priority="100" stopIfTrue="1">
      <formula>$M18=0</formula>
    </cfRule>
    <cfRule type="expression" dxfId="91" priority="101" stopIfTrue="1">
      <formula>$M18=2</formula>
    </cfRule>
    <cfRule type="expression" dxfId="90" priority="102" stopIfTrue="1">
      <formula>$M18=1</formula>
    </cfRule>
  </conditionalFormatting>
  <conditionalFormatting sqref="S16:S20">
    <cfRule type="cellIs" dxfId="89" priority="103" stopIfTrue="1" operator="lessThan">
      <formula>0</formula>
    </cfRule>
  </conditionalFormatting>
  <conditionalFormatting sqref="H18:H20">
    <cfRule type="expression" dxfId="88" priority="104" stopIfTrue="1">
      <formula>H18=N18</formula>
    </cfRule>
    <cfRule type="expression" dxfId="87" priority="105" stopIfTrue="1">
      <formula>H18&gt;N18</formula>
    </cfRule>
    <cfRule type="expression" dxfId="86" priority="106" stopIfTrue="1">
      <formula>H18&lt;N18</formula>
    </cfRule>
  </conditionalFormatting>
  <conditionalFormatting sqref="G18:G23">
    <cfRule type="expression" priority="107" stopIfTrue="1">
      <formula>ISBLANK(G18)</formula>
    </cfRule>
    <cfRule type="expression" dxfId="85" priority="108" stopIfTrue="1">
      <formula xml:space="preserve"> AND(EXACT($HA$2,"BEBIDAS ALCOHÓLICAS"),G18&lt;0,G18&lt;L18)</formula>
    </cfRule>
    <cfRule type="cellIs" priority="109" stopIfTrue="1" operator="equal">
      <formula>0</formula>
    </cfRule>
  </conditionalFormatting>
  <conditionalFormatting sqref="C18:C20">
    <cfRule type="expression" priority="110" stopIfTrue="1">
      <formula>ISBLANK(G18)</formula>
    </cfRule>
    <cfRule type="expression" dxfId="84" priority="111" stopIfTrue="1">
      <formula xml:space="preserve"> AND(EXACT($HA$2,"BEBIDAS ALCOHÓLICAS"),G18&lt;0,G18&lt;L18)</formula>
    </cfRule>
    <cfRule type="cellIs" priority="112" stopIfTrue="1" operator="equal">
      <formula>0</formula>
    </cfRule>
  </conditionalFormatting>
  <conditionalFormatting sqref="A27:A38">
    <cfRule type="expression" dxfId="83" priority="81" stopIfTrue="1">
      <formula>$D27=2</formula>
    </cfRule>
    <cfRule type="expression" dxfId="82" priority="82" stopIfTrue="1">
      <formula>$D27=1</formula>
    </cfRule>
    <cfRule type="expression" dxfId="81" priority="83" stopIfTrue="1">
      <formula>$D27=0</formula>
    </cfRule>
  </conditionalFormatting>
  <conditionalFormatting sqref="J27:J38">
    <cfRule type="expression" dxfId="80" priority="84" stopIfTrue="1">
      <formula>$M27=0</formula>
    </cfRule>
    <cfRule type="expression" dxfId="79" priority="85" stopIfTrue="1">
      <formula>$M27=2</formula>
    </cfRule>
    <cfRule type="expression" dxfId="78" priority="86" stopIfTrue="1">
      <formula>$M27=1</formula>
    </cfRule>
  </conditionalFormatting>
  <conditionalFormatting sqref="S25:S38">
    <cfRule type="cellIs" dxfId="77" priority="87" stopIfTrue="1" operator="lessThan">
      <formula>0</formula>
    </cfRule>
  </conditionalFormatting>
  <conditionalFormatting sqref="H27:H38">
    <cfRule type="expression" dxfId="76" priority="88" stopIfTrue="1">
      <formula>H27=N27</formula>
    </cfRule>
    <cfRule type="expression" dxfId="75" priority="89" stopIfTrue="1">
      <formula>H27&gt;N27</formula>
    </cfRule>
    <cfRule type="expression" dxfId="74" priority="90" stopIfTrue="1">
      <formula>H27&lt;N27</formula>
    </cfRule>
  </conditionalFormatting>
  <conditionalFormatting sqref="G27:G41">
    <cfRule type="expression" priority="91" stopIfTrue="1">
      <formula>ISBLANK(G27)</formula>
    </cfRule>
    <cfRule type="expression" dxfId="73" priority="92" stopIfTrue="1">
      <formula xml:space="preserve"> AND(EXACT($HA$2,"BEBIDAS ALCOHÓLICAS"),G27&lt;0,G27&lt;L27)</formula>
    </cfRule>
    <cfRule type="cellIs" priority="93" stopIfTrue="1" operator="equal">
      <formula>0</formula>
    </cfRule>
  </conditionalFormatting>
  <conditionalFormatting sqref="C27:C38">
    <cfRule type="expression" priority="94" stopIfTrue="1">
      <formula>ISBLANK(G27)</formula>
    </cfRule>
    <cfRule type="expression" dxfId="72" priority="95" stopIfTrue="1">
      <formula xml:space="preserve"> AND(EXACT($HA$2,"BEBIDAS ALCOHÓLICAS"),G27&lt;0,G27&lt;L27)</formula>
    </cfRule>
    <cfRule type="cellIs" priority="96" stopIfTrue="1" operator="equal">
      <formula>0</formula>
    </cfRule>
  </conditionalFormatting>
  <conditionalFormatting sqref="A46:A52">
    <cfRule type="expression" dxfId="71" priority="65" stopIfTrue="1">
      <formula>$D46=2</formula>
    </cfRule>
    <cfRule type="expression" dxfId="70" priority="66" stopIfTrue="1">
      <formula>$D46=1</formula>
    </cfRule>
    <cfRule type="expression" dxfId="69" priority="67" stopIfTrue="1">
      <formula>$D46=0</formula>
    </cfRule>
  </conditionalFormatting>
  <conditionalFormatting sqref="J46:J52">
    <cfRule type="expression" dxfId="68" priority="68" stopIfTrue="1">
      <formula>$M46=0</formula>
    </cfRule>
    <cfRule type="expression" dxfId="67" priority="69" stopIfTrue="1">
      <formula>$M46=2</formula>
    </cfRule>
    <cfRule type="expression" dxfId="66" priority="70" stopIfTrue="1">
      <formula>$M46=1</formula>
    </cfRule>
  </conditionalFormatting>
  <conditionalFormatting sqref="S44:S52">
    <cfRule type="cellIs" dxfId="65" priority="71" stopIfTrue="1" operator="lessThan">
      <formula>0</formula>
    </cfRule>
  </conditionalFormatting>
  <conditionalFormatting sqref="H46:H52">
    <cfRule type="expression" dxfId="64" priority="72" stopIfTrue="1">
      <formula>H46=N46</formula>
    </cfRule>
    <cfRule type="expression" dxfId="63" priority="73" stopIfTrue="1">
      <formula>H46&gt;N46</formula>
    </cfRule>
    <cfRule type="expression" dxfId="62" priority="74" stopIfTrue="1">
      <formula>H46&lt;N46</formula>
    </cfRule>
  </conditionalFormatting>
  <conditionalFormatting sqref="G46:G55">
    <cfRule type="expression" priority="75" stopIfTrue="1">
      <formula>ISBLANK(G46)</formula>
    </cfRule>
    <cfRule type="expression" dxfId="61" priority="76" stopIfTrue="1">
      <formula xml:space="preserve"> AND(EXACT($HA$2,"BEBIDAS ALCOHÓLICAS"),G46&lt;0,G46&lt;L46)</formula>
    </cfRule>
    <cfRule type="cellIs" priority="77" stopIfTrue="1" operator="equal">
      <formula>0</formula>
    </cfRule>
  </conditionalFormatting>
  <conditionalFormatting sqref="C46:C52">
    <cfRule type="expression" priority="78" stopIfTrue="1">
      <formula>ISBLANK(G46)</formula>
    </cfRule>
    <cfRule type="expression" dxfId="60" priority="79" stopIfTrue="1">
      <formula xml:space="preserve"> AND(EXACT($HA$2,"BEBIDAS ALCOHÓLICAS"),G46&lt;0,G46&lt;L46)</formula>
    </cfRule>
    <cfRule type="cellIs" priority="80" stopIfTrue="1" operator="equal">
      <formula>0</formula>
    </cfRule>
  </conditionalFormatting>
  <conditionalFormatting sqref="A60:A62">
    <cfRule type="expression" dxfId="59" priority="49" stopIfTrue="1">
      <formula>$D60=2</formula>
    </cfRule>
    <cfRule type="expression" dxfId="58" priority="50" stopIfTrue="1">
      <formula>$D60=1</formula>
    </cfRule>
    <cfRule type="expression" dxfId="57" priority="51" stopIfTrue="1">
      <formula>$D60=0</formula>
    </cfRule>
  </conditionalFormatting>
  <conditionalFormatting sqref="J60:J62">
    <cfRule type="expression" dxfId="56" priority="52" stopIfTrue="1">
      <formula>$M60=0</formula>
    </cfRule>
    <cfRule type="expression" dxfId="55" priority="53" stopIfTrue="1">
      <formula>$M60=2</formula>
    </cfRule>
    <cfRule type="expression" dxfId="54" priority="54" stopIfTrue="1">
      <formula>$M60=1</formula>
    </cfRule>
  </conditionalFormatting>
  <conditionalFormatting sqref="S58:S62">
    <cfRule type="cellIs" dxfId="53" priority="55" stopIfTrue="1" operator="lessThan">
      <formula>0</formula>
    </cfRule>
  </conditionalFormatting>
  <conditionalFormatting sqref="H60:H62">
    <cfRule type="expression" dxfId="52" priority="56" stopIfTrue="1">
      <formula>H60=N60</formula>
    </cfRule>
    <cfRule type="expression" dxfId="51" priority="57" stopIfTrue="1">
      <formula>H60&gt;N60</formula>
    </cfRule>
    <cfRule type="expression" dxfId="50" priority="58" stopIfTrue="1">
      <formula>H60&lt;N60</formula>
    </cfRule>
  </conditionalFormatting>
  <conditionalFormatting sqref="G60:G65">
    <cfRule type="expression" priority="59" stopIfTrue="1">
      <formula>ISBLANK(G60)</formula>
    </cfRule>
    <cfRule type="expression" dxfId="49" priority="60" stopIfTrue="1">
      <formula xml:space="preserve"> AND(EXACT($HA$2,"BEBIDAS ALCOHÓLICAS"),G60&lt;0,G60&lt;L60)</formula>
    </cfRule>
    <cfRule type="cellIs" priority="61" stopIfTrue="1" operator="equal">
      <formula>0</formula>
    </cfRule>
  </conditionalFormatting>
  <conditionalFormatting sqref="C60:C62">
    <cfRule type="expression" priority="62" stopIfTrue="1">
      <formula>ISBLANK(G60)</formula>
    </cfRule>
    <cfRule type="expression" dxfId="48" priority="63" stopIfTrue="1">
      <formula xml:space="preserve"> AND(EXACT($HA$2,"BEBIDAS ALCOHÓLICAS"),G60&lt;0,G60&lt;L60)</formula>
    </cfRule>
    <cfRule type="cellIs" priority="64" stopIfTrue="1" operator="equal">
      <formula>0</formula>
    </cfRule>
  </conditionalFormatting>
  <conditionalFormatting sqref="A70:A72">
    <cfRule type="expression" dxfId="47" priority="33" stopIfTrue="1">
      <formula>$D70=2</formula>
    </cfRule>
    <cfRule type="expression" dxfId="46" priority="34" stopIfTrue="1">
      <formula>$D70=1</formula>
    </cfRule>
    <cfRule type="expression" dxfId="45" priority="35" stopIfTrue="1">
      <formula>$D70=0</formula>
    </cfRule>
  </conditionalFormatting>
  <conditionalFormatting sqref="J70:J72">
    <cfRule type="expression" dxfId="44" priority="36" stopIfTrue="1">
      <formula>$M70=0</formula>
    </cfRule>
    <cfRule type="expression" dxfId="43" priority="37" stopIfTrue="1">
      <formula>$M70=2</formula>
    </cfRule>
    <cfRule type="expression" dxfId="42" priority="38" stopIfTrue="1">
      <formula>$M70=1</formula>
    </cfRule>
  </conditionalFormatting>
  <conditionalFormatting sqref="S68:S72">
    <cfRule type="cellIs" dxfId="41" priority="39" stopIfTrue="1" operator="lessThan">
      <formula>0</formula>
    </cfRule>
  </conditionalFormatting>
  <conditionalFormatting sqref="H70:H72">
    <cfRule type="expression" dxfId="40" priority="40" stopIfTrue="1">
      <formula>H70=N70</formula>
    </cfRule>
    <cfRule type="expression" dxfId="39" priority="41" stopIfTrue="1">
      <formula>H70&gt;N70</formula>
    </cfRule>
    <cfRule type="expression" dxfId="38" priority="42" stopIfTrue="1">
      <formula>H70&lt;N70</formula>
    </cfRule>
  </conditionalFormatting>
  <conditionalFormatting sqref="G70:G75">
    <cfRule type="expression" priority="43" stopIfTrue="1">
      <formula>ISBLANK(G70)</formula>
    </cfRule>
    <cfRule type="expression" dxfId="37" priority="44" stopIfTrue="1">
      <formula xml:space="preserve"> AND(EXACT($HA$2,"BEBIDAS ALCOHÓLICAS"),G70&lt;0,G70&lt;L70)</formula>
    </cfRule>
    <cfRule type="cellIs" priority="45" stopIfTrue="1" operator="equal">
      <formula>0</formula>
    </cfRule>
  </conditionalFormatting>
  <conditionalFormatting sqref="C70:C72">
    <cfRule type="expression" priority="46" stopIfTrue="1">
      <formula>ISBLANK(G70)</formula>
    </cfRule>
    <cfRule type="expression" dxfId="36" priority="47" stopIfTrue="1">
      <formula xml:space="preserve"> AND(EXACT($HA$2,"BEBIDAS ALCOHÓLICAS"),G70&lt;0,G70&lt;L70)</formula>
    </cfRule>
    <cfRule type="cellIs" priority="48" stopIfTrue="1" operator="equal">
      <formula>0</formula>
    </cfRule>
  </conditionalFormatting>
  <conditionalFormatting sqref="A79">
    <cfRule type="expression" dxfId="35" priority="17" stopIfTrue="1">
      <formula>$D79=2</formula>
    </cfRule>
    <cfRule type="expression" dxfId="34" priority="18" stopIfTrue="1">
      <formula>$D79=1</formula>
    </cfRule>
    <cfRule type="expression" dxfId="33" priority="19" stopIfTrue="1">
      <formula>$D79=0</formula>
    </cfRule>
  </conditionalFormatting>
  <conditionalFormatting sqref="J79">
    <cfRule type="expression" dxfId="32" priority="20" stopIfTrue="1">
      <formula>$M79=0</formula>
    </cfRule>
    <cfRule type="expression" dxfId="31" priority="21" stopIfTrue="1">
      <formula>$M79=2</formula>
    </cfRule>
    <cfRule type="expression" dxfId="30" priority="22" stopIfTrue="1">
      <formula>$M79=1</formula>
    </cfRule>
  </conditionalFormatting>
  <conditionalFormatting sqref="S77:S79">
    <cfRule type="cellIs" dxfId="29" priority="23" stopIfTrue="1" operator="lessThan">
      <formula>0</formula>
    </cfRule>
  </conditionalFormatting>
  <conditionalFormatting sqref="H79">
    <cfRule type="expression" dxfId="28" priority="24" stopIfTrue="1">
      <formula>H79=N79</formula>
    </cfRule>
    <cfRule type="expression" dxfId="27" priority="25" stopIfTrue="1">
      <formula>H79&gt;N79</formula>
    </cfRule>
    <cfRule type="expression" dxfId="26" priority="26" stopIfTrue="1">
      <formula>H79&lt;N79</formula>
    </cfRule>
  </conditionalFormatting>
  <conditionalFormatting sqref="G79:G82">
    <cfRule type="expression" priority="27" stopIfTrue="1">
      <formula>ISBLANK(G79)</formula>
    </cfRule>
    <cfRule type="expression" dxfId="25" priority="28" stopIfTrue="1">
      <formula xml:space="preserve"> AND(EXACT($HA$2,"BEBIDAS ALCOHÓLICAS"),G79&lt;0,G79&lt;L79)</formula>
    </cfRule>
    <cfRule type="cellIs" priority="29" stopIfTrue="1" operator="equal">
      <formula>0</formula>
    </cfRule>
  </conditionalFormatting>
  <conditionalFormatting sqref="C79">
    <cfRule type="expression" priority="30" stopIfTrue="1">
      <formula>ISBLANK(G79)</formula>
    </cfRule>
    <cfRule type="expression" dxfId="24" priority="31" stopIfTrue="1">
      <formula xml:space="preserve"> AND(EXACT($HA$2,"BEBIDAS ALCOHÓLICAS"),G79&lt;0,G79&lt;L79)</formula>
    </cfRule>
    <cfRule type="cellIs" priority="32" stopIfTrue="1" operator="equal">
      <formula>0</formula>
    </cfRule>
  </conditionalFormatting>
  <conditionalFormatting sqref="A87:A88">
    <cfRule type="expression" dxfId="23" priority="1" stopIfTrue="1">
      <formula>$D87=2</formula>
    </cfRule>
    <cfRule type="expression" dxfId="22" priority="2" stopIfTrue="1">
      <formula>$D87=1</formula>
    </cfRule>
    <cfRule type="expression" dxfId="21" priority="3" stopIfTrue="1">
      <formula>$D87=0</formula>
    </cfRule>
  </conditionalFormatting>
  <conditionalFormatting sqref="J87:J88">
    <cfRule type="expression" dxfId="20" priority="4" stopIfTrue="1">
      <formula>$M87=0</formula>
    </cfRule>
    <cfRule type="expression" dxfId="19" priority="5" stopIfTrue="1">
      <formula>$M87=2</formula>
    </cfRule>
    <cfRule type="expression" dxfId="18" priority="6" stopIfTrue="1">
      <formula>$M87=1</formula>
    </cfRule>
  </conditionalFormatting>
  <conditionalFormatting sqref="S85:S88">
    <cfRule type="cellIs" dxfId="17" priority="7" stopIfTrue="1" operator="lessThan">
      <formula>0</formula>
    </cfRule>
  </conditionalFormatting>
  <conditionalFormatting sqref="H87:H88">
    <cfRule type="expression" dxfId="16" priority="8" stopIfTrue="1">
      <formula>H87=N87</formula>
    </cfRule>
    <cfRule type="expression" dxfId="15" priority="9" stopIfTrue="1">
      <formula>H87&gt;N87</formula>
    </cfRule>
    <cfRule type="expression" dxfId="14" priority="10" stopIfTrue="1">
      <formula>H87&lt;N87</formula>
    </cfRule>
  </conditionalFormatting>
  <conditionalFormatting sqref="G87:G91">
    <cfRule type="expression" priority="11" stopIfTrue="1">
      <formula>ISBLANK(G87)</formula>
    </cfRule>
    <cfRule type="expression" dxfId="13" priority="12" stopIfTrue="1">
      <formula xml:space="preserve"> AND(EXACT($HA$2,"BEBIDAS ALCOHÓLICAS"),G87&lt;0,G87&lt;L87)</formula>
    </cfRule>
    <cfRule type="cellIs" priority="13" stopIfTrue="1" operator="equal">
      <formula>0</formula>
    </cfRule>
  </conditionalFormatting>
  <conditionalFormatting sqref="C87:C88">
    <cfRule type="expression" priority="14" stopIfTrue="1">
      <formula>ISBLANK(G87)</formula>
    </cfRule>
    <cfRule type="expression" dxfId="12" priority="15" stopIfTrue="1">
      <formula xml:space="preserve"> AND(EXACT($HA$2,"BEBIDAS ALCOHÓLICAS"),G87&lt;0,G87&lt;L87)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4"/>
  <sheetViews>
    <sheetView tabSelected="1" topLeftCell="A91" workbookViewId="0">
      <selection activeCell="A92" sqref="A92:XFD95"/>
    </sheetView>
  </sheetViews>
  <sheetFormatPr defaultColWidth="11.42578125" defaultRowHeight="15"/>
  <cols>
    <col min="3" max="3" width="31.85546875" bestFit="1" customWidth="1"/>
    <col min="5" max="5" width="3" bestFit="1" customWidth="1"/>
  </cols>
  <sheetData>
    <row r="1" spans="1:19" ht="15.75" thickBot="1">
      <c r="A1" s="117" t="s">
        <v>0</v>
      </c>
      <c r="B1" s="1"/>
      <c r="C1" s="108" t="s">
        <v>462</v>
      </c>
      <c r="D1" s="110" t="s">
        <v>2</v>
      </c>
      <c r="E1" s="2">
        <v>88</v>
      </c>
      <c r="F1" s="112" t="s">
        <v>3</v>
      </c>
      <c r="G1" s="113"/>
      <c r="H1" s="114"/>
      <c r="I1" s="3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17" t="s">
        <v>0</v>
      </c>
      <c r="B2" s="7"/>
      <c r="C2" s="109"/>
      <c r="D2" s="111"/>
      <c r="E2" s="2"/>
      <c r="F2" s="8" t="s">
        <v>6</v>
      </c>
      <c r="G2" s="9" t="s">
        <v>7</v>
      </c>
      <c r="H2" s="10" t="s">
        <v>463</v>
      </c>
      <c r="I2" s="3"/>
      <c r="J2" s="116"/>
      <c r="K2" s="7"/>
      <c r="L2" s="9" t="s">
        <v>7</v>
      </c>
      <c r="M2" s="12" t="s">
        <v>9</v>
      </c>
      <c r="N2" s="10" t="s">
        <v>463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>
      <c r="A3" s="118">
        <v>1</v>
      </c>
      <c r="B3" s="18">
        <v>0</v>
      </c>
      <c r="C3" s="19" t="s">
        <v>464</v>
      </c>
      <c r="D3" s="20" t="s">
        <v>15</v>
      </c>
      <c r="E3" s="21"/>
      <c r="F3" s="22">
        <v>543.42572800000005</v>
      </c>
      <c r="G3" s="23">
        <v>14.060404777526855</v>
      </c>
      <c r="H3" s="24">
        <v>8.7919771671295166E-2</v>
      </c>
      <c r="I3" s="25">
        <v>1</v>
      </c>
      <c r="J3" s="26">
        <v>1</v>
      </c>
      <c r="K3" s="18">
        <v>0</v>
      </c>
      <c r="L3" s="23">
        <v>8.3564071655273438</v>
      </c>
      <c r="M3" s="27">
        <v>8.0371856689453125</v>
      </c>
      <c r="N3" s="24">
        <v>0.10211988538503647</v>
      </c>
      <c r="O3" s="28"/>
      <c r="P3" s="29">
        <v>5.5788315832614899E-2</v>
      </c>
      <c r="Q3" s="30">
        <v>0.27898937463760376</v>
      </c>
      <c r="R3" s="31">
        <v>631.19564800000001</v>
      </c>
      <c r="S3" s="32">
        <v>87.769896000000003</v>
      </c>
    </row>
    <row r="4" spans="1:19">
      <c r="A4" s="118">
        <v>2</v>
      </c>
      <c r="B4" s="33">
        <v>0</v>
      </c>
      <c r="C4" s="20" t="s">
        <v>465</v>
      </c>
      <c r="D4" s="20" t="s">
        <v>15</v>
      </c>
      <c r="E4" s="21"/>
      <c r="F4" s="22">
        <v>409.00662399999999</v>
      </c>
      <c r="G4" s="23">
        <v>16.175651550292969</v>
      </c>
      <c r="H4" s="24">
        <v>6.6172368824481964E-2</v>
      </c>
      <c r="I4" s="25">
        <v>1</v>
      </c>
      <c r="J4" s="26">
        <v>5</v>
      </c>
      <c r="K4" s="18">
        <v>0</v>
      </c>
      <c r="L4" s="23">
        <v>11.854591369628906</v>
      </c>
      <c r="M4" s="27">
        <v>11.458718299865723</v>
      </c>
      <c r="N4" s="24">
        <v>4.9191057682037354E-2</v>
      </c>
      <c r="O4" s="28"/>
      <c r="P4" s="29">
        <v>8.7168097496032715E-2</v>
      </c>
      <c r="Q4" s="30">
        <v>0.32421472668647766</v>
      </c>
      <c r="R4" s="31">
        <v>304.04636799999997</v>
      </c>
      <c r="S4" s="32">
        <v>-104.960256</v>
      </c>
    </row>
    <row r="5" spans="1:19">
      <c r="A5" s="118">
        <v>3</v>
      </c>
      <c r="B5" s="33">
        <v>2</v>
      </c>
      <c r="C5" s="20" t="s">
        <v>466</v>
      </c>
      <c r="D5" s="20" t="s">
        <v>15</v>
      </c>
      <c r="E5" s="21"/>
      <c r="F5" s="22">
        <v>398.47305599999999</v>
      </c>
      <c r="G5" s="23">
        <v>25.278915405273438</v>
      </c>
      <c r="H5" s="24">
        <v>6.4468160271644592E-2</v>
      </c>
      <c r="I5" s="25">
        <v>1</v>
      </c>
      <c r="J5" s="26">
        <v>18</v>
      </c>
      <c r="K5" s="18">
        <v>1</v>
      </c>
      <c r="L5" s="23">
        <v>5.888671875</v>
      </c>
      <c r="M5" s="27">
        <v>0.96930009126663208</v>
      </c>
      <c r="N5" s="24">
        <v>1.7448265105485916E-2</v>
      </c>
      <c r="O5" s="28"/>
      <c r="P5" s="29">
        <v>0.23941978812217712</v>
      </c>
      <c r="Q5" s="30">
        <v>3.705657958984375</v>
      </c>
      <c r="R5" s="31">
        <v>107.84647200000001</v>
      </c>
      <c r="S5" s="32">
        <v>-290.62655999999998</v>
      </c>
    </row>
    <row r="6" spans="1:19">
      <c r="A6" s="118">
        <v>4</v>
      </c>
      <c r="B6" s="33">
        <v>1</v>
      </c>
      <c r="C6" s="20" t="s">
        <v>467</v>
      </c>
      <c r="D6" s="20" t="s">
        <v>15</v>
      </c>
      <c r="E6" s="21"/>
      <c r="F6" s="22">
        <v>395.07641599999999</v>
      </c>
      <c r="G6" s="23">
        <v>13.966474533081055</v>
      </c>
      <c r="H6" s="24">
        <v>6.3918627798557281E-2</v>
      </c>
      <c r="I6" s="25">
        <v>1</v>
      </c>
      <c r="J6" s="26">
        <v>15</v>
      </c>
      <c r="K6" s="18">
        <v>2</v>
      </c>
      <c r="L6" s="23">
        <v>45.711067199707031</v>
      </c>
      <c r="M6" s="27">
        <v>57.342037200927734</v>
      </c>
      <c r="N6" s="24">
        <v>1.974872313439846E-2</v>
      </c>
      <c r="O6" s="28"/>
      <c r="P6" s="29">
        <v>0.20972754061222076</v>
      </c>
      <c r="Q6" s="30">
        <v>-5.8418192863464355</v>
      </c>
      <c r="R6" s="31">
        <v>122.065432</v>
      </c>
      <c r="S6" s="32">
        <v>-273.01097600000003</v>
      </c>
    </row>
    <row r="7" spans="1:19">
      <c r="A7" s="118">
        <v>5</v>
      </c>
      <c r="B7" s="33">
        <v>1</v>
      </c>
      <c r="C7" s="20" t="s">
        <v>468</v>
      </c>
      <c r="D7" s="20" t="s">
        <v>15</v>
      </c>
      <c r="E7" s="21"/>
      <c r="F7" s="22">
        <v>351.92284799999999</v>
      </c>
      <c r="G7" s="23">
        <v>4.7123308181762695</v>
      </c>
      <c r="H7" s="24">
        <v>5.6936901062726974E-2</v>
      </c>
      <c r="I7" s="25">
        <v>2</v>
      </c>
      <c r="J7" s="26">
        <v>6</v>
      </c>
      <c r="K7" s="18">
        <v>0</v>
      </c>
      <c r="L7" s="23">
        <v>4.3627719879150391</v>
      </c>
      <c r="M7" s="27">
        <v>4.3160252571105957</v>
      </c>
      <c r="N7" s="24">
        <v>3.1173666939139366E-2</v>
      </c>
      <c r="O7" s="28"/>
      <c r="P7" s="29">
        <v>0.1183512881398201</v>
      </c>
      <c r="Q7" s="30">
        <v>3.9508972316980362E-2</v>
      </c>
      <c r="R7" s="31">
        <v>192.682176</v>
      </c>
      <c r="S7" s="32">
        <v>-159.24068800000001</v>
      </c>
    </row>
    <row r="8" spans="1:19">
      <c r="A8" s="118">
        <v>6</v>
      </c>
      <c r="B8" s="33">
        <v>0</v>
      </c>
      <c r="C8" s="20" t="s">
        <v>469</v>
      </c>
      <c r="D8" s="20" t="s">
        <v>15</v>
      </c>
      <c r="E8" s="21"/>
      <c r="F8" s="22">
        <v>276.16198400000002</v>
      </c>
      <c r="G8" s="23">
        <v>5.9525361061096191</v>
      </c>
      <c r="H8" s="24">
        <v>4.4679697602987289E-2</v>
      </c>
      <c r="I8" s="25">
        <v>2</v>
      </c>
      <c r="J8" s="26">
        <v>2</v>
      </c>
      <c r="K8" s="18">
        <v>2</v>
      </c>
      <c r="L8" s="23">
        <v>3.7756302356719971</v>
      </c>
      <c r="M8" s="27">
        <v>3.6607985496520996</v>
      </c>
      <c r="N8" s="24">
        <v>5.6593175977468491E-2</v>
      </c>
      <c r="O8" s="28"/>
      <c r="P8" s="29">
        <v>5.1157958805561066E-2</v>
      </c>
      <c r="Q8" s="30">
        <v>0.10510938614606857</v>
      </c>
      <c r="R8" s="31">
        <v>349.79833600000001</v>
      </c>
      <c r="S8" s="32">
        <v>73.636336</v>
      </c>
    </row>
    <row r="9" spans="1:19">
      <c r="A9" s="118">
        <v>7</v>
      </c>
      <c r="B9" s="33">
        <v>0</v>
      </c>
      <c r="C9" s="20" t="s">
        <v>470</v>
      </c>
      <c r="D9" s="20" t="s">
        <v>15</v>
      </c>
      <c r="E9" s="21"/>
      <c r="F9" s="22">
        <v>270.95065599999998</v>
      </c>
      <c r="G9" s="23">
        <v>7.0897712707519531</v>
      </c>
      <c r="H9" s="24">
        <v>4.3836571276187897E-2</v>
      </c>
      <c r="I9" s="25">
        <v>2</v>
      </c>
      <c r="J9" s="26">
        <v>23</v>
      </c>
      <c r="K9" s="18">
        <v>1</v>
      </c>
      <c r="L9" s="23">
        <v>1.6834872961044312</v>
      </c>
      <c r="M9" s="27">
        <v>0.48615932464599609</v>
      </c>
      <c r="N9" s="24">
        <v>1.4875599183142185E-2</v>
      </c>
      <c r="O9" s="28"/>
      <c r="P9" s="29">
        <v>0.19095416367053986</v>
      </c>
      <c r="Q9" s="30">
        <v>0.96400660276412964</v>
      </c>
      <c r="R9" s="31">
        <v>91.944999999999993</v>
      </c>
      <c r="S9" s="32">
        <v>-179.005664</v>
      </c>
    </row>
    <row r="10" spans="1:19">
      <c r="A10" s="118">
        <v>8</v>
      </c>
      <c r="B10" s="33">
        <v>0</v>
      </c>
      <c r="C10" s="20" t="s">
        <v>471</v>
      </c>
      <c r="D10" s="20" t="s">
        <v>15</v>
      </c>
      <c r="E10" s="21"/>
      <c r="F10" s="22">
        <v>255.54091199999999</v>
      </c>
      <c r="G10" s="23">
        <v>10.351132392883301</v>
      </c>
      <c r="H10" s="24">
        <v>4.1343457996845245E-2</v>
      </c>
      <c r="I10" s="25">
        <v>2</v>
      </c>
      <c r="J10" s="26">
        <v>8</v>
      </c>
      <c r="K10" s="18">
        <v>0</v>
      </c>
      <c r="L10" s="23">
        <v>1.9569399356842041</v>
      </c>
      <c r="M10" s="27">
        <v>1.1392742395401001</v>
      </c>
      <c r="N10" s="24">
        <v>2.7885938063263893E-2</v>
      </c>
      <c r="O10" s="28"/>
      <c r="P10" s="29">
        <v>9.6070170402526855E-2</v>
      </c>
      <c r="Q10" s="30">
        <v>0.73078680038452148</v>
      </c>
      <c r="R10" s="31">
        <v>172.36096000000001</v>
      </c>
      <c r="S10" s="32">
        <v>-83.179952</v>
      </c>
    </row>
    <row r="11" spans="1:19">
      <c r="A11" s="118">
        <v>9</v>
      </c>
      <c r="B11" s="33">
        <v>0</v>
      </c>
      <c r="C11" s="20" t="s">
        <v>472</v>
      </c>
      <c r="D11" s="20" t="s">
        <v>15</v>
      </c>
      <c r="E11" s="21"/>
      <c r="F11" s="22">
        <v>190.10526400000001</v>
      </c>
      <c r="G11" s="23">
        <v>14.163852691650391</v>
      </c>
      <c r="H11" s="24">
        <v>3.075675293803215E-2</v>
      </c>
      <c r="I11" s="25">
        <v>1</v>
      </c>
      <c r="J11" s="26">
        <v>12</v>
      </c>
      <c r="K11" s="18">
        <v>1</v>
      </c>
      <c r="L11" s="23">
        <v>5.630073070526123</v>
      </c>
      <c r="M11" s="27">
        <v>4.8971877098083496</v>
      </c>
      <c r="N11" s="24">
        <v>2.3315995931625366E-2</v>
      </c>
      <c r="O11" s="28"/>
      <c r="P11" s="29">
        <v>8.5477843880653381E-2</v>
      </c>
      <c r="Q11" s="30">
        <v>0.63894927501678467</v>
      </c>
      <c r="R11" s="31">
        <v>144.11447999999999</v>
      </c>
      <c r="S11" s="32">
        <v>-45.990788000000002</v>
      </c>
    </row>
    <row r="12" spans="1:19">
      <c r="A12" s="118">
        <v>10</v>
      </c>
      <c r="B12" s="33">
        <v>0</v>
      </c>
      <c r="C12" s="20" t="s">
        <v>473</v>
      </c>
      <c r="D12" s="20" t="s">
        <v>15</v>
      </c>
      <c r="E12" s="21"/>
      <c r="F12" s="22">
        <v>171.813648</v>
      </c>
      <c r="G12" s="23">
        <v>13.131610870361328</v>
      </c>
      <c r="H12" s="24">
        <v>2.7797387912869453E-2</v>
      </c>
      <c r="I12" s="25">
        <v>1</v>
      </c>
      <c r="J12" s="26">
        <v>11</v>
      </c>
      <c r="K12" s="18">
        <v>1</v>
      </c>
      <c r="L12" s="23">
        <v>6.5986857414245605</v>
      </c>
      <c r="M12" s="27">
        <v>6.0952286720275879</v>
      </c>
      <c r="N12" s="24">
        <v>2.3720620200037956E-2</v>
      </c>
      <c r="O12" s="28"/>
      <c r="P12" s="29">
        <v>7.5935527682304382E-2</v>
      </c>
      <c r="Q12" s="30">
        <v>0.4384990930557251</v>
      </c>
      <c r="R12" s="31">
        <v>146.61544000000001</v>
      </c>
      <c r="S12" s="32">
        <v>-25.19821</v>
      </c>
    </row>
    <row r="13" spans="1:19">
      <c r="A13" s="118">
        <v>11</v>
      </c>
      <c r="B13" s="33">
        <v>2</v>
      </c>
      <c r="C13" s="20" t="s">
        <v>474</v>
      </c>
      <c r="D13" s="20" t="s">
        <v>15</v>
      </c>
      <c r="E13" s="21"/>
      <c r="F13" s="22">
        <v>164.08763200000001</v>
      </c>
      <c r="G13" s="23">
        <v>28.605653762817383</v>
      </c>
      <c r="H13" s="24">
        <v>2.654741145670414E-2</v>
      </c>
      <c r="I13" s="25">
        <v>1</v>
      </c>
      <c r="J13" s="26">
        <v>32</v>
      </c>
      <c r="K13" s="18">
        <v>2</v>
      </c>
      <c r="L13" s="23">
        <v>19.507637023925781</v>
      </c>
      <c r="M13" s="27">
        <v>17.687213897705078</v>
      </c>
      <c r="N13" s="24">
        <v>9.5876660197973251E-3</v>
      </c>
      <c r="O13" s="28"/>
      <c r="P13" s="29">
        <v>0.17942225933074951</v>
      </c>
      <c r="Q13" s="30">
        <v>1.2692962884902954</v>
      </c>
      <c r="R13" s="31">
        <v>59.260672</v>
      </c>
      <c r="S13" s="32">
        <v>-104.82696</v>
      </c>
    </row>
    <row r="14" spans="1:19">
      <c r="A14" s="118">
        <v>12</v>
      </c>
      <c r="B14" s="33">
        <v>1</v>
      </c>
      <c r="C14" s="20" t="s">
        <v>475</v>
      </c>
      <c r="D14" s="20" t="s">
        <v>15</v>
      </c>
      <c r="E14" s="21"/>
      <c r="F14" s="22">
        <v>136.17873599999999</v>
      </c>
      <c r="G14" s="23">
        <v>-0.8821713924407959</v>
      </c>
      <c r="H14" s="24">
        <v>2.2032085806131363E-2</v>
      </c>
      <c r="I14" s="25">
        <v>2</v>
      </c>
      <c r="J14" s="26">
        <v>14</v>
      </c>
      <c r="K14" s="18">
        <v>0</v>
      </c>
      <c r="L14" s="23">
        <v>6.9654583930969238</v>
      </c>
      <c r="M14" s="27">
        <v>7.6284971237182617</v>
      </c>
      <c r="N14" s="24">
        <v>1.9776027649641037E-2</v>
      </c>
      <c r="O14" s="28"/>
      <c r="P14" s="29">
        <v>7.2191089391708374E-2</v>
      </c>
      <c r="Q14" s="30">
        <v>-0.57157117128372192</v>
      </c>
      <c r="R14" s="31">
        <v>122.23419199999999</v>
      </c>
      <c r="S14" s="32">
        <v>-13.944535</v>
      </c>
    </row>
    <row r="15" spans="1:19">
      <c r="A15" s="118">
        <v>13</v>
      </c>
      <c r="B15" s="33">
        <v>2</v>
      </c>
      <c r="C15" s="20" t="s">
        <v>476</v>
      </c>
      <c r="D15" s="20" t="s">
        <v>15</v>
      </c>
      <c r="E15" s="21"/>
      <c r="F15" s="22">
        <v>123.651416</v>
      </c>
      <c r="G15" s="23">
        <v>98.069778442382813</v>
      </c>
      <c r="H15" s="24">
        <v>2.0005317404866219E-2</v>
      </c>
      <c r="I15" s="25">
        <v>1</v>
      </c>
      <c r="J15" s="26">
        <v>4</v>
      </c>
      <c r="K15" s="18">
        <v>0</v>
      </c>
      <c r="L15" s="23">
        <v>7.2100749015808105</v>
      </c>
      <c r="M15" s="27">
        <v>5.9231472015380859</v>
      </c>
      <c r="N15" s="24">
        <v>5.0240632146596909E-2</v>
      </c>
      <c r="O15" s="28"/>
      <c r="P15" s="29">
        <v>2.5802237913012505E-2</v>
      </c>
      <c r="Q15" s="30">
        <v>1.1836150884628296</v>
      </c>
      <c r="R15" s="31">
        <v>310.533728</v>
      </c>
      <c r="S15" s="32">
        <v>186.882304</v>
      </c>
    </row>
    <row r="16" spans="1:19">
      <c r="A16" s="118">
        <v>14</v>
      </c>
      <c r="B16" s="33">
        <v>1</v>
      </c>
      <c r="C16" s="20" t="s">
        <v>477</v>
      </c>
      <c r="D16" s="20" t="s">
        <v>15</v>
      </c>
      <c r="E16" s="21"/>
      <c r="F16" s="22">
        <v>116.601744</v>
      </c>
      <c r="G16" s="23">
        <v>1.0751265287399292</v>
      </c>
      <c r="H16" s="24">
        <v>1.8864763900637627E-2</v>
      </c>
      <c r="I16" s="25">
        <v>2</v>
      </c>
      <c r="J16" s="26">
        <v>22</v>
      </c>
      <c r="K16" s="18">
        <v>1</v>
      </c>
      <c r="L16" s="23">
        <v>-0.28557810187339783</v>
      </c>
      <c r="M16" s="27">
        <v>-0.39447095990180969</v>
      </c>
      <c r="N16" s="24">
        <v>1.6275379806756973E-2</v>
      </c>
      <c r="O16" s="28"/>
      <c r="P16" s="29">
        <v>7.5108185410499573E-2</v>
      </c>
      <c r="Q16" s="30">
        <v>0.1011129692196846</v>
      </c>
      <c r="R16" s="31">
        <v>100.596952</v>
      </c>
      <c r="S16" s="32">
        <v>-16.004797</v>
      </c>
    </row>
    <row r="17" spans="1:19">
      <c r="A17" s="118">
        <v>15</v>
      </c>
      <c r="B17" s="33">
        <v>0</v>
      </c>
      <c r="C17" s="20" t="s">
        <v>478</v>
      </c>
      <c r="D17" s="20" t="s">
        <v>15</v>
      </c>
      <c r="E17" s="21"/>
      <c r="F17" s="22">
        <v>111.68692799999999</v>
      </c>
      <c r="G17" s="23">
        <v>6.588984489440918</v>
      </c>
      <c r="H17" s="24">
        <v>1.8069606274366379E-2</v>
      </c>
      <c r="I17" s="25">
        <v>2</v>
      </c>
      <c r="J17" s="26">
        <v>33</v>
      </c>
      <c r="K17" s="18">
        <v>1</v>
      </c>
      <c r="L17" s="23">
        <v>1.3838398456573486</v>
      </c>
      <c r="M17" s="27">
        <v>0.6574670672416687</v>
      </c>
      <c r="N17" s="24">
        <v>9.0944906696677208E-3</v>
      </c>
      <c r="O17" s="28"/>
      <c r="P17" s="29">
        <v>0.12874706089496613</v>
      </c>
      <c r="Q17" s="30">
        <v>0.62872076034545898</v>
      </c>
      <c r="R17" s="31">
        <v>56.212392000000001</v>
      </c>
      <c r="S17" s="32">
        <v>-55.474539999999998</v>
      </c>
    </row>
    <row r="18" spans="1:19">
      <c r="A18" s="118">
        <v>16</v>
      </c>
      <c r="B18" s="33">
        <v>2</v>
      </c>
      <c r="C18" s="20" t="s">
        <v>479</v>
      </c>
      <c r="D18" s="20" t="s">
        <v>15</v>
      </c>
      <c r="E18" s="21"/>
      <c r="F18" s="22">
        <v>110.246776</v>
      </c>
      <c r="G18" s="23">
        <v>37.850059509277344</v>
      </c>
      <c r="H18" s="24">
        <v>1.7836606130003929E-2</v>
      </c>
      <c r="I18" s="25">
        <v>1</v>
      </c>
      <c r="J18" s="26">
        <v>21</v>
      </c>
      <c r="K18" s="18">
        <v>0</v>
      </c>
      <c r="L18" s="23">
        <v>18.558385848999023</v>
      </c>
      <c r="M18" s="27">
        <v>17.319347381591797</v>
      </c>
      <c r="N18" s="24">
        <v>1.6471149399876595E-2</v>
      </c>
      <c r="O18" s="28"/>
      <c r="P18" s="29">
        <v>7.0170633494853973E-2</v>
      </c>
      <c r="Q18" s="30">
        <v>0.98201543092727661</v>
      </c>
      <c r="R18" s="31">
        <v>101.80697600000001</v>
      </c>
      <c r="S18" s="32">
        <v>-8.4397959999999994</v>
      </c>
    </row>
    <row r="19" spans="1:19">
      <c r="A19" s="118">
        <v>17</v>
      </c>
      <c r="B19" s="33">
        <v>2</v>
      </c>
      <c r="C19" s="20" t="s">
        <v>480</v>
      </c>
      <c r="D19" s="20" t="s">
        <v>15</v>
      </c>
      <c r="E19" s="21"/>
      <c r="F19" s="22">
        <v>99.85436</v>
      </c>
      <c r="G19" s="23">
        <v>21.428466796875</v>
      </c>
      <c r="H19" s="24">
        <v>1.6155239194631577E-2</v>
      </c>
      <c r="I19" s="25">
        <v>1</v>
      </c>
      <c r="J19" s="26">
        <v>7</v>
      </c>
      <c r="K19" s="18">
        <v>0</v>
      </c>
      <c r="L19" s="23">
        <v>8.8395709991455078</v>
      </c>
      <c r="M19" s="27">
        <v>8.4360990524291992</v>
      </c>
      <c r="N19" s="24">
        <v>3.0214997008442879E-2</v>
      </c>
      <c r="O19" s="28"/>
      <c r="P19" s="29">
        <v>3.4646380692720413E-2</v>
      </c>
      <c r="Q19" s="30">
        <v>0.35919064283370972</v>
      </c>
      <c r="R19" s="31">
        <v>186.75672</v>
      </c>
      <c r="S19" s="32">
        <v>86.902351999999993</v>
      </c>
    </row>
    <row r="20" spans="1:19">
      <c r="A20" s="118">
        <v>18</v>
      </c>
      <c r="B20" s="33">
        <v>1</v>
      </c>
      <c r="C20" s="20" t="s">
        <v>481</v>
      </c>
      <c r="D20" s="20" t="s">
        <v>15</v>
      </c>
      <c r="E20" s="21"/>
      <c r="F20" s="22">
        <v>99.720448000000005</v>
      </c>
      <c r="G20" s="23">
        <v>2.6976892948150635</v>
      </c>
      <c r="H20" s="24">
        <v>1.6133572906255722E-2</v>
      </c>
      <c r="I20" s="25">
        <v>2</v>
      </c>
      <c r="J20" s="26">
        <v>43</v>
      </c>
      <c r="K20" s="18">
        <v>0</v>
      </c>
      <c r="L20" s="23">
        <v>4.2855324745178223</v>
      </c>
      <c r="M20" s="27">
        <v>4.5931715965270996</v>
      </c>
      <c r="N20" s="24">
        <v>6.5409233793616295E-3</v>
      </c>
      <c r="O20" s="28"/>
      <c r="P20" s="29">
        <v>0.15983009338378906</v>
      </c>
      <c r="Q20" s="30">
        <v>-0.24711863696575165</v>
      </c>
      <c r="R20" s="31">
        <v>40.428975999999999</v>
      </c>
      <c r="S20" s="32">
        <v>-59.291476000000003</v>
      </c>
    </row>
    <row r="21" spans="1:19">
      <c r="A21" s="118">
        <v>19</v>
      </c>
      <c r="B21" s="33">
        <v>0</v>
      </c>
      <c r="C21" s="20" t="s">
        <v>482</v>
      </c>
      <c r="D21" s="20" t="s">
        <v>15</v>
      </c>
      <c r="E21" s="21"/>
      <c r="F21" s="22">
        <v>95.770712000000003</v>
      </c>
      <c r="G21" s="23">
        <v>9.4688205718994141</v>
      </c>
      <c r="H21" s="24">
        <v>1.5494552440941334E-2</v>
      </c>
      <c r="I21" s="25">
        <v>2</v>
      </c>
      <c r="J21" s="26">
        <v>25</v>
      </c>
      <c r="K21" s="18">
        <v>1</v>
      </c>
      <c r="L21" s="23">
        <v>4.1199121475219727</v>
      </c>
      <c r="M21" s="27">
        <v>3.7102608680725098</v>
      </c>
      <c r="N21" s="24">
        <v>1.3424216769635677E-2</v>
      </c>
      <c r="O21" s="28"/>
      <c r="P21" s="29">
        <v>7.4792340397834778E-2</v>
      </c>
      <c r="Q21" s="30">
        <v>0.36545324325561523</v>
      </c>
      <c r="R21" s="31">
        <v>82.974112000000005</v>
      </c>
      <c r="S21" s="32">
        <v>-12.796599000000001</v>
      </c>
    </row>
    <row r="22" spans="1:19">
      <c r="A22" s="118">
        <v>20</v>
      </c>
      <c r="B22" s="33">
        <v>2</v>
      </c>
      <c r="C22" s="20" t="s">
        <v>483</v>
      </c>
      <c r="D22" s="20" t="s">
        <v>15</v>
      </c>
      <c r="E22" s="21"/>
      <c r="F22" s="22">
        <v>93.001192000000003</v>
      </c>
      <c r="G22" s="23">
        <v>24.340492248535156</v>
      </c>
      <c r="H22" s="24">
        <v>1.5046478249132633E-2</v>
      </c>
      <c r="I22" s="25">
        <v>1</v>
      </c>
      <c r="J22" s="26">
        <v>29</v>
      </c>
      <c r="K22" s="18">
        <v>0</v>
      </c>
      <c r="L22" s="23">
        <v>5.2791852951049805</v>
      </c>
      <c r="M22" s="27">
        <v>3.899766206741333</v>
      </c>
      <c r="N22" s="24">
        <v>1.2232967652380466E-2</v>
      </c>
      <c r="O22" s="28"/>
      <c r="P22" s="29">
        <v>7.970215380191803E-2</v>
      </c>
      <c r="Q22" s="30">
        <v>1.2218282222747803</v>
      </c>
      <c r="R22" s="31">
        <v>75.611087999999995</v>
      </c>
      <c r="S22" s="32">
        <v>-17.390101999999999</v>
      </c>
    </row>
    <row r="23" spans="1:19">
      <c r="A23" s="118">
        <v>21</v>
      </c>
      <c r="B23" s="33">
        <v>1</v>
      </c>
      <c r="C23" s="20" t="s">
        <v>484</v>
      </c>
      <c r="D23" s="20" t="s">
        <v>15</v>
      </c>
      <c r="E23" s="21"/>
      <c r="F23" s="22">
        <v>90.934168</v>
      </c>
      <c r="G23" s="23">
        <v>-0.91974997520446777</v>
      </c>
      <c r="H23" s="24">
        <v>1.4712058007717133E-2</v>
      </c>
      <c r="I23" s="25">
        <v>2</v>
      </c>
      <c r="J23" s="26">
        <v>26</v>
      </c>
      <c r="K23" s="18">
        <v>0</v>
      </c>
      <c r="L23" s="23">
        <v>4.657285213470459</v>
      </c>
      <c r="M23" s="27">
        <v>5.1212654113769531</v>
      </c>
      <c r="N23" s="24">
        <v>1.3110928237438202E-2</v>
      </c>
      <c r="O23" s="28"/>
      <c r="P23" s="29">
        <v>7.2712160646915436E-2</v>
      </c>
      <c r="Q23" s="30">
        <v>-0.40928265452384949</v>
      </c>
      <c r="R23" s="31">
        <v>81.037695999999997</v>
      </c>
      <c r="S23" s="32">
        <v>-9.896471</v>
      </c>
    </row>
    <row r="24" spans="1:19">
      <c r="A24" s="118">
        <v>22</v>
      </c>
      <c r="B24" s="33">
        <v>1</v>
      </c>
      <c r="C24" s="20" t="s">
        <v>485</v>
      </c>
      <c r="D24" s="20" t="s">
        <v>15</v>
      </c>
      <c r="E24" s="21"/>
      <c r="F24" s="22">
        <v>90.295528000000004</v>
      </c>
      <c r="G24" s="23">
        <v>1.7754349708557129</v>
      </c>
      <c r="H24" s="24">
        <v>1.4608734287321568E-2</v>
      </c>
      <c r="I24" s="25">
        <v>2</v>
      </c>
      <c r="J24" s="26">
        <v>45</v>
      </c>
      <c r="K24" s="18">
        <v>1</v>
      </c>
      <c r="L24" s="23">
        <v>2.5114054679870605</v>
      </c>
      <c r="M24" s="27">
        <v>2.6557631492614746</v>
      </c>
      <c r="N24" s="24">
        <v>5.8145155198872089E-3</v>
      </c>
      <c r="O24" s="28"/>
      <c r="P24" s="29">
        <v>0.16280438005924225</v>
      </c>
      <c r="Q24" s="30">
        <v>-0.11772903800010681</v>
      </c>
      <c r="R24" s="31">
        <v>35.939100000000003</v>
      </c>
      <c r="S24" s="32">
        <v>-54.356428000000001</v>
      </c>
    </row>
    <row r="25" spans="1:19">
      <c r="A25" s="118">
        <v>23</v>
      </c>
      <c r="B25" s="33">
        <v>1</v>
      </c>
      <c r="C25" s="20" t="s">
        <v>486</v>
      </c>
      <c r="D25" s="20" t="s">
        <v>15</v>
      </c>
      <c r="E25" s="21"/>
      <c r="F25" s="22">
        <v>84.157455999999996</v>
      </c>
      <c r="G25" s="23">
        <v>-20.992240905761719</v>
      </c>
      <c r="H25" s="24">
        <v>1.3615667819976807E-2</v>
      </c>
      <c r="I25" s="25">
        <v>2</v>
      </c>
      <c r="J25" s="26">
        <v>3</v>
      </c>
      <c r="K25" s="18">
        <v>1</v>
      </c>
      <c r="L25" s="23">
        <v>2.4107918739318848</v>
      </c>
      <c r="M25" s="27">
        <v>2.89927077293396</v>
      </c>
      <c r="N25" s="24">
        <v>5.593450739979744E-2</v>
      </c>
      <c r="O25" s="28"/>
      <c r="P25" s="29">
        <v>1.5773430466651917E-2</v>
      </c>
      <c r="Q25" s="30">
        <v>-0.46722766757011414</v>
      </c>
      <c r="R25" s="31">
        <v>345.72713599999997</v>
      </c>
      <c r="S25" s="32">
        <v>261.56969600000002</v>
      </c>
    </row>
    <row r="26" spans="1:19">
      <c r="A26" s="118">
        <v>24</v>
      </c>
      <c r="B26" s="33">
        <v>2</v>
      </c>
      <c r="C26" s="20" t="s">
        <v>487</v>
      </c>
      <c r="D26" s="20" t="s">
        <v>15</v>
      </c>
      <c r="E26" s="21"/>
      <c r="F26" s="22">
        <v>82.257311999999999</v>
      </c>
      <c r="G26" s="23">
        <v>17.794643402099609</v>
      </c>
      <c r="H26" s="24">
        <v>1.3308247551321983E-2</v>
      </c>
      <c r="I26" s="25">
        <v>1</v>
      </c>
      <c r="J26" s="26">
        <v>10</v>
      </c>
      <c r="K26" s="18">
        <v>1</v>
      </c>
      <c r="L26" s="23">
        <v>6.2127037048339844</v>
      </c>
      <c r="M26" s="27">
        <v>5.8453688621520996</v>
      </c>
      <c r="N26" s="24">
        <v>2.5294050574302673E-2</v>
      </c>
      <c r="O26" s="28"/>
      <c r="P26" s="29">
        <v>3.4093338996171951E-2</v>
      </c>
      <c r="Q26" s="30">
        <v>0.3352164626121521</v>
      </c>
      <c r="R26" s="31">
        <v>156.340688</v>
      </c>
      <c r="S26" s="32">
        <v>74.083376000000001</v>
      </c>
    </row>
    <row r="27" spans="1:19">
      <c r="A27" s="118">
        <v>25</v>
      </c>
      <c r="B27" s="33">
        <v>1</v>
      </c>
      <c r="C27" s="20" t="s">
        <v>488</v>
      </c>
      <c r="D27" s="20" t="s">
        <v>15</v>
      </c>
      <c r="E27" s="21"/>
      <c r="F27" s="22">
        <v>81.242375999999993</v>
      </c>
      <c r="G27" s="23">
        <v>14.874532699584961</v>
      </c>
      <c r="H27" s="24">
        <v>1.314404234290123E-2</v>
      </c>
      <c r="I27" s="25">
        <v>1</v>
      </c>
      <c r="J27" s="26">
        <v>44</v>
      </c>
      <c r="K27" s="18">
        <v>2</v>
      </c>
      <c r="L27" s="23">
        <v>13.562312126159668</v>
      </c>
      <c r="M27" s="27">
        <v>13.356607437133789</v>
      </c>
      <c r="N27" s="24">
        <v>6.2131769955158234E-3</v>
      </c>
      <c r="O27" s="28"/>
      <c r="P27" s="29">
        <v>0.13708257675170898</v>
      </c>
      <c r="Q27" s="30">
        <v>0.15659047663211823</v>
      </c>
      <c r="R27" s="31">
        <v>38.403199999999998</v>
      </c>
      <c r="S27" s="32">
        <v>-42.839176000000002</v>
      </c>
    </row>
    <row r="28" spans="1:19">
      <c r="A28" s="118">
        <v>26</v>
      </c>
      <c r="B28" s="33">
        <v>0</v>
      </c>
      <c r="C28" s="20" t="s">
        <v>489</v>
      </c>
      <c r="D28" s="20" t="s">
        <v>15</v>
      </c>
      <c r="E28" s="21"/>
      <c r="F28" s="22">
        <v>79.318247999999997</v>
      </c>
      <c r="G28" s="23">
        <v>14.507128715515137</v>
      </c>
      <c r="H28" s="24">
        <v>1.2832742184400558E-2</v>
      </c>
      <c r="I28" s="25">
        <v>1</v>
      </c>
      <c r="J28" s="26">
        <v>28</v>
      </c>
      <c r="K28" s="18">
        <v>1</v>
      </c>
      <c r="L28" s="23">
        <v>2.9310843944549561</v>
      </c>
      <c r="M28" s="27">
        <v>2.2045741081237793</v>
      </c>
      <c r="N28" s="24">
        <v>1.2657678686082363E-2</v>
      </c>
      <c r="O28" s="28"/>
      <c r="P28" s="29">
        <v>6.5695017576217651E-2</v>
      </c>
      <c r="Q28" s="30">
        <v>0.66414070129394531</v>
      </c>
      <c r="R28" s="31">
        <v>78.236199999999997</v>
      </c>
      <c r="S28" s="32">
        <v>-1.0820521249999999</v>
      </c>
    </row>
    <row r="29" spans="1:19">
      <c r="A29" s="118">
        <v>27</v>
      </c>
      <c r="B29" s="33">
        <v>2</v>
      </c>
      <c r="C29" s="20" t="s">
        <v>490</v>
      </c>
      <c r="D29" s="20" t="s">
        <v>15</v>
      </c>
      <c r="E29" s="21"/>
      <c r="F29" s="22">
        <v>78.051959999999994</v>
      </c>
      <c r="G29" s="23">
        <v>25.22236442565918</v>
      </c>
      <c r="H29" s="24">
        <v>1.2627871707081795E-2</v>
      </c>
      <c r="I29" s="25">
        <v>1</v>
      </c>
      <c r="J29" s="26">
        <v>40</v>
      </c>
      <c r="K29" s="18">
        <v>2</v>
      </c>
      <c r="L29" s="23">
        <v>9.0149497985839844</v>
      </c>
      <c r="M29" s="27">
        <v>7.224219799041748</v>
      </c>
      <c r="N29" s="24">
        <v>7.1597695350646973E-3</v>
      </c>
      <c r="O29" s="28"/>
      <c r="P29" s="29">
        <v>0.11428734660148621</v>
      </c>
      <c r="Q29" s="30">
        <v>1.4792106151580811</v>
      </c>
      <c r="R29" s="31">
        <v>44.254019999999997</v>
      </c>
      <c r="S29" s="32">
        <v>-33.797944000000001</v>
      </c>
    </row>
    <row r="30" spans="1:19">
      <c r="A30" s="118">
        <v>28</v>
      </c>
      <c r="B30" s="33">
        <v>1</v>
      </c>
      <c r="C30" s="20" t="s">
        <v>491</v>
      </c>
      <c r="D30" s="20" t="s">
        <v>15</v>
      </c>
      <c r="E30" s="21"/>
      <c r="F30" s="22">
        <v>74.560671999999997</v>
      </c>
      <c r="G30" s="23">
        <v>3.716672420501709</v>
      </c>
      <c r="H30" s="24">
        <v>1.2063022702932358E-2</v>
      </c>
      <c r="I30" s="25">
        <v>2</v>
      </c>
      <c r="J30" s="26">
        <v>37</v>
      </c>
      <c r="K30" s="18">
        <v>1</v>
      </c>
      <c r="L30" s="23">
        <v>3.883901834487915</v>
      </c>
      <c r="M30" s="27">
        <v>3.9001045227050781</v>
      </c>
      <c r="N30" s="24">
        <v>8.8635403662919998E-3</v>
      </c>
      <c r="O30" s="28"/>
      <c r="P30" s="29">
        <v>8.8189303874969482E-2</v>
      </c>
      <c r="Q30" s="30">
        <v>-1.4219352044165134E-2</v>
      </c>
      <c r="R30" s="31">
        <v>54.784903999999997</v>
      </c>
      <c r="S30" s="32">
        <v>-19.775763999999999</v>
      </c>
    </row>
    <row r="31" spans="1:19">
      <c r="A31" s="118">
        <v>29</v>
      </c>
      <c r="B31" s="33">
        <v>2</v>
      </c>
      <c r="C31" s="20" t="s">
        <v>492</v>
      </c>
      <c r="D31" s="20" t="s">
        <v>15</v>
      </c>
      <c r="E31" s="21"/>
      <c r="F31" s="22">
        <v>71.372159999999994</v>
      </c>
      <c r="G31" s="23">
        <v>60.359424591064453</v>
      </c>
      <c r="H31" s="24">
        <v>1.154716033488512E-2</v>
      </c>
      <c r="I31" s="25">
        <v>1</v>
      </c>
      <c r="J31" s="26">
        <v>20</v>
      </c>
      <c r="K31" s="18">
        <v>2</v>
      </c>
      <c r="L31" s="23">
        <v>25.567043304443359</v>
      </c>
      <c r="M31" s="27">
        <v>24.309610366821289</v>
      </c>
      <c r="N31" s="24">
        <v>1.6797402873635292E-2</v>
      </c>
      <c r="O31" s="28"/>
      <c r="P31" s="29">
        <v>4.4545114040374756E-2</v>
      </c>
      <c r="Q31" s="30">
        <v>0.9664730429649353</v>
      </c>
      <c r="R31" s="31">
        <v>103.823536</v>
      </c>
      <c r="S31" s="32">
        <v>32.451371999999999</v>
      </c>
    </row>
    <row r="32" spans="1:19">
      <c r="A32" s="118">
        <v>30</v>
      </c>
      <c r="B32" s="33">
        <v>1</v>
      </c>
      <c r="C32" s="20" t="s">
        <v>493</v>
      </c>
      <c r="D32" s="20" t="s">
        <v>15</v>
      </c>
      <c r="E32" s="21"/>
      <c r="F32" s="22">
        <v>70.599776000000006</v>
      </c>
      <c r="G32" s="23">
        <v>5.4851417541503906</v>
      </c>
      <c r="H32" s="24">
        <v>1.1422197334468365E-2</v>
      </c>
      <c r="I32" s="25">
        <v>2</v>
      </c>
      <c r="J32" s="26">
        <v>36</v>
      </c>
      <c r="K32" s="18">
        <v>2</v>
      </c>
      <c r="L32" s="23">
        <v>5.9828205108642578</v>
      </c>
      <c r="M32" s="27">
        <v>6.0282654762268066</v>
      </c>
      <c r="N32" s="24">
        <v>8.887353353202343E-3</v>
      </c>
      <c r="O32" s="28"/>
      <c r="P32" s="29">
        <v>8.3280682563781738E-2</v>
      </c>
      <c r="Q32" s="30">
        <v>-3.929181769490242E-2</v>
      </c>
      <c r="R32" s="31">
        <v>54.932088</v>
      </c>
      <c r="S32" s="32">
        <v>-15.667688999999999</v>
      </c>
    </row>
    <row r="33" spans="1:19">
      <c r="A33" s="118">
        <v>31</v>
      </c>
      <c r="B33" s="33">
        <v>1</v>
      </c>
      <c r="C33" s="20" t="s">
        <v>494</v>
      </c>
      <c r="D33" s="20" t="s">
        <v>15</v>
      </c>
      <c r="E33" s="21"/>
      <c r="F33" s="22">
        <v>63.807943999999999</v>
      </c>
      <c r="G33" s="23">
        <v>8.8534450531005859</v>
      </c>
      <c r="H33" s="24">
        <v>1.0323360562324524E-2</v>
      </c>
      <c r="I33" s="25">
        <v>2</v>
      </c>
      <c r="J33" s="26">
        <v>27</v>
      </c>
      <c r="K33" s="18">
        <v>2</v>
      </c>
      <c r="L33" s="23">
        <v>5.0731024742126465</v>
      </c>
      <c r="M33" s="27">
        <v>4.8703999519348145</v>
      </c>
      <c r="N33" s="24">
        <v>1.2688019312918186E-2</v>
      </c>
      <c r="O33" s="28"/>
      <c r="P33" s="29">
        <v>5.2722293883562088E-2</v>
      </c>
      <c r="Q33" s="30">
        <v>0.18309785425662994</v>
      </c>
      <c r="R33" s="31">
        <v>78.423727999999997</v>
      </c>
      <c r="S33" s="32">
        <v>14.615786</v>
      </c>
    </row>
    <row r="34" spans="1:19">
      <c r="A34" s="118">
        <v>32</v>
      </c>
      <c r="B34" s="33">
        <v>0</v>
      </c>
      <c r="C34" s="20" t="s">
        <v>495</v>
      </c>
      <c r="D34" s="20" t="s">
        <v>15</v>
      </c>
      <c r="E34" s="21"/>
      <c r="F34" s="22">
        <v>61.684272</v>
      </c>
      <c r="G34" s="23">
        <v>16.451747894287109</v>
      </c>
      <c r="H34" s="24">
        <v>9.9797751754522324E-3</v>
      </c>
      <c r="I34" s="25">
        <v>1</v>
      </c>
      <c r="J34" s="26">
        <v>31</v>
      </c>
      <c r="K34" s="18">
        <v>0</v>
      </c>
      <c r="L34" s="23">
        <v>3.1953272819519043</v>
      </c>
      <c r="M34" s="27">
        <v>2.4365963935852051</v>
      </c>
      <c r="N34" s="24">
        <v>1.0585512965917587E-2</v>
      </c>
      <c r="O34" s="28"/>
      <c r="P34" s="29">
        <v>6.1090812087059021E-2</v>
      </c>
      <c r="Q34" s="30">
        <v>0.69543439149856567</v>
      </c>
      <c r="R34" s="31">
        <v>65.428291999999999</v>
      </c>
      <c r="S34" s="32">
        <v>3.7440207499999998</v>
      </c>
    </row>
    <row r="35" spans="1:19">
      <c r="A35" s="118">
        <v>33</v>
      </c>
      <c r="B35" s="33">
        <v>2</v>
      </c>
      <c r="C35" s="20" t="s">
        <v>496</v>
      </c>
      <c r="D35" s="20" t="s">
        <v>15</v>
      </c>
      <c r="E35" s="21"/>
      <c r="F35" s="22">
        <v>56.346344000000002</v>
      </c>
      <c r="G35" s="23">
        <v>10.160637855529785</v>
      </c>
      <c r="H35" s="24">
        <v>9.116162545979023E-3</v>
      </c>
      <c r="I35" s="25">
        <v>2</v>
      </c>
      <c r="J35" s="26">
        <v>47</v>
      </c>
      <c r="K35" s="18">
        <v>0</v>
      </c>
      <c r="L35" s="23">
        <v>16.55003547668457</v>
      </c>
      <c r="M35" s="27">
        <v>17.402870178222656</v>
      </c>
      <c r="N35" s="24">
        <v>5.3072948940098286E-3</v>
      </c>
      <c r="O35" s="28"/>
      <c r="P35" s="29">
        <v>0.11130274832248688</v>
      </c>
      <c r="Q35" s="30">
        <v>-0.64556413888931274</v>
      </c>
      <c r="R35" s="31">
        <v>32.804006000000001</v>
      </c>
      <c r="S35" s="32">
        <v>-23.542335999999999</v>
      </c>
    </row>
    <row r="36" spans="1:19">
      <c r="A36" s="118">
        <v>34</v>
      </c>
      <c r="B36" s="33">
        <v>1</v>
      </c>
      <c r="C36" s="20" t="s">
        <v>497</v>
      </c>
      <c r="D36" s="20" t="s">
        <v>15</v>
      </c>
      <c r="E36" s="21"/>
      <c r="F36" s="22">
        <v>54.620607999999997</v>
      </c>
      <c r="G36" s="23">
        <v>3.3930847644805908</v>
      </c>
      <c r="H36" s="24">
        <v>8.8369594886898994E-3</v>
      </c>
      <c r="I36" s="25">
        <v>2</v>
      </c>
      <c r="J36" s="26">
        <v>49</v>
      </c>
      <c r="K36" s="18">
        <v>1</v>
      </c>
      <c r="L36" s="23">
        <v>5.7275395393371582</v>
      </c>
      <c r="M36" s="27">
        <v>6.0878467559814453</v>
      </c>
      <c r="N36" s="24">
        <v>4.3793912045657635E-3</v>
      </c>
      <c r="O36" s="28"/>
      <c r="P36" s="29">
        <v>0.13075436651706696</v>
      </c>
      <c r="Q36" s="30">
        <v>-0.2952229380607605</v>
      </c>
      <c r="R36" s="31">
        <v>27.0687</v>
      </c>
      <c r="S36" s="32">
        <v>-27.551909999999999</v>
      </c>
    </row>
    <row r="37" spans="1:19">
      <c r="A37" s="118">
        <v>35</v>
      </c>
      <c r="B37" s="33">
        <v>1</v>
      </c>
      <c r="C37" s="20" t="s">
        <v>498</v>
      </c>
      <c r="D37" s="20" t="s">
        <v>15</v>
      </c>
      <c r="E37" s="21"/>
      <c r="F37" s="22">
        <v>52.050744000000002</v>
      </c>
      <c r="G37" s="23">
        <v>-9.6809368133544922</v>
      </c>
      <c r="H37" s="24">
        <v>8.4211863577365875E-3</v>
      </c>
      <c r="I37" s="25">
        <v>2</v>
      </c>
      <c r="J37" s="26">
        <v>39</v>
      </c>
      <c r="K37" s="18">
        <v>1</v>
      </c>
      <c r="L37" s="23">
        <v>-5.2224407196044922</v>
      </c>
      <c r="M37" s="27">
        <v>-4.8858375549316406</v>
      </c>
      <c r="N37" s="24">
        <v>8.1572886556386948E-3</v>
      </c>
      <c r="O37" s="28"/>
      <c r="P37" s="29">
        <v>6.6895134747028351E-2</v>
      </c>
      <c r="Q37" s="30">
        <v>-0.33022010326385498</v>
      </c>
      <c r="R37" s="31">
        <v>50.419607999999997</v>
      </c>
      <c r="S37" s="32">
        <v>-1.6311366249999999</v>
      </c>
    </row>
    <row r="38" spans="1:19">
      <c r="A38" s="118">
        <v>36</v>
      </c>
      <c r="B38" s="33">
        <v>2</v>
      </c>
      <c r="C38" s="20" t="s">
        <v>499</v>
      </c>
      <c r="D38" s="20" t="s">
        <v>15</v>
      </c>
      <c r="E38" s="21"/>
      <c r="F38" s="22">
        <v>49.028055999999999</v>
      </c>
      <c r="G38" s="23">
        <v>12.639163970947266</v>
      </c>
      <c r="H38" s="24">
        <v>7.9321516677737236E-3</v>
      </c>
      <c r="I38" s="25">
        <v>1</v>
      </c>
      <c r="J38" s="26">
        <v>59</v>
      </c>
      <c r="K38" s="18">
        <v>1</v>
      </c>
      <c r="L38" s="23">
        <v>13.572370529174805</v>
      </c>
      <c r="M38" s="27">
        <v>13.750528335571289</v>
      </c>
      <c r="N38" s="24">
        <v>3.232897724956274E-3</v>
      </c>
      <c r="O38" s="28"/>
      <c r="P38" s="29">
        <v>0.15898863971233368</v>
      </c>
      <c r="Q38" s="30">
        <v>-0.13172079622745514</v>
      </c>
      <c r="R38" s="31">
        <v>19.982306000000001</v>
      </c>
      <c r="S38" s="32">
        <v>-29.045750000000002</v>
      </c>
    </row>
    <row r="39" spans="1:19">
      <c r="A39" s="118">
        <v>37</v>
      </c>
      <c r="B39" s="33">
        <v>1</v>
      </c>
      <c r="C39" s="20" t="s">
        <v>500</v>
      </c>
      <c r="D39" s="20" t="s">
        <v>15</v>
      </c>
      <c r="E39" s="21"/>
      <c r="F39" s="22">
        <v>47.498272</v>
      </c>
      <c r="G39" s="23">
        <v>-5.7682704925537109</v>
      </c>
      <c r="H39" s="24">
        <v>7.6846512965857983E-3</v>
      </c>
      <c r="I39" s="25">
        <v>2</v>
      </c>
      <c r="J39" s="26">
        <v>46</v>
      </c>
      <c r="K39" s="18">
        <v>0</v>
      </c>
      <c r="L39" s="23">
        <v>6.0542306900024414</v>
      </c>
      <c r="M39" s="27">
        <v>7.3672738075256348</v>
      </c>
      <c r="N39" s="24">
        <v>5.6064911186695099E-3</v>
      </c>
      <c r="O39" s="28"/>
      <c r="P39" s="29">
        <v>8.8817812502384186E-2</v>
      </c>
      <c r="Q39" s="30">
        <v>-1.114326000213623</v>
      </c>
      <c r="R39" s="31">
        <v>34.653315999999997</v>
      </c>
      <c r="S39" s="32">
        <v>-12.844957000000001</v>
      </c>
    </row>
    <row r="40" spans="1:19">
      <c r="A40" s="118">
        <v>38</v>
      </c>
      <c r="B40" s="33">
        <v>2</v>
      </c>
      <c r="C40" s="20" t="s">
        <v>501</v>
      </c>
      <c r="D40" s="20" t="s">
        <v>15</v>
      </c>
      <c r="E40" s="21"/>
      <c r="F40" s="22">
        <v>38.784331999999999</v>
      </c>
      <c r="G40" s="23">
        <v>25.953531265258789</v>
      </c>
      <c r="H40" s="24">
        <v>6.2748403288424015E-3</v>
      </c>
      <c r="I40" s="25">
        <v>1</v>
      </c>
      <c r="J40" s="26">
        <v>42</v>
      </c>
      <c r="K40" s="18">
        <v>0</v>
      </c>
      <c r="L40" s="23">
        <v>6.383491039276123</v>
      </c>
      <c r="M40" s="27">
        <v>5.3444056510925293</v>
      </c>
      <c r="N40" s="24">
        <v>6.8114865571260452E-3</v>
      </c>
      <c r="O40" s="28"/>
      <c r="P40" s="29">
        <v>5.9693604707717896E-2</v>
      </c>
      <c r="Q40" s="30">
        <v>0.92748981714248657</v>
      </c>
      <c r="R40" s="31">
        <v>42.101303999999999</v>
      </c>
      <c r="S40" s="32">
        <v>3.3169727500000001</v>
      </c>
    </row>
    <row r="41" spans="1:19">
      <c r="A41" s="118">
        <v>39</v>
      </c>
      <c r="B41" s="33">
        <v>2</v>
      </c>
      <c r="C41" s="20" t="s">
        <v>502</v>
      </c>
      <c r="D41" s="20" t="s">
        <v>15</v>
      </c>
      <c r="E41" s="21"/>
      <c r="F41" s="22">
        <v>36.132275999999997</v>
      </c>
      <c r="G41" s="23">
        <v>3.1607091426849365</v>
      </c>
      <c r="H41" s="24">
        <v>5.8457688428461552E-3</v>
      </c>
      <c r="I41" s="25">
        <v>2</v>
      </c>
      <c r="J41" s="26">
        <v>58</v>
      </c>
      <c r="K41" s="18">
        <v>1</v>
      </c>
      <c r="L41" s="23">
        <v>-14.014756202697754</v>
      </c>
      <c r="M41" s="27">
        <v>-15.872714042663574</v>
      </c>
      <c r="N41" s="24">
        <v>3.2344418577849865E-3</v>
      </c>
      <c r="O41" s="28"/>
      <c r="P41" s="29">
        <v>0.11711414903402328</v>
      </c>
      <c r="Q41" s="30">
        <v>1.9498604536056519</v>
      </c>
      <c r="R41" s="31">
        <v>19.991849999999999</v>
      </c>
      <c r="S41" s="32">
        <v>-16.140425</v>
      </c>
    </row>
    <row r="42" spans="1:19">
      <c r="A42" s="118">
        <v>40</v>
      </c>
      <c r="B42" s="33">
        <v>2</v>
      </c>
      <c r="C42" s="20" t="s">
        <v>503</v>
      </c>
      <c r="D42" s="20" t="s">
        <v>15</v>
      </c>
      <c r="E42" s="21"/>
      <c r="F42" s="22">
        <v>35.571668000000003</v>
      </c>
      <c r="G42" s="23">
        <v>5.8670954704284668</v>
      </c>
      <c r="H42" s="24">
        <v>5.7550696656107903E-3</v>
      </c>
      <c r="I42" s="25">
        <v>2</v>
      </c>
      <c r="J42" s="26">
        <v>48</v>
      </c>
      <c r="K42" s="18">
        <v>2</v>
      </c>
      <c r="L42" s="23">
        <v>21.65338134765625</v>
      </c>
      <c r="M42" s="27">
        <v>23.192222595214844</v>
      </c>
      <c r="N42" s="24">
        <v>4.8246183432638645E-3</v>
      </c>
      <c r="O42" s="28"/>
      <c r="P42" s="29">
        <v>7.7295579016208649E-2</v>
      </c>
      <c r="Q42" s="30">
        <v>-1.1525866985321045</v>
      </c>
      <c r="R42" s="31">
        <v>29.820618</v>
      </c>
      <c r="S42" s="32">
        <v>-5.7510515</v>
      </c>
    </row>
    <row r="43" spans="1:19">
      <c r="A43" s="118">
        <v>41</v>
      </c>
      <c r="B43" s="33">
        <v>1</v>
      </c>
      <c r="C43" s="20" t="s">
        <v>504</v>
      </c>
      <c r="D43" s="20" t="s">
        <v>15</v>
      </c>
      <c r="E43" s="21"/>
      <c r="F43" s="22">
        <v>33.803908</v>
      </c>
      <c r="G43" s="23">
        <v>-3.7383885383605957</v>
      </c>
      <c r="H43" s="24">
        <v>5.4690674878656864E-3</v>
      </c>
      <c r="I43" s="25">
        <v>2</v>
      </c>
      <c r="J43" s="26">
        <v>50</v>
      </c>
      <c r="K43" s="18">
        <v>2</v>
      </c>
      <c r="L43" s="23">
        <v>10.583171844482422</v>
      </c>
      <c r="M43" s="27">
        <v>12.197808265686035</v>
      </c>
      <c r="N43" s="24">
        <v>4.0181493386626244E-3</v>
      </c>
      <c r="O43" s="28"/>
      <c r="P43" s="29">
        <v>8.8197082281112671E-2</v>
      </c>
      <c r="Q43" s="30">
        <v>-1.3121739625930786</v>
      </c>
      <c r="R43" s="31">
        <v>24.835892000000001</v>
      </c>
      <c r="S43" s="32">
        <v>-8.9680180000000007</v>
      </c>
    </row>
    <row r="44" spans="1:19">
      <c r="A44" s="118">
        <v>42</v>
      </c>
      <c r="B44" s="33">
        <v>1</v>
      </c>
      <c r="C44" s="20" t="s">
        <v>505</v>
      </c>
      <c r="D44" s="20" t="s">
        <v>15</v>
      </c>
      <c r="E44" s="21"/>
      <c r="F44" s="22">
        <v>31.737459999999999</v>
      </c>
      <c r="G44" s="23">
        <v>-11.232780456542969</v>
      </c>
      <c r="H44" s="24">
        <v>5.1347403787076473E-3</v>
      </c>
      <c r="I44" s="25">
        <v>2</v>
      </c>
      <c r="J44" s="26">
        <v>55</v>
      </c>
      <c r="K44" s="18">
        <v>2</v>
      </c>
      <c r="L44" s="23">
        <v>10.570396423339844</v>
      </c>
      <c r="M44" s="27">
        <v>13.484747886657715</v>
      </c>
      <c r="N44" s="24">
        <v>3.5150779876857996E-3</v>
      </c>
      <c r="O44" s="28"/>
      <c r="P44" s="29">
        <v>9.4656534492969513E-2</v>
      </c>
      <c r="Q44" s="30">
        <v>-2.3249721527099609</v>
      </c>
      <c r="R44" s="31">
        <v>21.726441999999999</v>
      </c>
      <c r="S44" s="32">
        <v>-10.011018</v>
      </c>
    </row>
    <row r="45" spans="1:19">
      <c r="A45" s="118">
        <v>43</v>
      </c>
      <c r="B45" s="33">
        <v>0</v>
      </c>
      <c r="C45" s="20" t="s">
        <v>506</v>
      </c>
      <c r="D45" s="20" t="s">
        <v>15</v>
      </c>
      <c r="E45" s="21"/>
      <c r="F45" s="22">
        <v>30.318704</v>
      </c>
      <c r="G45" s="23">
        <v>18.936729431152344</v>
      </c>
      <c r="H45" s="24">
        <v>4.905202891677618E-3</v>
      </c>
      <c r="I45" s="25">
        <v>1</v>
      </c>
      <c r="J45" s="26">
        <v>56</v>
      </c>
      <c r="K45" s="18">
        <v>2</v>
      </c>
      <c r="L45" s="23">
        <v>9.8405580520629883</v>
      </c>
      <c r="M45" s="27">
        <v>8.9961700439453125</v>
      </c>
      <c r="N45" s="24">
        <v>3.4557273611426353E-3</v>
      </c>
      <c r="O45" s="28"/>
      <c r="P45" s="29">
        <v>9.1978125274181366E-2</v>
      </c>
      <c r="Q45" s="30">
        <v>0.70344018936157227</v>
      </c>
      <c r="R45" s="31">
        <v>21.359601999999999</v>
      </c>
      <c r="S45" s="32">
        <v>-8.9591030000000007</v>
      </c>
    </row>
    <row r="46" spans="1:19">
      <c r="A46" s="118">
        <v>44</v>
      </c>
      <c r="B46" s="33">
        <v>0</v>
      </c>
      <c r="C46" s="20" t="s">
        <v>507</v>
      </c>
      <c r="D46" s="20" t="s">
        <v>15</v>
      </c>
      <c r="E46" s="21"/>
      <c r="F46" s="22">
        <v>25.692754000000001</v>
      </c>
      <c r="G46" s="23">
        <v>3.1726994514465332</v>
      </c>
      <c r="H46" s="24">
        <v>4.1567794978618622E-3</v>
      </c>
      <c r="I46" s="25">
        <v>2</v>
      </c>
      <c r="J46" s="26">
        <v>41</v>
      </c>
      <c r="K46" s="18">
        <v>1</v>
      </c>
      <c r="L46" s="23">
        <v>-0.22355280816555023</v>
      </c>
      <c r="M46" s="27">
        <v>-0.35513892769813538</v>
      </c>
      <c r="N46" s="24">
        <v>6.9837057963013649E-3</v>
      </c>
      <c r="O46" s="28"/>
      <c r="P46" s="29">
        <v>3.8568977266550064E-2</v>
      </c>
      <c r="Q46" s="30">
        <v>0.12696185708045959</v>
      </c>
      <c r="R46" s="31">
        <v>43.165779999999998</v>
      </c>
      <c r="S46" s="32">
        <v>17.473026000000001</v>
      </c>
    </row>
    <row r="47" spans="1:19">
      <c r="A47" s="118">
        <v>45</v>
      </c>
      <c r="B47" s="33">
        <v>0</v>
      </c>
      <c r="C47" s="20" t="s">
        <v>508</v>
      </c>
      <c r="D47" s="20" t="s">
        <v>15</v>
      </c>
      <c r="E47" s="21"/>
      <c r="F47" s="22">
        <v>25.171118</v>
      </c>
      <c r="G47" s="23">
        <v>12.522689819335938</v>
      </c>
      <c r="H47" s="24">
        <v>4.0723853744566441E-3</v>
      </c>
      <c r="I47" s="25">
        <v>2</v>
      </c>
      <c r="J47" s="26">
        <v>64</v>
      </c>
      <c r="K47" s="18">
        <v>0</v>
      </c>
      <c r="L47" s="23">
        <v>6.3481659889221191</v>
      </c>
      <c r="M47" s="27">
        <v>5.3211221694946289</v>
      </c>
      <c r="N47" s="24">
        <v>1.7488149460405111E-3</v>
      </c>
      <c r="O47" s="28"/>
      <c r="P47" s="29">
        <v>0.15089403092861176</v>
      </c>
      <c r="Q47" s="30">
        <v>0.82800966501235962</v>
      </c>
      <c r="R47" s="31">
        <v>10.809298</v>
      </c>
      <c r="S47" s="32">
        <v>-14.361821000000001</v>
      </c>
    </row>
    <row r="48" spans="1:19">
      <c r="A48" s="118">
        <v>46</v>
      </c>
      <c r="B48" s="33">
        <v>0</v>
      </c>
      <c r="C48" s="20" t="s">
        <v>509</v>
      </c>
      <c r="D48" s="20" t="s">
        <v>15</v>
      </c>
      <c r="E48" s="21"/>
      <c r="F48" s="22">
        <v>22.589030000000001</v>
      </c>
      <c r="G48" s="23">
        <v>8.3493280410766602</v>
      </c>
      <c r="H48" s="24">
        <v>3.6546343471854925E-3</v>
      </c>
      <c r="I48" s="25">
        <v>2</v>
      </c>
      <c r="J48" s="26">
        <v>62</v>
      </c>
      <c r="K48" s="18">
        <v>1</v>
      </c>
      <c r="L48" s="23">
        <v>6.9130859375</v>
      </c>
      <c r="M48" s="27">
        <v>6.7454190254211426</v>
      </c>
      <c r="N48" s="24">
        <v>2.2353585809469223E-3</v>
      </c>
      <c r="O48" s="28"/>
      <c r="P48" s="29">
        <v>0.10594092309474945</v>
      </c>
      <c r="Q48" s="30">
        <v>0.14043170213699341</v>
      </c>
      <c r="R48" s="31">
        <v>13.81659</v>
      </c>
      <c r="S48" s="32">
        <v>-8.7724399999999996</v>
      </c>
    </row>
    <row r="49" spans="1:19">
      <c r="A49" s="118">
        <v>47</v>
      </c>
      <c r="B49" s="33">
        <v>2</v>
      </c>
      <c r="C49" s="20" t="s">
        <v>510</v>
      </c>
      <c r="D49" s="20" t="s">
        <v>15</v>
      </c>
      <c r="E49" s="21"/>
      <c r="F49" s="22">
        <v>22.562860000000001</v>
      </c>
      <c r="G49" s="23">
        <v>65.635055541992188</v>
      </c>
      <c r="H49" s="24">
        <v>3.6504003219306469E-3</v>
      </c>
      <c r="I49" s="25">
        <v>1</v>
      </c>
      <c r="J49" s="26">
        <v>53</v>
      </c>
      <c r="K49" s="18">
        <v>1</v>
      </c>
      <c r="L49" s="23">
        <v>1.9368282556533813</v>
      </c>
      <c r="M49" s="27">
        <v>-0.64581233263015747</v>
      </c>
      <c r="N49" s="24">
        <v>3.7360319402068853E-3</v>
      </c>
      <c r="O49" s="28"/>
      <c r="P49" s="29">
        <v>6.3313588500022888E-2</v>
      </c>
      <c r="Q49" s="30">
        <v>2.4348487854003906</v>
      </c>
      <c r="R49" s="31">
        <v>23.092144000000001</v>
      </c>
      <c r="S49" s="32">
        <v>0.52928387499999996</v>
      </c>
    </row>
    <row r="50" spans="1:19">
      <c r="A50" s="118">
        <v>48</v>
      </c>
      <c r="B50" s="33">
        <v>1</v>
      </c>
      <c r="C50" s="20" t="s">
        <v>511</v>
      </c>
      <c r="D50" s="20" t="s">
        <v>15</v>
      </c>
      <c r="E50" s="21"/>
      <c r="F50" s="22">
        <v>20.707015999999999</v>
      </c>
      <c r="G50" s="23">
        <v>6.071742057800293</v>
      </c>
      <c r="H50" s="24">
        <v>3.3501468133181334E-3</v>
      </c>
      <c r="I50" s="25">
        <v>2</v>
      </c>
      <c r="J50" s="26">
        <v>54</v>
      </c>
      <c r="K50" s="18">
        <v>2</v>
      </c>
      <c r="L50" s="23">
        <v>10.158611297607422</v>
      </c>
      <c r="M50" s="27">
        <v>10.434402465820313</v>
      </c>
      <c r="N50" s="24">
        <v>3.5663130693137646E-3</v>
      </c>
      <c r="O50" s="28"/>
      <c r="P50" s="29">
        <v>6.0871139168739319E-2</v>
      </c>
      <c r="Q50" s="30">
        <v>-0.23453217744827271</v>
      </c>
      <c r="R50" s="31">
        <v>22.043122</v>
      </c>
      <c r="S50" s="32">
        <v>1.3361071250000001</v>
      </c>
    </row>
    <row r="51" spans="1:19">
      <c r="A51" s="118">
        <v>49</v>
      </c>
      <c r="B51" s="33">
        <v>1</v>
      </c>
      <c r="C51" s="20" t="s">
        <v>512</v>
      </c>
      <c r="D51" s="20" t="s">
        <v>15</v>
      </c>
      <c r="E51" s="21"/>
      <c r="F51" s="22">
        <v>16.267796000000001</v>
      </c>
      <c r="G51" s="23">
        <v>9.9719266891479492</v>
      </c>
      <c r="H51" s="24">
        <v>2.6319343596696854E-3</v>
      </c>
      <c r="I51" s="25">
        <v>2</v>
      </c>
      <c r="J51" s="26">
        <v>52</v>
      </c>
      <c r="K51" s="18">
        <v>2</v>
      </c>
      <c r="L51" s="23">
        <v>14.38469123840332</v>
      </c>
      <c r="M51" s="27">
        <v>14.600277900695801</v>
      </c>
      <c r="N51" s="24">
        <v>3.8083111867308617E-3</v>
      </c>
      <c r="O51" s="28"/>
      <c r="P51" s="29">
        <v>4.4782638549804688E-2</v>
      </c>
      <c r="Q51" s="30">
        <v>-0.17969605326652527</v>
      </c>
      <c r="R51" s="31">
        <v>23.538896000000001</v>
      </c>
      <c r="S51" s="32">
        <v>7.2711005000000002</v>
      </c>
    </row>
    <row r="52" spans="1:19">
      <c r="A52" s="118">
        <v>50</v>
      </c>
      <c r="B52" s="33">
        <v>0</v>
      </c>
      <c r="C52" s="20" t="s">
        <v>513</v>
      </c>
      <c r="D52" s="20" t="s">
        <v>15</v>
      </c>
      <c r="E52" s="21"/>
      <c r="F52" s="22">
        <v>15.257571</v>
      </c>
      <c r="G52" s="23">
        <v>16.247657775878906</v>
      </c>
      <c r="H52" s="24">
        <v>2.4684921372681856E-3</v>
      </c>
      <c r="I52" s="25">
        <v>1</v>
      </c>
      <c r="J52" s="26">
        <v>38</v>
      </c>
      <c r="K52" s="18">
        <v>2</v>
      </c>
      <c r="L52" s="23">
        <v>18.263961791992188</v>
      </c>
      <c r="M52" s="27">
        <v>18.304849624633789</v>
      </c>
      <c r="N52" s="24">
        <v>8.1874150782823563E-3</v>
      </c>
      <c r="O52" s="28"/>
      <c r="P52" s="29">
        <v>1.9536733627319336E-2</v>
      </c>
      <c r="Q52" s="30">
        <v>-3.3886265009641647E-2</v>
      </c>
      <c r="R52" s="31">
        <v>50.605823999999998</v>
      </c>
      <c r="S52" s="32">
        <v>35.348252000000002</v>
      </c>
    </row>
    <row r="53" spans="1:19">
      <c r="A53" s="118">
        <v>51</v>
      </c>
      <c r="B53" s="33">
        <v>0</v>
      </c>
      <c r="C53" s="20" t="s">
        <v>514</v>
      </c>
      <c r="D53" s="20" t="s">
        <v>15</v>
      </c>
      <c r="E53" s="21"/>
      <c r="F53" s="22">
        <v>13.514014</v>
      </c>
      <c r="G53" s="23">
        <v>9.7267789840698242</v>
      </c>
      <c r="H53" s="24">
        <v>2.1864054724574089E-3</v>
      </c>
      <c r="I53" s="25">
        <v>2</v>
      </c>
      <c r="J53" s="26">
        <v>77</v>
      </c>
      <c r="K53" s="18">
        <v>1</v>
      </c>
      <c r="L53" s="23">
        <v>-3.5441710948944092</v>
      </c>
      <c r="M53" s="27">
        <v>-6.3077397346496582</v>
      </c>
      <c r="N53" s="24">
        <v>7.2260218439623713E-4</v>
      </c>
      <c r="O53" s="28"/>
      <c r="P53" s="29">
        <v>0.19606427848339081</v>
      </c>
      <c r="Q53" s="30">
        <v>2.371307373046875</v>
      </c>
      <c r="R53" s="31">
        <v>4.4663519999999997</v>
      </c>
      <c r="S53" s="32">
        <v>-9.047663</v>
      </c>
    </row>
    <row r="54" spans="1:19">
      <c r="A54" s="118">
        <v>52</v>
      </c>
      <c r="B54" s="33">
        <v>2</v>
      </c>
      <c r="C54" s="20" t="s">
        <v>515</v>
      </c>
      <c r="D54" s="20" t="s">
        <v>15</v>
      </c>
      <c r="E54" s="21"/>
      <c r="F54" s="22">
        <v>13.503068000000001</v>
      </c>
      <c r="G54" s="23">
        <v>22.775358200073242</v>
      </c>
      <c r="H54" s="24">
        <v>2.1846345625817776E-3</v>
      </c>
      <c r="I54" s="25">
        <v>1</v>
      </c>
      <c r="J54" s="26">
        <v>66</v>
      </c>
      <c r="K54" s="18">
        <v>0</v>
      </c>
      <c r="L54" s="23">
        <v>10.612188339233398</v>
      </c>
      <c r="M54" s="27">
        <v>9.5898075103759766</v>
      </c>
      <c r="N54" s="24">
        <v>1.6448377864435315E-3</v>
      </c>
      <c r="O54" s="28"/>
      <c r="P54" s="29">
        <v>8.6064249277114868E-2</v>
      </c>
      <c r="Q54" s="30">
        <v>0.85262548923492432</v>
      </c>
      <c r="R54" s="31">
        <v>10.166623</v>
      </c>
      <c r="S54" s="32">
        <v>-3.3364449999999999</v>
      </c>
    </row>
    <row r="55" spans="1:19">
      <c r="A55" s="118">
        <v>53</v>
      </c>
      <c r="B55" s="33">
        <v>2</v>
      </c>
      <c r="C55" s="20" t="s">
        <v>516</v>
      </c>
      <c r="D55" s="20" t="s">
        <v>15</v>
      </c>
      <c r="E55" s="21"/>
      <c r="F55" s="22">
        <v>12.564052</v>
      </c>
      <c r="G55" s="23">
        <v>123.17945861816406</v>
      </c>
      <c r="H55" s="24">
        <v>2.0327130332589149E-3</v>
      </c>
      <c r="I55" s="25">
        <v>1</v>
      </c>
      <c r="J55" s="26">
        <v>9</v>
      </c>
      <c r="K55" s="18">
        <v>2</v>
      </c>
      <c r="L55" s="23">
        <v>34.582427978515625</v>
      </c>
      <c r="M55" s="27">
        <v>34.309543609619141</v>
      </c>
      <c r="N55" s="24">
        <v>2.5867609307169914E-2</v>
      </c>
      <c r="O55" s="28"/>
      <c r="P55" s="29">
        <v>5.0919814966619015E-3</v>
      </c>
      <c r="Q55" s="30">
        <v>0.20213976502418518</v>
      </c>
      <c r="R55" s="31">
        <v>159.88582400000001</v>
      </c>
      <c r="S55" s="32">
        <v>147.321776</v>
      </c>
    </row>
    <row r="56" spans="1:19">
      <c r="A56" s="118">
        <v>54</v>
      </c>
      <c r="B56" s="33">
        <v>2</v>
      </c>
      <c r="C56" s="20" t="s">
        <v>517</v>
      </c>
      <c r="D56" s="20" t="s">
        <v>15</v>
      </c>
      <c r="E56" s="21"/>
      <c r="F56" s="22">
        <v>11.6172</v>
      </c>
      <c r="G56" s="23">
        <v>12.955476760864258</v>
      </c>
      <c r="H56" s="24">
        <v>1.879523741081357E-3</v>
      </c>
      <c r="I56" s="25">
        <v>1</v>
      </c>
      <c r="J56" s="26">
        <v>65</v>
      </c>
      <c r="K56" s="18">
        <v>0</v>
      </c>
      <c r="L56" s="23">
        <v>11.401750564575195</v>
      </c>
      <c r="M56" s="27">
        <v>11.286868095397949</v>
      </c>
      <c r="N56" s="24">
        <v>1.744611538015306E-3</v>
      </c>
      <c r="O56" s="28"/>
      <c r="P56" s="29">
        <v>6.9809757173061371E-2</v>
      </c>
      <c r="Q56" s="30">
        <v>9.6024736762046814E-2</v>
      </c>
      <c r="R56" s="31">
        <v>10.783318</v>
      </c>
      <c r="S56" s="32">
        <v>-0.83388237499999995</v>
      </c>
    </row>
    <row r="57" spans="1:19">
      <c r="A57" s="118">
        <v>55</v>
      </c>
      <c r="B57" s="33">
        <v>2</v>
      </c>
      <c r="C57" s="20" t="s">
        <v>518</v>
      </c>
      <c r="D57" s="20" t="s">
        <v>15</v>
      </c>
      <c r="E57" s="21"/>
      <c r="F57" s="22">
        <v>11.554315000000001</v>
      </c>
      <c r="G57" s="23">
        <v>18.371702194213867</v>
      </c>
      <c r="H57" s="24">
        <v>1.869349624030292E-3</v>
      </c>
      <c r="I57" s="25">
        <v>1</v>
      </c>
      <c r="J57" s="26">
        <v>30</v>
      </c>
      <c r="K57" s="18">
        <v>0</v>
      </c>
      <c r="L57" s="23">
        <v>12.136609077453613</v>
      </c>
      <c r="M57" s="27">
        <v>12.076476097106934</v>
      </c>
      <c r="N57" s="24">
        <v>1.2013048864901066E-2</v>
      </c>
      <c r="O57" s="28"/>
      <c r="P57" s="29">
        <v>1.0083338245749474E-2</v>
      </c>
      <c r="Q57" s="30">
        <v>5.3112819790840149E-2</v>
      </c>
      <c r="R57" s="31">
        <v>74.251784000000001</v>
      </c>
      <c r="S57" s="32">
        <v>62.697471999999998</v>
      </c>
    </row>
    <row r="58" spans="1:19">
      <c r="A58" s="118">
        <v>56</v>
      </c>
      <c r="B58" s="33">
        <v>1</v>
      </c>
      <c r="C58" s="20" t="s">
        <v>519</v>
      </c>
      <c r="D58" s="20" t="s">
        <v>15</v>
      </c>
      <c r="E58" s="21"/>
      <c r="F58" s="22">
        <v>11.322431</v>
      </c>
      <c r="G58" s="23">
        <v>-1.6408350467681885</v>
      </c>
      <c r="H58" s="24">
        <v>1.831833622418344E-3</v>
      </c>
      <c r="I58" s="25">
        <v>2</v>
      </c>
      <c r="J58" s="26">
        <v>79</v>
      </c>
      <c r="K58" s="18">
        <v>1</v>
      </c>
      <c r="L58" s="23">
        <v>-1.8190793991088867</v>
      </c>
      <c r="M58" s="27">
        <v>-1.8586388826370239</v>
      </c>
      <c r="N58" s="24">
        <v>6.5235060174018145E-4</v>
      </c>
      <c r="O58" s="28"/>
      <c r="P58" s="29">
        <v>0.18195834755897522</v>
      </c>
      <c r="Q58" s="30">
        <v>3.2974112778902054E-2</v>
      </c>
      <c r="R58" s="31">
        <v>4.0321319999999998</v>
      </c>
      <c r="S58" s="32">
        <v>-7.2902990000000001</v>
      </c>
    </row>
    <row r="59" spans="1:19">
      <c r="A59" s="118">
        <v>57</v>
      </c>
      <c r="B59" s="33">
        <v>2</v>
      </c>
      <c r="C59" s="20" t="s">
        <v>520</v>
      </c>
      <c r="D59" s="20" t="s">
        <v>15</v>
      </c>
      <c r="E59" s="21"/>
      <c r="F59" s="22">
        <v>11.150430999999999</v>
      </c>
      <c r="G59" s="23">
        <v>26.145505905151367</v>
      </c>
      <c r="H59" s="24">
        <v>1.804006053134799E-3</v>
      </c>
      <c r="I59" s="25">
        <v>1</v>
      </c>
      <c r="J59" s="26">
        <v>76</v>
      </c>
      <c r="K59" s="18">
        <v>1</v>
      </c>
      <c r="L59" s="23">
        <v>8.4346609115600586</v>
      </c>
      <c r="M59" s="27">
        <v>5.5785346031188965</v>
      </c>
      <c r="N59" s="24">
        <v>7.2359299520030618E-4</v>
      </c>
      <c r="O59" s="28"/>
      <c r="P59" s="29">
        <v>0.16155138611793518</v>
      </c>
      <c r="Q59" s="30">
        <v>2.268183708190918</v>
      </c>
      <c r="R59" s="31">
        <v>4.4724760000000003</v>
      </c>
      <c r="S59" s="32">
        <v>-6.6779549999999999</v>
      </c>
    </row>
    <row r="60" spans="1:19">
      <c r="A60" s="118">
        <v>58</v>
      </c>
      <c r="B60" s="33">
        <v>1</v>
      </c>
      <c r="C60" s="20" t="s">
        <v>521</v>
      </c>
      <c r="D60" s="20" t="s">
        <v>15</v>
      </c>
      <c r="E60" s="21"/>
      <c r="F60" s="22">
        <v>10.940419</v>
      </c>
      <c r="G60" s="23">
        <v>6.3266797065734863</v>
      </c>
      <c r="H60" s="24">
        <v>1.7700287280604243E-3</v>
      </c>
      <c r="I60" s="25">
        <v>2</v>
      </c>
      <c r="J60" s="26">
        <v>69</v>
      </c>
      <c r="K60" s="18">
        <v>0</v>
      </c>
      <c r="L60" s="23">
        <v>15.309329032897949</v>
      </c>
      <c r="M60" s="27">
        <v>16.180892944335938</v>
      </c>
      <c r="N60" s="24">
        <v>1.4063478447496891E-3</v>
      </c>
      <c r="O60" s="28"/>
      <c r="P60" s="29">
        <v>8.1555753946304321E-2</v>
      </c>
      <c r="Q60" s="30">
        <v>-0.68899619579315186</v>
      </c>
      <c r="R60" s="31">
        <v>8.6925340000000002</v>
      </c>
      <c r="S60" s="32">
        <v>-2.2478852499999999</v>
      </c>
    </row>
    <row r="61" spans="1:19">
      <c r="A61" s="118">
        <v>59</v>
      </c>
      <c r="B61" s="33">
        <v>1</v>
      </c>
      <c r="C61" s="20" t="s">
        <v>522</v>
      </c>
      <c r="D61" s="20" t="s">
        <v>15</v>
      </c>
      <c r="E61" s="21"/>
      <c r="F61" s="22">
        <v>10.932608</v>
      </c>
      <c r="G61" s="23">
        <v>2.9435219764709473</v>
      </c>
      <c r="H61" s="24">
        <v>1.7687649233266711E-3</v>
      </c>
      <c r="I61" s="25">
        <v>2</v>
      </c>
      <c r="J61" s="26">
        <v>24</v>
      </c>
      <c r="K61" s="18">
        <v>2</v>
      </c>
      <c r="L61" s="23">
        <v>13.226957321166992</v>
      </c>
      <c r="M61" s="27">
        <v>13.31663990020752</v>
      </c>
      <c r="N61" s="24">
        <v>1.4581126160919666E-2</v>
      </c>
      <c r="O61" s="28"/>
      <c r="P61" s="29">
        <v>7.8604258596897125E-3</v>
      </c>
      <c r="Q61" s="30">
        <v>-7.8520901501178741E-2</v>
      </c>
      <c r="R61" s="31">
        <v>90.124887999999999</v>
      </c>
      <c r="S61" s="32">
        <v>79.192279999999997</v>
      </c>
    </row>
    <row r="62" spans="1:19">
      <c r="A62" s="118">
        <v>60</v>
      </c>
      <c r="B62" s="33">
        <v>2</v>
      </c>
      <c r="C62" s="20" t="s">
        <v>523</v>
      </c>
      <c r="D62" s="20" t="s">
        <v>15</v>
      </c>
      <c r="E62" s="21"/>
      <c r="F62" s="22">
        <v>10.383793000000001</v>
      </c>
      <c r="G62" s="23">
        <v>128.72317504882813</v>
      </c>
      <c r="H62" s="24">
        <v>1.6799733275547624E-3</v>
      </c>
      <c r="I62" s="25">
        <v>1</v>
      </c>
      <c r="J62" s="26">
        <v>51</v>
      </c>
      <c r="K62" s="18">
        <v>2</v>
      </c>
      <c r="L62" s="23">
        <v>22.372333526611328</v>
      </c>
      <c r="M62" s="27">
        <v>20.787937164306641</v>
      </c>
      <c r="N62" s="24">
        <v>3.967728465795517E-3</v>
      </c>
      <c r="O62" s="28"/>
      <c r="P62" s="29">
        <v>2.7436420321464539E-2</v>
      </c>
      <c r="Q62" s="30">
        <v>1.2757283449172974</v>
      </c>
      <c r="R62" s="31">
        <v>24.524243999999999</v>
      </c>
      <c r="S62" s="32">
        <v>14.14045</v>
      </c>
    </row>
    <row r="63" spans="1:19">
      <c r="A63" s="118">
        <v>61</v>
      </c>
      <c r="B63" s="33">
        <v>1</v>
      </c>
      <c r="C63" s="20" t="s">
        <v>524</v>
      </c>
      <c r="D63" s="20" t="s">
        <v>15</v>
      </c>
      <c r="E63" s="21"/>
      <c r="F63" s="22">
        <v>9.4862780000000004</v>
      </c>
      <c r="G63" s="23">
        <v>-1.2481676340103149</v>
      </c>
      <c r="H63" s="24">
        <v>1.5347660519182682E-3</v>
      </c>
      <c r="I63" s="25">
        <v>2</v>
      </c>
      <c r="J63" s="26">
        <v>78</v>
      </c>
      <c r="K63" s="18">
        <v>1</v>
      </c>
      <c r="L63" s="23">
        <v>1.7557359933853149</v>
      </c>
      <c r="M63" s="27">
        <v>2.2863147258758545</v>
      </c>
      <c r="N63" s="24">
        <v>6.8265141453593969E-4</v>
      </c>
      <c r="O63" s="28"/>
      <c r="P63" s="29">
        <v>0.14568346738815308</v>
      </c>
      <c r="Q63" s="30">
        <v>-0.44315034151077271</v>
      </c>
      <c r="R63" s="31">
        <v>4.2194190000000003</v>
      </c>
      <c r="S63" s="32">
        <v>-5.2668594999999998</v>
      </c>
    </row>
    <row r="64" spans="1:19">
      <c r="A64" s="118">
        <v>62</v>
      </c>
      <c r="B64" s="33">
        <v>1</v>
      </c>
      <c r="C64" s="20" t="s">
        <v>525</v>
      </c>
      <c r="D64" s="20" t="s">
        <v>15</v>
      </c>
      <c r="E64" s="21"/>
      <c r="F64" s="22">
        <v>9.4315409999999993</v>
      </c>
      <c r="G64" s="23">
        <v>-17.338563919067383</v>
      </c>
      <c r="H64" s="24">
        <v>1.5259102219715714E-3</v>
      </c>
      <c r="I64" s="25">
        <v>2</v>
      </c>
      <c r="J64" s="26">
        <v>34</v>
      </c>
      <c r="K64" s="18">
        <v>1</v>
      </c>
      <c r="L64" s="23">
        <v>3.2021269798278809</v>
      </c>
      <c r="M64" s="27">
        <v>3.4868862628936768</v>
      </c>
      <c r="N64" s="24">
        <v>9.0281432494521141E-3</v>
      </c>
      <c r="O64" s="28"/>
      <c r="P64" s="29">
        <v>1.0952104814350605E-2</v>
      </c>
      <c r="Q64" s="30">
        <v>-0.27215084433555603</v>
      </c>
      <c r="R64" s="31">
        <v>55.802300000000002</v>
      </c>
      <c r="S64" s="32">
        <v>46.370759999999997</v>
      </c>
    </row>
    <row r="65" spans="1:19">
      <c r="A65" s="118">
        <v>63</v>
      </c>
      <c r="B65" s="33">
        <v>1</v>
      </c>
      <c r="C65" s="20" t="s">
        <v>526</v>
      </c>
      <c r="D65" s="20" t="s">
        <v>15</v>
      </c>
      <c r="E65" s="21"/>
      <c r="F65" s="22">
        <v>9.4187630000000002</v>
      </c>
      <c r="G65" s="23">
        <v>3.4549524784088135</v>
      </c>
      <c r="H65" s="24">
        <v>1.5238429186865687E-3</v>
      </c>
      <c r="I65" s="25">
        <v>2</v>
      </c>
      <c r="J65" s="26">
        <v>13</v>
      </c>
      <c r="K65" s="18">
        <v>1</v>
      </c>
      <c r="L65" s="23">
        <v>9.0834970474243164</v>
      </c>
      <c r="M65" s="27">
        <v>9.1090011596679688</v>
      </c>
      <c r="N65" s="24">
        <v>2.3081891238689423E-2</v>
      </c>
      <c r="O65" s="28"/>
      <c r="P65" s="29">
        <v>4.2779515497386456E-3</v>
      </c>
      <c r="Q65" s="30">
        <v>-2.3274518549442291E-2</v>
      </c>
      <c r="R65" s="31">
        <v>142.66750400000001</v>
      </c>
      <c r="S65" s="32">
        <v>133.24873600000001</v>
      </c>
    </row>
    <row r="66" spans="1:19">
      <c r="A66" s="118">
        <v>64</v>
      </c>
      <c r="B66" s="33">
        <v>1</v>
      </c>
      <c r="C66" s="20" t="s">
        <v>527</v>
      </c>
      <c r="D66" s="20" t="s">
        <v>15</v>
      </c>
      <c r="E66" s="21"/>
      <c r="F66" s="22">
        <v>9.2959999999999994</v>
      </c>
      <c r="G66" s="23">
        <v>4.0499043464660645</v>
      </c>
      <c r="H66" s="24">
        <v>1.5039813006296754E-3</v>
      </c>
      <c r="I66" s="25">
        <v>2</v>
      </c>
      <c r="J66" s="26">
        <v>71</v>
      </c>
      <c r="K66" s="18">
        <v>0</v>
      </c>
      <c r="L66" s="23">
        <v>6.2717280387878418</v>
      </c>
      <c r="M66" s="27">
        <v>6.5169520378112793</v>
      </c>
      <c r="N66" s="24">
        <v>1.0013832943513989E-3</v>
      </c>
      <c r="O66" s="28"/>
      <c r="P66" s="29">
        <v>9.7321577370166779E-2</v>
      </c>
      <c r="Q66" s="30">
        <v>-0.20781509578227997</v>
      </c>
      <c r="R66" s="31">
        <v>6.1894774999999997</v>
      </c>
      <c r="S66" s="32">
        <v>-3.1065222499999998</v>
      </c>
    </row>
    <row r="67" spans="1:19">
      <c r="A67" s="118">
        <v>65</v>
      </c>
      <c r="B67" s="33">
        <v>1</v>
      </c>
      <c r="C67" s="20" t="s">
        <v>528</v>
      </c>
      <c r="D67" s="20" t="s">
        <v>15</v>
      </c>
      <c r="E67" s="21"/>
      <c r="F67" s="22">
        <v>7.3090264999999999</v>
      </c>
      <c r="G67" s="23">
        <v>29.120023727416992</v>
      </c>
      <c r="H67" s="24">
        <v>1.1825128458440304E-3</v>
      </c>
      <c r="I67" s="25">
        <v>1</v>
      </c>
      <c r="J67" s="26">
        <v>81</v>
      </c>
      <c r="K67" s="18">
        <v>2</v>
      </c>
      <c r="L67" s="23">
        <v>31.960163116455078</v>
      </c>
      <c r="M67" s="27">
        <v>32.370208740234375</v>
      </c>
      <c r="N67" s="24">
        <v>6.2072562286630273E-4</v>
      </c>
      <c r="O67" s="28"/>
      <c r="P67" s="29">
        <v>0.12344492226839066</v>
      </c>
      <c r="Q67" s="30">
        <v>-0.27153089642524719</v>
      </c>
      <c r="R67" s="31">
        <v>3.83666025</v>
      </c>
      <c r="S67" s="32">
        <v>-3.4723662499999999</v>
      </c>
    </row>
    <row r="68" spans="1:19">
      <c r="A68" s="118">
        <v>66</v>
      </c>
      <c r="B68" s="33">
        <v>1</v>
      </c>
      <c r="C68" s="20" t="s">
        <v>529</v>
      </c>
      <c r="D68" s="20" t="s">
        <v>15</v>
      </c>
      <c r="E68" s="21"/>
      <c r="F68" s="22">
        <v>7.0900999999999996</v>
      </c>
      <c r="G68" s="23">
        <v>15.343452453613281</v>
      </c>
      <c r="H68" s="24">
        <v>1.14709313493222E-3</v>
      </c>
      <c r="I68" s="25">
        <v>1</v>
      </c>
      <c r="J68" s="26">
        <v>82</v>
      </c>
      <c r="K68" s="18">
        <v>1</v>
      </c>
      <c r="L68" s="23">
        <v>6.6800756454467773</v>
      </c>
      <c r="M68" s="27">
        <v>5.574277400970459</v>
      </c>
      <c r="N68" s="24">
        <v>6.0734874568879604E-4</v>
      </c>
      <c r="O68" s="28"/>
      <c r="P68" s="29">
        <v>0.12238483130931854</v>
      </c>
      <c r="Q68" s="30">
        <v>0.91922503709793091</v>
      </c>
      <c r="R68" s="31">
        <v>3.7539787499999999</v>
      </c>
      <c r="S68" s="32">
        <v>-3.3361212500000001</v>
      </c>
    </row>
    <row r="69" spans="1:19">
      <c r="A69" s="118">
        <v>67</v>
      </c>
      <c r="B69" s="33">
        <v>1</v>
      </c>
      <c r="C69" s="20" t="s">
        <v>530</v>
      </c>
      <c r="D69" s="20" t="s">
        <v>15</v>
      </c>
      <c r="E69" s="21"/>
      <c r="F69" s="22">
        <v>6.7051805</v>
      </c>
      <c r="G69" s="23">
        <v>23.224485397338867</v>
      </c>
      <c r="H69" s="24">
        <v>1.0848178062587976E-3</v>
      </c>
      <c r="I69" s="25">
        <v>1</v>
      </c>
      <c r="J69" s="26">
        <v>68</v>
      </c>
      <c r="K69" s="18">
        <v>1</v>
      </c>
      <c r="L69" s="23">
        <v>1.8202828168869019</v>
      </c>
      <c r="M69" s="27">
        <v>0.91558325290679932</v>
      </c>
      <c r="N69" s="24">
        <v>1.4323032228276134E-3</v>
      </c>
      <c r="O69" s="28"/>
      <c r="P69" s="29">
        <v>4.9078229814767838E-2</v>
      </c>
      <c r="Q69" s="30">
        <v>0.85249316692352295</v>
      </c>
      <c r="R69" s="31">
        <v>8.8529619999999998</v>
      </c>
      <c r="S69" s="32">
        <v>2.1477819999999999</v>
      </c>
    </row>
    <row r="70" spans="1:19">
      <c r="A70" s="118">
        <v>68</v>
      </c>
      <c r="B70" s="33">
        <v>2</v>
      </c>
      <c r="C70" s="20" t="s">
        <v>531</v>
      </c>
      <c r="D70" s="20" t="s">
        <v>15</v>
      </c>
      <c r="E70" s="21"/>
      <c r="F70" s="22">
        <v>5.5151110000000001</v>
      </c>
      <c r="G70" s="23">
        <v>24.783584594726563</v>
      </c>
      <c r="H70" s="24">
        <v>8.9227879652753472E-4</v>
      </c>
      <c r="I70" s="25">
        <v>1</v>
      </c>
      <c r="J70" s="26">
        <v>86</v>
      </c>
      <c r="K70" s="18">
        <v>0</v>
      </c>
      <c r="L70" s="23">
        <v>22.088262557983398</v>
      </c>
      <c r="M70" s="27">
        <v>21.420652389526367</v>
      </c>
      <c r="N70" s="24">
        <v>2.8495723381638527E-4</v>
      </c>
      <c r="O70" s="28"/>
      <c r="P70" s="29">
        <v>0.20290274918079376</v>
      </c>
      <c r="Q70" s="30">
        <v>0.43826952576637268</v>
      </c>
      <c r="R70" s="31">
        <v>1.7613000000000001</v>
      </c>
      <c r="S70" s="32">
        <v>-3.75381075</v>
      </c>
    </row>
    <row r="71" spans="1:19">
      <c r="A71" s="118">
        <v>69</v>
      </c>
      <c r="B71" s="33">
        <v>1</v>
      </c>
      <c r="C71" s="20" t="s">
        <v>532</v>
      </c>
      <c r="D71" s="20" t="s">
        <v>15</v>
      </c>
      <c r="E71" s="21"/>
      <c r="F71" s="22">
        <v>5.2975279999999998</v>
      </c>
      <c r="G71" s="23">
        <v>2.6258034706115723</v>
      </c>
      <c r="H71" s="24">
        <v>8.5707649122923613E-4</v>
      </c>
      <c r="I71" s="25">
        <v>2</v>
      </c>
      <c r="J71" s="26">
        <v>75</v>
      </c>
      <c r="K71" s="18">
        <v>2</v>
      </c>
      <c r="L71" s="23">
        <v>10.096778869628906</v>
      </c>
      <c r="M71" s="27">
        <v>10.766683578491211</v>
      </c>
      <c r="N71" s="24">
        <v>7.2404101956635714E-4</v>
      </c>
      <c r="O71" s="28"/>
      <c r="P71" s="29">
        <v>7.67049640417099E-2</v>
      </c>
      <c r="Q71" s="30">
        <v>-0.55839848518371582</v>
      </c>
      <c r="R71" s="31">
        <v>4.4752454999999998</v>
      </c>
      <c r="S71" s="32">
        <v>-0.82228256249999998</v>
      </c>
    </row>
    <row r="72" spans="1:19">
      <c r="A72" s="118">
        <v>70</v>
      </c>
      <c r="B72" s="33">
        <v>0</v>
      </c>
      <c r="C72" s="20" t="s">
        <v>533</v>
      </c>
      <c r="D72" s="20" t="s">
        <v>15</v>
      </c>
      <c r="E72" s="21"/>
      <c r="F72" s="22">
        <v>4.8891169999999997</v>
      </c>
      <c r="G72" s="23">
        <v>26.252225875854492</v>
      </c>
      <c r="H72" s="24">
        <v>7.9100049333646894E-4</v>
      </c>
      <c r="I72" s="25">
        <v>1</v>
      </c>
      <c r="J72" s="26">
        <v>63</v>
      </c>
      <c r="K72" s="18">
        <v>0</v>
      </c>
      <c r="L72" s="23">
        <v>26.53240966796875</v>
      </c>
      <c r="M72" s="27">
        <v>26.539140701293945</v>
      </c>
      <c r="N72" s="24">
        <v>2.1898613777011633E-3</v>
      </c>
      <c r="O72" s="28"/>
      <c r="P72" s="29">
        <v>2.3405997082591057E-2</v>
      </c>
      <c r="Q72" s="30">
        <v>-5.194363184273243E-3</v>
      </c>
      <c r="R72" s="31">
        <v>13.535375</v>
      </c>
      <c r="S72" s="32">
        <v>8.6462579999999996</v>
      </c>
    </row>
    <row r="73" spans="1:19">
      <c r="A73" s="118">
        <v>71</v>
      </c>
      <c r="B73" s="33">
        <v>0</v>
      </c>
      <c r="C73" s="20" t="s">
        <v>534</v>
      </c>
      <c r="D73" s="20" t="s">
        <v>15</v>
      </c>
      <c r="E73" s="21"/>
      <c r="F73" s="22">
        <v>4.3811214999999999</v>
      </c>
      <c r="G73" s="23">
        <v>18.91218376159668</v>
      </c>
      <c r="H73" s="24">
        <v>7.0881296414881945E-4</v>
      </c>
      <c r="I73" s="25">
        <v>1</v>
      </c>
      <c r="J73" s="26">
        <v>80</v>
      </c>
      <c r="K73" s="18">
        <v>2</v>
      </c>
      <c r="L73" s="23">
        <v>13.592269897460938</v>
      </c>
      <c r="M73" s="27">
        <v>13.201511383056641</v>
      </c>
      <c r="N73" s="24">
        <v>6.4120831666514277E-4</v>
      </c>
      <c r="O73" s="28"/>
      <c r="P73" s="29">
        <v>7.1630753576755524E-2</v>
      </c>
      <c r="Q73" s="30">
        <v>0.32046285271644592</v>
      </c>
      <c r="R73" s="31">
        <v>3.9632624999999999</v>
      </c>
      <c r="S73" s="32">
        <v>-0.41785931250000002</v>
      </c>
    </row>
    <row r="74" spans="1:19">
      <c r="A74" s="118">
        <v>72</v>
      </c>
      <c r="B74" s="33">
        <v>2</v>
      </c>
      <c r="C74" s="20" t="s">
        <v>535</v>
      </c>
      <c r="D74" s="20" t="s">
        <v>15</v>
      </c>
      <c r="E74" s="21"/>
      <c r="F74" s="22">
        <v>3.8841697499999999</v>
      </c>
      <c r="G74" s="23">
        <v>36.583084106445313</v>
      </c>
      <c r="H74" s="24">
        <v>6.2841211911290884E-4</v>
      </c>
      <c r="I74" s="25">
        <v>1</v>
      </c>
      <c r="J74" s="26">
        <v>17</v>
      </c>
      <c r="K74" s="18">
        <v>0</v>
      </c>
      <c r="L74" s="23">
        <v>16.445629119873047</v>
      </c>
      <c r="M74" s="27">
        <v>16.40809440612793</v>
      </c>
      <c r="N74" s="24">
        <v>1.8659528344869614E-2</v>
      </c>
      <c r="O74" s="28"/>
      <c r="P74" s="29">
        <v>2.1822822745889425E-3</v>
      </c>
      <c r="Q74" s="30">
        <v>3.2175000756978989E-2</v>
      </c>
      <c r="R74" s="31">
        <v>115.333192</v>
      </c>
      <c r="S74" s="32">
        <v>111.44902399999999</v>
      </c>
    </row>
    <row r="75" spans="1:19">
      <c r="A75" s="118">
        <v>73</v>
      </c>
      <c r="B75" s="33">
        <v>1</v>
      </c>
      <c r="C75" s="20" t="s">
        <v>536</v>
      </c>
      <c r="D75" s="20" t="s">
        <v>15</v>
      </c>
      <c r="E75" s="21"/>
      <c r="F75" s="22">
        <v>3.4279587500000002</v>
      </c>
      <c r="G75" s="23">
        <v>0.77196413278579712</v>
      </c>
      <c r="H75" s="24">
        <v>5.5460265139117837E-4</v>
      </c>
      <c r="I75" s="25">
        <v>2</v>
      </c>
      <c r="J75" s="26">
        <v>61</v>
      </c>
      <c r="K75" s="18">
        <v>2</v>
      </c>
      <c r="L75" s="23">
        <v>19.244813919067383</v>
      </c>
      <c r="M75" s="27">
        <v>19.595829010009766</v>
      </c>
      <c r="N75" s="24">
        <v>2.2805025801062584E-3</v>
      </c>
      <c r="O75" s="28"/>
      <c r="P75" s="29">
        <v>1.5758628025650978E-2</v>
      </c>
      <c r="Q75" s="30">
        <v>-0.2888767421245575</v>
      </c>
      <c r="R75" s="31">
        <v>14.095621</v>
      </c>
      <c r="S75" s="32">
        <v>10.667662</v>
      </c>
    </row>
    <row r="76" spans="1:19">
      <c r="A76" s="118">
        <v>74</v>
      </c>
      <c r="B76" s="33">
        <v>2</v>
      </c>
      <c r="C76" s="20" t="s">
        <v>537</v>
      </c>
      <c r="D76" s="20" t="s">
        <v>15</v>
      </c>
      <c r="E76" s="21"/>
      <c r="F76" s="22">
        <v>3.1680407499999998</v>
      </c>
      <c r="G76" s="23">
        <v>26.30633544921875</v>
      </c>
      <c r="H76" s="24">
        <v>5.1255099242553115E-4</v>
      </c>
      <c r="I76" s="25">
        <v>1</v>
      </c>
      <c r="J76" s="26">
        <v>19</v>
      </c>
      <c r="K76" s="18">
        <v>1</v>
      </c>
      <c r="L76" s="23">
        <v>8.5948762893676758</v>
      </c>
      <c r="M76" s="27">
        <v>8.565709114074707</v>
      </c>
      <c r="N76" s="24">
        <v>1.7368389293551445E-2</v>
      </c>
      <c r="O76" s="28"/>
      <c r="P76" s="29">
        <v>1.9122496014460921E-3</v>
      </c>
      <c r="Q76" s="30">
        <v>2.6814753189682961E-2</v>
      </c>
      <c r="R76" s="31">
        <v>107.35276</v>
      </c>
      <c r="S76" s="32">
        <v>104.18472</v>
      </c>
    </row>
    <row r="77" spans="1:19">
      <c r="A77" s="118">
        <v>75</v>
      </c>
      <c r="B77" s="33">
        <v>1</v>
      </c>
      <c r="C77" s="20" t="s">
        <v>538</v>
      </c>
      <c r="D77" s="20" t="s">
        <v>15</v>
      </c>
      <c r="E77" s="21"/>
      <c r="F77" s="22">
        <v>3.1611250000000002</v>
      </c>
      <c r="G77" s="23">
        <v>-2.7533798217773438</v>
      </c>
      <c r="H77" s="24">
        <v>5.1143212476745248E-4</v>
      </c>
      <c r="I77" s="25">
        <v>2</v>
      </c>
      <c r="J77" s="26">
        <v>57</v>
      </c>
      <c r="K77" s="18">
        <v>2</v>
      </c>
      <c r="L77" s="23">
        <v>28.522607803344727</v>
      </c>
      <c r="M77" s="27">
        <v>28.927534103393555</v>
      </c>
      <c r="N77" s="24">
        <v>3.4267411101609468E-3</v>
      </c>
      <c r="O77" s="28"/>
      <c r="P77" s="29">
        <v>9.671051986515522E-3</v>
      </c>
      <c r="Q77" s="30">
        <v>-0.31103569269180298</v>
      </c>
      <c r="R77" s="31">
        <v>21.180440000000001</v>
      </c>
      <c r="S77" s="32">
        <v>18.019314000000001</v>
      </c>
    </row>
    <row r="78" spans="1:19">
      <c r="A78" s="118">
        <v>76</v>
      </c>
      <c r="B78" s="33">
        <v>0</v>
      </c>
      <c r="C78" s="20" t="s">
        <v>539</v>
      </c>
      <c r="D78" s="20" t="s">
        <v>15</v>
      </c>
      <c r="E78" s="21"/>
      <c r="F78" s="22">
        <v>3.0564922499999998</v>
      </c>
      <c r="G78" s="23">
        <v>42.113605499267578</v>
      </c>
      <c r="H78" s="24">
        <v>4.9450382357463241E-4</v>
      </c>
      <c r="I78" s="25">
        <v>1</v>
      </c>
      <c r="J78" s="26">
        <v>67</v>
      </c>
      <c r="K78" s="18">
        <v>2</v>
      </c>
      <c r="L78" s="23">
        <v>66.413307189941406</v>
      </c>
      <c r="M78" s="27">
        <v>66.986625671386719</v>
      </c>
      <c r="N78" s="24">
        <v>1.6278841067105532E-3</v>
      </c>
      <c r="O78" s="28"/>
      <c r="P78" s="29">
        <v>1.9683992490172386E-2</v>
      </c>
      <c r="Q78" s="30">
        <v>-0.33657243847846985</v>
      </c>
      <c r="R78" s="31">
        <v>10.061833999999999</v>
      </c>
      <c r="S78" s="32">
        <v>7.0053415000000001</v>
      </c>
    </row>
    <row r="79" spans="1:19">
      <c r="A79" s="118">
        <v>77</v>
      </c>
      <c r="B79" s="33">
        <v>0</v>
      </c>
      <c r="C79" s="20" t="s">
        <v>540</v>
      </c>
      <c r="D79" s="20" t="s">
        <v>15</v>
      </c>
      <c r="E79" s="21"/>
      <c r="F79" s="22">
        <v>2.7552677499999998</v>
      </c>
      <c r="G79" s="23">
        <v>29.577749252319336</v>
      </c>
      <c r="H79" s="24">
        <v>4.4576931395567954E-4</v>
      </c>
      <c r="I79" s="25">
        <v>1</v>
      </c>
      <c r="J79" s="26">
        <v>35</v>
      </c>
      <c r="K79" s="18">
        <v>2</v>
      </c>
      <c r="L79" s="23">
        <v>7.106874942779541</v>
      </c>
      <c r="M79" s="27">
        <v>7.0470223426818848</v>
      </c>
      <c r="N79" s="24">
        <v>8.9879017323255539E-3</v>
      </c>
      <c r="O79" s="28"/>
      <c r="P79" s="29">
        <v>3.2138002570718527E-3</v>
      </c>
      <c r="Q79" s="30">
        <v>5.573248490691185E-2</v>
      </c>
      <c r="R79" s="31">
        <v>55.553572000000003</v>
      </c>
      <c r="S79" s="32">
        <v>52.798304000000002</v>
      </c>
    </row>
    <row r="80" spans="1:19">
      <c r="A80" s="118">
        <v>78</v>
      </c>
      <c r="B80" s="33">
        <v>2</v>
      </c>
      <c r="C80" s="20" t="s">
        <v>541</v>
      </c>
      <c r="D80" s="20" t="s">
        <v>15</v>
      </c>
      <c r="E80" s="21"/>
      <c r="F80" s="22">
        <v>2.271007</v>
      </c>
      <c r="G80" s="23">
        <v>40.6328125</v>
      </c>
      <c r="H80" s="24">
        <v>3.6742171505466104E-4</v>
      </c>
      <c r="I80" s="25">
        <v>1</v>
      </c>
      <c r="J80" s="26">
        <v>88</v>
      </c>
      <c r="K80" s="18">
        <v>1</v>
      </c>
      <c r="L80" s="23">
        <v>19.951597213745117</v>
      </c>
      <c r="M80" s="27">
        <v>18.141292572021484</v>
      </c>
      <c r="N80" s="24">
        <v>2.5230072787962854E-4</v>
      </c>
      <c r="O80" s="28"/>
      <c r="P80" s="29">
        <v>9.4365529716014862E-2</v>
      </c>
      <c r="Q80" s="30">
        <v>1.3877229690551758</v>
      </c>
      <c r="R80" s="31">
        <v>1.5594524999999999</v>
      </c>
      <c r="S80" s="32">
        <v>-0.71155449999999998</v>
      </c>
    </row>
    <row r="81" spans="1:19">
      <c r="A81" s="118">
        <v>79</v>
      </c>
      <c r="B81" s="33">
        <v>1</v>
      </c>
      <c r="C81" s="20" t="s">
        <v>542</v>
      </c>
      <c r="D81" s="20" t="s">
        <v>15</v>
      </c>
      <c r="E81" s="21"/>
      <c r="F81" s="22">
        <v>2.2355575000000001</v>
      </c>
      <c r="G81" s="23">
        <v>36.833873748779297</v>
      </c>
      <c r="H81" s="24">
        <v>3.6168639780953526E-4</v>
      </c>
      <c r="I81" s="25">
        <v>1</v>
      </c>
      <c r="J81" s="26">
        <v>83</v>
      </c>
      <c r="K81" s="18">
        <v>0</v>
      </c>
      <c r="L81" s="23">
        <v>-13.616509437561035</v>
      </c>
      <c r="M81" s="27">
        <v>-15.580769538879395</v>
      </c>
      <c r="N81" s="24">
        <v>3.9481182466261089E-4</v>
      </c>
      <c r="O81" s="28"/>
      <c r="P81" s="29">
        <v>5.9362072497606277E-2</v>
      </c>
      <c r="Q81" s="30">
        <v>2.1886680126190186</v>
      </c>
      <c r="R81" s="31">
        <v>2.4403032499999999</v>
      </c>
      <c r="S81" s="32">
        <v>0.20474589062500001</v>
      </c>
    </row>
    <row r="82" spans="1:19">
      <c r="A82" s="118">
        <v>80</v>
      </c>
      <c r="B82" s="33">
        <v>0</v>
      </c>
      <c r="C82" s="20" t="s">
        <v>543</v>
      </c>
      <c r="D82" s="20" t="s">
        <v>15</v>
      </c>
      <c r="E82" s="21"/>
      <c r="F82" s="22">
        <v>1.2852233749999999</v>
      </c>
      <c r="G82" s="23">
        <v>16.916189193725586</v>
      </c>
      <c r="H82" s="24">
        <v>2.0793374278582633E-4</v>
      </c>
      <c r="I82" s="25">
        <v>1</v>
      </c>
      <c r="J82" s="26">
        <v>16</v>
      </c>
      <c r="K82" s="18">
        <v>2</v>
      </c>
      <c r="L82" s="23">
        <v>20.834436416625977</v>
      </c>
      <c r="M82" s="27">
        <v>20.837316513061523</v>
      </c>
      <c r="N82" s="24">
        <v>1.8968656659126282E-2</v>
      </c>
      <c r="O82" s="28"/>
      <c r="P82" s="29">
        <v>7.1032223058864474E-4</v>
      </c>
      <c r="Q82" s="30">
        <v>-2.3805245291441679E-3</v>
      </c>
      <c r="R82" s="31">
        <v>117.24389600000001</v>
      </c>
      <c r="S82" s="32">
        <v>115.95867200000001</v>
      </c>
    </row>
    <row r="83" spans="1:19">
      <c r="A83" s="118">
        <v>81</v>
      </c>
      <c r="B83" s="33">
        <v>2</v>
      </c>
      <c r="C83" s="20" t="s">
        <v>544</v>
      </c>
      <c r="D83" s="20" t="s">
        <v>15</v>
      </c>
      <c r="E83" s="21"/>
      <c r="F83" s="22">
        <v>0.96844931249999999</v>
      </c>
      <c r="G83" s="23">
        <v>514.08349609375</v>
      </c>
      <c r="H83" s="24">
        <v>1.5668348351027817E-4</v>
      </c>
      <c r="I83" s="25">
        <v>1</v>
      </c>
      <c r="J83" s="26">
        <v>74</v>
      </c>
      <c r="K83" s="18">
        <v>2</v>
      </c>
      <c r="L83" s="23">
        <v>19.495273590087891</v>
      </c>
      <c r="M83" s="27">
        <v>18.213891983032227</v>
      </c>
      <c r="N83" s="24">
        <v>7.6454342342913151E-4</v>
      </c>
      <c r="O83" s="28"/>
      <c r="P83" s="29">
        <v>1.3279695063829422E-2</v>
      </c>
      <c r="Q83" s="30">
        <v>1.0695582628250122</v>
      </c>
      <c r="R83" s="31">
        <v>4.7255874999999996</v>
      </c>
      <c r="S83" s="32">
        <v>3.7571384999999999</v>
      </c>
    </row>
    <row r="84" spans="1:19">
      <c r="A84" s="118">
        <v>82</v>
      </c>
      <c r="B84" s="33">
        <v>1</v>
      </c>
      <c r="C84" s="20" t="s">
        <v>545</v>
      </c>
      <c r="D84" s="20" t="s">
        <v>15</v>
      </c>
      <c r="E84" s="21"/>
      <c r="F84" s="22">
        <v>0.95649625000000005</v>
      </c>
      <c r="G84" s="23">
        <v>36.378986358642578</v>
      </c>
      <c r="H84" s="24">
        <v>1.5474962128791958E-4</v>
      </c>
      <c r="I84" s="25">
        <v>1</v>
      </c>
      <c r="J84" s="26">
        <v>84</v>
      </c>
      <c r="K84" s="18">
        <v>0</v>
      </c>
      <c r="L84" s="23">
        <v>-4.5561275482177734</v>
      </c>
      <c r="M84" s="27">
        <v>-5.4326539039611816</v>
      </c>
      <c r="N84" s="24">
        <v>3.3475691452622414E-4</v>
      </c>
      <c r="O84" s="28"/>
      <c r="P84" s="29">
        <v>2.9954845085740089E-2</v>
      </c>
      <c r="Q84" s="30">
        <v>0.89911586046218872</v>
      </c>
      <c r="R84" s="31">
        <v>2.0691083749999999</v>
      </c>
      <c r="S84" s="32">
        <v>1.1126121250000001</v>
      </c>
    </row>
    <row r="85" spans="1:19">
      <c r="A85" s="118">
        <v>83</v>
      </c>
      <c r="B85" s="33">
        <v>0</v>
      </c>
      <c r="C85" s="20" t="s">
        <v>546</v>
      </c>
      <c r="D85" s="20" t="s">
        <v>15</v>
      </c>
      <c r="E85" s="21"/>
      <c r="F85" s="22">
        <v>0.54910999999999999</v>
      </c>
      <c r="G85" s="23">
        <v>32.813392639160156</v>
      </c>
      <c r="H85" s="24">
        <v>8.8839413365349174E-5</v>
      </c>
      <c r="I85" s="25">
        <v>1</v>
      </c>
      <c r="J85" s="26">
        <v>87</v>
      </c>
      <c r="K85" s="18">
        <v>2</v>
      </c>
      <c r="L85" s="23">
        <v>29.493249893188477</v>
      </c>
      <c r="M85" s="27">
        <v>29.417900085449219</v>
      </c>
      <c r="N85" s="24">
        <v>2.5292774080298841E-4</v>
      </c>
      <c r="O85" s="28"/>
      <c r="P85" s="29">
        <v>2.2760210558772087E-2</v>
      </c>
      <c r="Q85" s="30">
        <v>5.6897234171628952E-2</v>
      </c>
      <c r="R85" s="31">
        <v>1.5633280000000001</v>
      </c>
      <c r="S85" s="32">
        <v>1.0142180624999999</v>
      </c>
    </row>
    <row r="86" spans="1:19">
      <c r="A86" s="118">
        <v>84</v>
      </c>
      <c r="B86" s="33">
        <v>1</v>
      </c>
      <c r="C86" s="20" t="s">
        <v>547</v>
      </c>
      <c r="D86" s="20" t="s">
        <v>15</v>
      </c>
      <c r="E86" s="21"/>
      <c r="F86" s="22">
        <v>0.53815762499999997</v>
      </c>
      <c r="G86" s="23">
        <v>13.052264213562012</v>
      </c>
      <c r="H86" s="24">
        <v>8.7067448475863785E-5</v>
      </c>
      <c r="I86" s="25">
        <v>1</v>
      </c>
      <c r="J86" s="26">
        <v>72</v>
      </c>
      <c r="K86" s="18">
        <v>2</v>
      </c>
      <c r="L86" s="23">
        <v>16.487556457519531</v>
      </c>
      <c r="M86" s="27">
        <v>16.513528823852539</v>
      </c>
      <c r="N86" s="24">
        <v>7.7472679549828172E-4</v>
      </c>
      <c r="O86" s="28"/>
      <c r="P86" s="29">
        <v>7.2823958471417427E-3</v>
      </c>
      <c r="Q86" s="30">
        <v>-2.2128844633698463E-2</v>
      </c>
      <c r="R86" s="31">
        <v>4.7885305000000002</v>
      </c>
      <c r="S86" s="32">
        <v>4.2503729999999997</v>
      </c>
    </row>
    <row r="87" spans="1:19">
      <c r="A87" s="118">
        <v>85</v>
      </c>
      <c r="B87" s="33">
        <v>1</v>
      </c>
      <c r="C87" s="20" t="s">
        <v>548</v>
      </c>
      <c r="D87" s="20" t="s">
        <v>15</v>
      </c>
      <c r="E87" s="21"/>
      <c r="F87" s="22">
        <v>0.29516912499999998</v>
      </c>
      <c r="G87" s="23">
        <v>12.626877784729004</v>
      </c>
      <c r="H87" s="24">
        <v>4.7754827392054722E-5</v>
      </c>
      <c r="I87" s="25">
        <v>2</v>
      </c>
      <c r="J87" s="26">
        <v>60</v>
      </c>
      <c r="K87" s="18">
        <v>1</v>
      </c>
      <c r="L87" s="23">
        <v>9.3378067016601563</v>
      </c>
      <c r="M87" s="27">
        <v>9.3346118927001953</v>
      </c>
      <c r="N87" s="24">
        <v>3.0953693203628063E-3</v>
      </c>
      <c r="O87" s="28"/>
      <c r="P87" s="29">
        <v>9.9970493465662003E-4</v>
      </c>
      <c r="Q87" s="30">
        <v>2.9194632079452276E-3</v>
      </c>
      <c r="R87" s="31">
        <v>19.132254</v>
      </c>
      <c r="S87" s="32">
        <v>18.837084000000001</v>
      </c>
    </row>
    <row r="88" spans="1:19">
      <c r="A88" s="118">
        <v>86</v>
      </c>
      <c r="B88" s="33">
        <v>0</v>
      </c>
      <c r="C88" s="20" t="s">
        <v>549</v>
      </c>
      <c r="D88" s="20" t="s">
        <v>15</v>
      </c>
      <c r="E88" s="21"/>
      <c r="F88" s="22">
        <v>0.1917306875</v>
      </c>
      <c r="G88" s="23">
        <v>40.551952362060547</v>
      </c>
      <c r="H88" s="24">
        <v>3.1019724701764062E-5</v>
      </c>
      <c r="I88" s="25">
        <v>1</v>
      </c>
      <c r="J88" s="26">
        <v>85</v>
      </c>
      <c r="K88" s="18">
        <v>0</v>
      </c>
      <c r="L88" s="23">
        <v>11.823259353637695</v>
      </c>
      <c r="M88" s="27">
        <v>11.665810585021973</v>
      </c>
      <c r="N88" s="24">
        <v>2.9339382308535278E-4</v>
      </c>
      <c r="O88" s="28"/>
      <c r="P88" s="29">
        <v>6.8510007113218307E-3</v>
      </c>
      <c r="Q88" s="30">
        <v>0.14003384113311768</v>
      </c>
      <c r="R88" s="31">
        <v>1.813446125</v>
      </c>
      <c r="S88" s="32">
        <v>1.621715375</v>
      </c>
    </row>
    <row r="89" spans="1:19">
      <c r="A89" s="118">
        <v>87</v>
      </c>
      <c r="B89" s="33">
        <v>0</v>
      </c>
      <c r="C89" s="20" t="s">
        <v>550</v>
      </c>
      <c r="D89" s="20" t="s">
        <v>15</v>
      </c>
      <c r="E89" s="21"/>
      <c r="F89" s="22">
        <v>0.119965203125</v>
      </c>
      <c r="G89" s="23">
        <v>97.533409118652344</v>
      </c>
      <c r="H89" s="24">
        <v>1.9408931621001102E-5</v>
      </c>
      <c r="I89" s="25">
        <v>1</v>
      </c>
      <c r="J89" s="26">
        <v>70</v>
      </c>
      <c r="K89" s="18">
        <v>1</v>
      </c>
      <c r="L89" s="23">
        <v>3.9122648239135742</v>
      </c>
      <c r="M89" s="27">
        <v>3.8671696186065674</v>
      </c>
      <c r="N89" s="24">
        <v>1.3741968432441354E-3</v>
      </c>
      <c r="O89" s="28"/>
      <c r="P89" s="29">
        <v>9.1520784189924598E-4</v>
      </c>
      <c r="Q89" s="30">
        <v>4.3376360088586807E-2</v>
      </c>
      <c r="R89" s="31">
        <v>8.4938110000000009</v>
      </c>
      <c r="S89" s="32">
        <v>8.3738460000000003</v>
      </c>
    </row>
    <row r="90" spans="1:19">
      <c r="A90" s="118">
        <v>88</v>
      </c>
      <c r="B90" s="33">
        <v>0</v>
      </c>
      <c r="C90" s="20" t="s">
        <v>551</v>
      </c>
      <c r="D90" s="20" t="s">
        <v>15</v>
      </c>
      <c r="E90" s="21"/>
      <c r="F90" s="22">
        <v>4.7450308593749997E-2</v>
      </c>
      <c r="G90" s="23">
        <v>-8.3155956268310547</v>
      </c>
      <c r="H90" s="24">
        <v>7.6768910730606876E-6</v>
      </c>
      <c r="I90" s="25">
        <v>2</v>
      </c>
      <c r="J90" s="26">
        <v>73</v>
      </c>
      <c r="K90" s="18">
        <v>0</v>
      </c>
      <c r="L90" s="23">
        <v>7.1265139579772949</v>
      </c>
      <c r="M90" s="27">
        <v>7.138181209564209</v>
      </c>
      <c r="N90" s="24">
        <v>7.69876001868397E-4</v>
      </c>
      <c r="O90" s="28"/>
      <c r="P90" s="29">
        <v>6.4614746952429414E-4</v>
      </c>
      <c r="Q90" s="30">
        <v>-1.0882854461669922E-2</v>
      </c>
      <c r="R90" s="31">
        <v>4.7585480000000002</v>
      </c>
      <c r="S90" s="32">
        <v>4.7110975000000002</v>
      </c>
    </row>
    <row r="91" spans="1:19">
      <c r="A91" s="118">
        <v>89</v>
      </c>
      <c r="B91" s="33">
        <v>0</v>
      </c>
      <c r="C91" s="20" t="s">
        <v>552</v>
      </c>
      <c r="D91" s="20" t="s">
        <v>15</v>
      </c>
      <c r="E91" s="21"/>
      <c r="F91" s="22">
        <v>1.4700480468750001E-2</v>
      </c>
      <c r="G91" s="23">
        <v>191.53042602539063</v>
      </c>
      <c r="H91" s="24">
        <v>2.3783613869454712E-6</v>
      </c>
      <c r="I91" s="25">
        <v>1</v>
      </c>
      <c r="J91" s="26">
        <v>91</v>
      </c>
      <c r="K91" s="18">
        <v>0</v>
      </c>
      <c r="L91" s="23">
        <v>172.61346435546875</v>
      </c>
      <c r="M91" s="27">
        <v>132.13348388671875</v>
      </c>
      <c r="N91" s="24">
        <v>2.1146190931631281E-7</v>
      </c>
      <c r="O91" s="28"/>
      <c r="P91" s="29">
        <v>0.72880733013153076</v>
      </c>
      <c r="Q91" s="30">
        <v>4.7291202545166016</v>
      </c>
      <c r="R91" s="31">
        <v>1.30703076171875E-3</v>
      </c>
      <c r="S91" s="32">
        <v>-1.3393449218750001E-2</v>
      </c>
    </row>
    <row r="92" spans="1:19">
      <c r="A92" s="34" t="s">
        <v>553</v>
      </c>
      <c r="B92" s="35"/>
      <c r="C92" s="36"/>
      <c r="D92" s="36"/>
      <c r="E92" s="37"/>
      <c r="F92" s="38"/>
      <c r="G92" s="39"/>
      <c r="H92" s="40"/>
      <c r="I92" s="3"/>
      <c r="J92" s="41"/>
      <c r="K92" s="41"/>
      <c r="L92" s="39"/>
      <c r="M92" s="39"/>
      <c r="N92" s="40"/>
      <c r="O92" s="42"/>
      <c r="P92" s="43"/>
      <c r="Q92" s="39"/>
      <c r="R92" s="44"/>
      <c r="S92" s="45"/>
    </row>
    <row r="93" spans="1:19">
      <c r="A93" s="46" t="s">
        <v>554</v>
      </c>
      <c r="B93" s="47"/>
      <c r="C93" s="48"/>
      <c r="D93" s="49"/>
      <c r="E93" s="37"/>
      <c r="F93" s="50"/>
      <c r="G93" s="51"/>
      <c r="H93" s="52"/>
      <c r="I93" s="3"/>
      <c r="J93" s="53"/>
      <c r="K93" s="53"/>
      <c r="L93" s="51"/>
      <c r="M93" s="51"/>
      <c r="N93" s="52"/>
      <c r="O93" s="42"/>
      <c r="P93" s="54"/>
      <c r="Q93" s="51"/>
      <c r="R93" s="55"/>
      <c r="S93" s="56"/>
    </row>
    <row r="94" spans="1:19" ht="15.75" thickBot="1">
      <c r="A94" s="57" t="s">
        <v>555</v>
      </c>
      <c r="B94" s="58">
        <v>0</v>
      </c>
      <c r="C94" s="59"/>
      <c r="D94" s="60"/>
      <c r="E94" s="61"/>
      <c r="F94" s="62">
        <v>6180.9274880000003</v>
      </c>
      <c r="G94" s="63">
        <v>12.630615234375</v>
      </c>
      <c r="H94" s="64">
        <v>1</v>
      </c>
      <c r="I94" s="3">
        <v>0</v>
      </c>
      <c r="J94" s="65"/>
      <c r="K94" s="66">
        <v>0</v>
      </c>
      <c r="L94" s="67">
        <v>8.6998682022094727</v>
      </c>
      <c r="M94" s="67">
        <v>8.4376516342163086</v>
      </c>
      <c r="N94" s="68">
        <v>1</v>
      </c>
      <c r="O94" s="69"/>
      <c r="P94" s="70">
        <v>6.4798809587955475E-2</v>
      </c>
      <c r="Q94" s="71">
        <v>0.22614428400993347</v>
      </c>
      <c r="R94" s="72">
        <v>6180.9274880000003</v>
      </c>
      <c r="S94" s="73">
        <v>-5.7220458984375001E-12</v>
      </c>
    </row>
  </sheetData>
  <mergeCells count="7">
    <mergeCell ref="P1:Q1"/>
    <mergeCell ref="R1:S1"/>
    <mergeCell ref="C1:C2"/>
    <mergeCell ref="D1:D2"/>
    <mergeCell ref="F1:H1"/>
    <mergeCell ref="J1:J2"/>
    <mergeCell ref="L1:N1"/>
  </mergeCells>
  <conditionalFormatting sqref="A3:A91">
    <cfRule type="expression" dxfId="11" priority="1" stopIfTrue="1">
      <formula>$D3=2</formula>
    </cfRule>
    <cfRule type="expression" dxfId="10" priority="2" stopIfTrue="1">
      <formula>$D3=1</formula>
    </cfRule>
    <cfRule type="expression" dxfId="9" priority="3" stopIfTrue="1">
      <formula>$D3=0</formula>
    </cfRule>
  </conditionalFormatting>
  <conditionalFormatting sqref="J3:J91">
    <cfRule type="expression" dxfId="8" priority="4" stopIfTrue="1">
      <formula>$M3=0</formula>
    </cfRule>
    <cfRule type="expression" dxfId="7" priority="5" stopIfTrue="1">
      <formula>$M3=2</formula>
    </cfRule>
    <cfRule type="expression" dxfId="6" priority="6" stopIfTrue="1">
      <formula>$M3=1</formula>
    </cfRule>
  </conditionalFormatting>
  <conditionalFormatting sqref="S1:S91">
    <cfRule type="cellIs" dxfId="5" priority="7" stopIfTrue="1" operator="lessThan">
      <formula>0</formula>
    </cfRule>
  </conditionalFormatting>
  <conditionalFormatting sqref="H3:H91">
    <cfRule type="expression" dxfId="4" priority="8" stopIfTrue="1">
      <formula>H3=N3</formula>
    </cfRule>
    <cfRule type="expression" dxfId="3" priority="9" stopIfTrue="1">
      <formula>H3&gt;N3</formula>
    </cfRule>
    <cfRule type="expression" dxfId="2" priority="10" stopIfTrue="1">
      <formula>H3&lt;N3</formula>
    </cfRule>
  </conditionalFormatting>
  <conditionalFormatting sqref="G3:G94">
    <cfRule type="expression" priority="11" stopIfTrue="1">
      <formula>ISBLANK(G3)</formula>
    </cfRule>
    <cfRule type="expression" dxfId="1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:C91">
    <cfRule type="expression" priority="14" stopIfTrue="1">
      <formula>ISBLANK(G3)</formula>
    </cfRule>
    <cfRule type="expression" dxfId="0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 categoria</vt:lpstr>
      <vt:lpstr>EMPAQUE</vt:lpstr>
      <vt:lpstr>AZUCAR</vt:lpstr>
      <vt:lpstr>PROVEEDORES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Alerick Cervantes Barrios</dc:creator>
  <cp:lastModifiedBy>User</cp:lastModifiedBy>
  <dcterms:created xsi:type="dcterms:W3CDTF">2019-12-03T00:10:52Z</dcterms:created>
  <dcterms:modified xsi:type="dcterms:W3CDTF">2023-03-28T14:27:03Z</dcterms:modified>
</cp:coreProperties>
</file>