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diego_bermudez01_usa_edu_co/Documents/"/>
    </mc:Choice>
  </mc:AlternateContent>
  <xr:revisionPtr revIDLastSave="30" documentId="8_{24278F97-E77B-4196-97F5-EB1CF3CAC8E2}" xr6:coauthVersionLast="47" xr6:coauthVersionMax="47" xr10:uidLastSave="{571D598A-F248-4B8E-832A-0FC0D2407A47}"/>
  <bookViews>
    <workbookView xWindow="-108" yWindow="-108" windowWidth="23256" windowHeight="12576" xr2:uid="{B3419784-111C-4874-B7F3-2D7813F53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4" i="1" l="1"/>
  <c r="T34" i="1"/>
  <c r="S34" i="1"/>
  <c r="R34" i="1"/>
  <c r="Q34" i="1"/>
  <c r="G34" i="1"/>
  <c r="F34" i="1"/>
  <c r="E34" i="1"/>
  <c r="D34" i="1"/>
  <c r="C34" i="1"/>
  <c r="N34" i="1"/>
  <c r="J34" i="1"/>
  <c r="K34" i="1"/>
  <c r="L34" i="1"/>
  <c r="M34" i="1"/>
</calcChain>
</file>

<file path=xl/sharedStrings.xml><?xml version="1.0" encoding="utf-8"?>
<sst xmlns="http://schemas.openxmlformats.org/spreadsheetml/2006/main" count="9" uniqueCount="4">
  <si>
    <t>Python</t>
  </si>
  <si>
    <t>C</t>
  </si>
  <si>
    <t>C++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</si>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</sst>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(s) vs Tamaño de la matriz 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Python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Sheet1!$D$39:$H$39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Sheet1!$D$40:$H$40</c:f>
              <c:numCache>
                <c:formatCode>General</c:formatCode>
                <c:ptCount val="5"/>
                <c:pt idx="0">
                  <c:v>13.311614290873168</c:v>
                </c:pt>
                <c:pt idx="1">
                  <c:v>102.94223221937771</c:v>
                </c:pt>
                <c:pt idx="2">
                  <c:v>347.066829872131</c:v>
                </c:pt>
                <c:pt idx="3">
                  <c:v>827.24359837191514</c:v>
                </c:pt>
                <c:pt idx="4">
                  <c:v>1827.2435983719108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A-4D01-AEDE-19982DF7F673}"/>
            </c:ext>
          </c:extLst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C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Sheet1!$D$39:$H$39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Sheet1!$D$41:$H$41</c:f>
              <c:numCache>
                <c:formatCode>General</c:formatCode>
                <c:ptCount val="5"/>
                <c:pt idx="0">
                  <c:v>3.3782300000000001E-2</c:v>
                </c:pt>
                <c:pt idx="1">
                  <c:v>0.27336076666666664</c:v>
                </c:pt>
                <c:pt idx="2">
                  <c:v>0.91186493333333329</c:v>
                </c:pt>
                <c:pt idx="3">
                  <c:v>2.601209266666666</c:v>
                </c:pt>
                <c:pt idx="4">
                  <c:v>5.2867130666666657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A-4D01-AEDE-19982DF7F673}"/>
            </c:ext>
          </c:extLst>
        </c:ser>
        <c:ser>
          <c:idx val="2"/>
          <c:order val="2"/>
          <c:tx>
            <c:strRef>
              <c:f>Sheet1!$C$42</c:f>
              <c:strCache>
                <c:ptCount val="1"/>
                <c:pt idx="0">
                  <c:v>C++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Sheet1!$D$39:$H$39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Sheet1!$D$42:$H$42</c:f>
              <c:numCache>
                <c:formatCode>General</c:formatCode>
                <c:ptCount val="5"/>
                <c:pt idx="0">
                  <c:v>6.0675873333333338E-2</c:v>
                </c:pt>
                <c:pt idx="1">
                  <c:v>0.52347506666666654</c:v>
                </c:pt>
                <c:pt idx="2">
                  <c:v>1.9336253333333331</c:v>
                </c:pt>
                <c:pt idx="3">
                  <c:v>5.0204926666666676</c:v>
                </c:pt>
                <c:pt idx="4">
                  <c:v>9.9360903333333344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6A-4D01-AEDE-19982DF7F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52496464"/>
        <c:axId val="1852497712"/>
      </c:barChart>
      <c:catAx>
        <c:axId val="1852496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 de la matriz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97712"/>
        <c:crosses val="autoZero"/>
        <c:auto val="1"/>
        <c:lblAlgn val="ctr"/>
        <c:lblOffset val="100"/>
        <c:noMultiLvlLbl val="0"/>
      </c:catAx>
      <c:valAx>
        <c:axId val="1852497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9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22412</xdr:colOff>
      <xdr:row>37</xdr:row>
      <xdr:rowOff>71718</xdr:rowOff>
    </xdr:from>
    <xdr:to>
      <xdr:col>17</xdr:col>
      <xdr:colOff>103095</xdr:colOff>
      <xdr:row>52</xdr:row>
      <xdr:rowOff>125506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32433-C8F7-4484-B484-00948D0CA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C738-7447-44CB-8BF8-DE034C99BF74}">
  <dimension ref="B2:U42"/>
  <sheetViews>
    <sheetView tabSelected="1" topLeftCell="H25" zoomScale="115" zoomScaleNormal="115" workbookViewId="0">
      <selection activeCell="Y48" sqref="Y48"/>
    </sheetView>
  </sheetViews>
  <sheetFormatPr defaultRowHeight="14.4" x14ac:dyDescent="0.3"/>
  <cols>
    <col min="3" max="3" width="10.5546875" bestFit="1" customWidth="1"/>
    <col min="4" max="6" width="11.5546875" bestFit="1" customWidth="1"/>
    <col min="7" max="7" width="12.5546875" bestFit="1" customWidth="1"/>
    <col min="10" max="14" width="9.5546875" bestFit="1" customWidth="1"/>
    <col min="17" max="20" width="9.5546875" bestFit="1" customWidth="1"/>
    <col min="21" max="21" width="10.5546875" bestFit="1" customWidth="1"/>
  </cols>
  <sheetData>
    <row r="2" spans="2:21" x14ac:dyDescent="0.3">
      <c r="B2" t="s">
        <v>0</v>
      </c>
      <c r="I2" t="s">
        <v>1</v>
      </c>
      <c r="P2" t="s">
        <v>2</v>
      </c>
    </row>
    <row r="3" spans="2:21" x14ac:dyDescent="0.3">
      <c r="C3">
        <v>200</v>
      </c>
      <c r="D3">
        <v>400</v>
      </c>
      <c r="E3">
        <v>600</v>
      </c>
      <c r="F3">
        <v>800</v>
      </c>
      <c r="G3">
        <v>1000</v>
      </c>
      <c r="J3">
        <v>200</v>
      </c>
      <c r="K3">
        <v>400</v>
      </c>
      <c r="L3">
        <v>600</v>
      </c>
      <c r="M3">
        <v>800</v>
      </c>
      <c r="N3">
        <v>1000</v>
      </c>
      <c r="Q3">
        <v>200</v>
      </c>
      <c r="R3">
        <v>400</v>
      </c>
      <c r="S3">
        <v>600</v>
      </c>
      <c r="T3">
        <v>800</v>
      </c>
      <c r="U3">
        <v>1000</v>
      </c>
    </row>
    <row r="4" spans="2:21" x14ac:dyDescent="0.3">
      <c r="C4" s="1">
        <v>13.4820642471313</v>
      </c>
      <c r="D4" s="1">
        <v>101.726992607116</v>
      </c>
      <c r="E4" s="1">
        <v>346.23789715766901</v>
      </c>
      <c r="F4" s="1">
        <v>823.59287738800003</v>
      </c>
      <c r="G4" s="1">
        <v>1823.592877388</v>
      </c>
      <c r="H4" s="1"/>
      <c r="I4" s="1"/>
      <c r="J4" s="1">
        <v>4.0521000000000001E-2</v>
      </c>
      <c r="K4" s="1">
        <v>0.27080300000000002</v>
      </c>
      <c r="L4" s="1">
        <v>1.045029</v>
      </c>
      <c r="M4" s="1">
        <v>2.609712</v>
      </c>
      <c r="N4" s="1">
        <v>5.1486850000000004</v>
      </c>
      <c r="O4" s="1"/>
      <c r="P4" s="1"/>
      <c r="Q4" s="1">
        <v>7.0019899999999996E-2</v>
      </c>
      <c r="R4" s="1">
        <v>0.52831700000000004</v>
      </c>
      <c r="S4" s="1">
        <v>1.8873</v>
      </c>
      <c r="T4" s="1">
        <v>6.0175099999999997</v>
      </c>
      <c r="U4" s="1">
        <v>9.9687999999999999</v>
      </c>
    </row>
    <row r="5" spans="2:21" x14ac:dyDescent="0.3">
      <c r="C5" s="1">
        <v>13.0245687961578</v>
      </c>
      <c r="D5" s="1">
        <v>103.602346658706</v>
      </c>
      <c r="E5" s="1">
        <v>346.272688865661</v>
      </c>
      <c r="F5" s="1">
        <v>819.54268026351895</v>
      </c>
      <c r="G5" s="1">
        <v>1819.54268026351</v>
      </c>
      <c r="H5" s="1"/>
      <c r="I5" s="1"/>
      <c r="J5" s="1">
        <v>3.6228999999999997E-2</v>
      </c>
      <c r="K5" s="1">
        <v>0.269654</v>
      </c>
      <c r="L5" s="1">
        <v>0.91936200000000001</v>
      </c>
      <c r="M5" s="1">
        <v>2.5908449999999998</v>
      </c>
      <c r="N5" s="1">
        <v>5.1948410000000003</v>
      </c>
      <c r="O5" s="1"/>
      <c r="P5" s="1"/>
      <c r="Q5" s="1">
        <v>6.2625200000000006E-2</v>
      </c>
      <c r="R5" s="1">
        <v>0.52370000000000005</v>
      </c>
      <c r="S5" s="1">
        <v>1.88612</v>
      </c>
      <c r="T5" s="1">
        <v>6.1920500000000001</v>
      </c>
      <c r="U5" s="1">
        <v>9.9036899999999992</v>
      </c>
    </row>
    <row r="6" spans="2:21" x14ac:dyDescent="0.3">
      <c r="C6" s="1">
        <v>13.179018974304199</v>
      </c>
      <c r="D6" s="1">
        <v>102.795585155487</v>
      </c>
      <c r="E6" s="1">
        <v>342.84125280380198</v>
      </c>
      <c r="F6" s="1">
        <v>812.47743535041798</v>
      </c>
      <c r="G6" s="1">
        <v>1812.4774353504099</v>
      </c>
      <c r="H6" s="1"/>
      <c r="I6" s="1"/>
      <c r="J6" s="1">
        <v>3.4294999999999999E-2</v>
      </c>
      <c r="K6" s="1">
        <v>0.26611699999999999</v>
      </c>
      <c r="L6" s="1">
        <v>0.92894100000000002</v>
      </c>
      <c r="M6" s="1">
        <v>2.5479229999999999</v>
      </c>
      <c r="N6" s="1">
        <v>5.3497810000000001</v>
      </c>
      <c r="O6" s="1"/>
      <c r="P6" s="1"/>
      <c r="Q6" s="1">
        <v>6.6104999999999997E-2</v>
      </c>
      <c r="R6" s="1">
        <v>0.53662600000000005</v>
      </c>
      <c r="S6" s="1">
        <v>1.8954899999999999</v>
      </c>
      <c r="T6" s="1">
        <v>5.9828999999999999</v>
      </c>
      <c r="U6" s="1">
        <v>9.8676700000000004</v>
      </c>
    </row>
    <row r="7" spans="2:21" x14ac:dyDescent="0.3">
      <c r="C7" s="1">
        <v>13.230219364166199</v>
      </c>
      <c r="D7" s="1">
        <v>102.49041914939799</v>
      </c>
      <c r="E7" s="1">
        <v>355.49286818504299</v>
      </c>
      <c r="F7" s="1">
        <v>825.13736486434902</v>
      </c>
      <c r="G7" s="1">
        <v>1825.13736486434</v>
      </c>
      <c r="H7" s="1"/>
      <c r="I7" s="1"/>
      <c r="J7" s="1">
        <v>3.4505000000000001E-2</v>
      </c>
      <c r="K7" s="1">
        <v>0.26719199999999999</v>
      </c>
      <c r="L7" s="1">
        <v>0.95233900000000005</v>
      </c>
      <c r="M7" s="1">
        <v>2.574335</v>
      </c>
      <c r="N7" s="1">
        <v>5.427664</v>
      </c>
      <c r="O7" s="1"/>
      <c r="P7" s="1"/>
      <c r="Q7" s="1">
        <v>6.2368800000000002E-2</v>
      </c>
      <c r="R7" s="1">
        <v>0.51947100000000002</v>
      </c>
      <c r="S7" s="1">
        <v>1.8678399999999999</v>
      </c>
      <c r="T7" s="1">
        <v>5.9974600000000002</v>
      </c>
      <c r="U7" s="1">
        <v>10.0276</v>
      </c>
    </row>
    <row r="8" spans="2:21" x14ac:dyDescent="0.3">
      <c r="C8" s="1">
        <v>13.1168661117553</v>
      </c>
      <c r="D8" s="1">
        <v>102.412606954574</v>
      </c>
      <c r="E8" s="1">
        <v>363.17339825630103</v>
      </c>
      <c r="F8" s="1">
        <v>810.61254239082302</v>
      </c>
      <c r="G8" s="1">
        <v>1810.61254239082</v>
      </c>
      <c r="H8" s="1"/>
      <c r="I8" s="1"/>
      <c r="J8" s="1">
        <v>3.3888000000000001E-2</v>
      </c>
      <c r="K8" s="1">
        <v>0.27161200000000002</v>
      </c>
      <c r="L8" s="1">
        <v>0.96192999999999995</v>
      </c>
      <c r="M8" s="1">
        <v>2.5978880000000002</v>
      </c>
      <c r="N8" s="1">
        <v>5.6167959999999999</v>
      </c>
      <c r="O8" s="1"/>
      <c r="P8" s="1"/>
      <c r="Q8" s="1">
        <v>6.1002000000000001E-2</v>
      </c>
      <c r="R8" s="1">
        <v>0.52240900000000001</v>
      </c>
      <c r="S8" s="1">
        <v>1.8831500000000001</v>
      </c>
      <c r="T8" s="1">
        <v>5.5313299999999996</v>
      </c>
      <c r="U8" s="1">
        <v>9.8707700000000003</v>
      </c>
    </row>
    <row r="9" spans="2:21" x14ac:dyDescent="0.3">
      <c r="C9" s="1">
        <v>13.189757108688299</v>
      </c>
      <c r="D9" s="1">
        <v>110.46249389648401</v>
      </c>
      <c r="E9" s="1">
        <v>350.10977053642199</v>
      </c>
      <c r="F9" s="1">
        <v>819.56767821311905</v>
      </c>
      <c r="G9" s="1">
        <v>1819.56767821311</v>
      </c>
      <c r="H9" s="1"/>
      <c r="I9" s="1"/>
      <c r="J9" s="1">
        <v>3.4551999999999999E-2</v>
      </c>
      <c r="K9" s="1">
        <v>0.27781499999999998</v>
      </c>
      <c r="L9" s="1">
        <v>0.90550900000000001</v>
      </c>
      <c r="M9" s="1">
        <v>2.622525</v>
      </c>
      <c r="N9" s="1">
        <v>5.28653</v>
      </c>
      <c r="O9" s="1"/>
      <c r="P9" s="1"/>
      <c r="Q9" s="1">
        <v>6.10138E-2</v>
      </c>
      <c r="R9" s="1">
        <v>0.52365399999999995</v>
      </c>
      <c r="S9" s="1">
        <v>1.89612</v>
      </c>
      <c r="T9" s="1">
        <v>6.0682299999999998</v>
      </c>
      <c r="U9" s="1">
        <v>9.9766600000000007</v>
      </c>
    </row>
    <row r="10" spans="2:21" x14ac:dyDescent="0.3">
      <c r="C10" s="1">
        <v>13.3187782764434</v>
      </c>
      <c r="D10" s="1">
        <v>102.60744595527601</v>
      </c>
      <c r="E10" s="1">
        <v>348.059104204177</v>
      </c>
      <c r="F10" s="1">
        <v>810.26618528365998</v>
      </c>
      <c r="G10" s="1">
        <v>1810.26618528366</v>
      </c>
      <c r="H10" s="1"/>
      <c r="I10" s="1"/>
      <c r="J10" s="1">
        <v>3.3418999999999997E-2</v>
      </c>
      <c r="K10" s="1">
        <v>0.26732099999999998</v>
      </c>
      <c r="L10" s="1">
        <v>0.91411100000000001</v>
      </c>
      <c r="M10" s="1">
        <v>2.5653250000000001</v>
      </c>
      <c r="N10" s="1">
        <v>5.3536910000000004</v>
      </c>
      <c r="O10" s="1"/>
      <c r="P10" s="1"/>
      <c r="Q10" s="1">
        <v>5.9329699999999999E-2</v>
      </c>
      <c r="R10" s="1">
        <v>0.52368400000000004</v>
      </c>
      <c r="S10" s="1">
        <v>1.8728</v>
      </c>
      <c r="T10" s="1">
        <v>5.7391300000000003</v>
      </c>
      <c r="U10" s="1">
        <v>9.8748500000000003</v>
      </c>
    </row>
    <row r="11" spans="2:21" x14ac:dyDescent="0.3">
      <c r="C11" s="1">
        <v>13.341289043426499</v>
      </c>
      <c r="D11" s="1">
        <v>103.468371391296</v>
      </c>
      <c r="E11" s="1">
        <v>345.04712343215903</v>
      </c>
      <c r="F11" s="1">
        <v>823.44474053382805</v>
      </c>
      <c r="G11" s="1">
        <v>1823.4447405338201</v>
      </c>
      <c r="H11" s="1"/>
      <c r="I11" s="1"/>
      <c r="J11" s="1">
        <v>3.6482000000000001E-2</v>
      </c>
      <c r="K11" s="1">
        <v>0.26752399999999998</v>
      </c>
      <c r="L11" s="1">
        <v>0.90447299999999997</v>
      </c>
      <c r="M11" s="1">
        <v>2.5301640000000001</v>
      </c>
      <c r="N11" s="1">
        <v>5.1964139999999999</v>
      </c>
      <c r="O11" s="1"/>
      <c r="P11" s="1"/>
      <c r="Q11" s="1">
        <v>5.9465299999999999E-2</v>
      </c>
      <c r="R11" s="1">
        <v>0.52694700000000005</v>
      </c>
      <c r="S11" s="1">
        <v>1.8888799999999999</v>
      </c>
      <c r="T11" s="1">
        <v>5.5450299999999997</v>
      </c>
      <c r="U11" s="1">
        <v>9.9110800000000001</v>
      </c>
    </row>
    <row r="12" spans="2:21" x14ac:dyDescent="0.3">
      <c r="C12" s="1">
        <v>13.1548652648925</v>
      </c>
      <c r="D12" s="1">
        <v>101.818571805953</v>
      </c>
      <c r="E12" s="1">
        <v>347.44152355194001</v>
      </c>
      <c r="F12" s="1">
        <v>824.34494590759198</v>
      </c>
      <c r="G12" s="1">
        <v>1824.34494590759</v>
      </c>
      <c r="H12" s="1"/>
      <c r="I12" s="1"/>
      <c r="J12" s="1">
        <v>3.6271999999999999E-2</v>
      </c>
      <c r="K12" s="1">
        <v>0.26546199999999998</v>
      </c>
      <c r="L12" s="1">
        <v>0.89585300000000001</v>
      </c>
      <c r="M12" s="1">
        <v>2.5516359999999998</v>
      </c>
      <c r="N12" s="1">
        <v>5.3126150000000001</v>
      </c>
      <c r="O12" s="1"/>
      <c r="P12" s="1"/>
      <c r="Q12" s="1">
        <v>6.0755400000000001E-2</v>
      </c>
      <c r="R12" s="1">
        <v>0.522621</v>
      </c>
      <c r="S12" s="1">
        <v>1.88222</v>
      </c>
      <c r="T12" s="1">
        <v>5.56576</v>
      </c>
      <c r="U12" s="1">
        <v>10.017300000000001</v>
      </c>
    </row>
    <row r="13" spans="2:21" x14ac:dyDescent="0.3">
      <c r="C13" s="1">
        <v>13.3099915981292</v>
      </c>
      <c r="D13" s="1">
        <v>101.431588649749</v>
      </c>
      <c r="E13" s="1">
        <v>342.285475730896</v>
      </c>
      <c r="F13" s="1">
        <v>827.45042657852105</v>
      </c>
      <c r="G13" s="1">
        <v>1827.4504265785199</v>
      </c>
      <c r="H13" s="1"/>
      <c r="I13" s="1"/>
      <c r="J13" s="1">
        <v>3.3250000000000002E-2</v>
      </c>
      <c r="K13" s="1">
        <v>0.26821099999999998</v>
      </c>
      <c r="L13" s="1">
        <v>0.90060300000000004</v>
      </c>
      <c r="M13" s="1">
        <v>2.52108</v>
      </c>
      <c r="N13" s="1">
        <v>5.1108019999999996</v>
      </c>
      <c r="O13" s="1"/>
      <c r="P13" s="1"/>
      <c r="Q13" s="1">
        <v>5.9771100000000001E-2</v>
      </c>
      <c r="R13" s="1">
        <v>0.52158300000000002</v>
      </c>
      <c r="S13" s="1">
        <v>1.8827799999999999</v>
      </c>
      <c r="T13" s="1">
        <v>5.1003100000000003</v>
      </c>
      <c r="U13" s="1">
        <v>9.9450800000000008</v>
      </c>
    </row>
    <row r="14" spans="2:21" x14ac:dyDescent="0.3">
      <c r="C14" s="1">
        <v>14.1794166564941</v>
      </c>
      <c r="D14" s="1">
        <v>104.098204374313</v>
      </c>
      <c r="E14" s="1">
        <v>342.59397029876698</v>
      </c>
      <c r="F14" s="1">
        <v>849.07957887649502</v>
      </c>
      <c r="G14" s="1">
        <v>1849.0795788764899</v>
      </c>
      <c r="H14" s="1"/>
      <c r="I14" s="1"/>
      <c r="J14" s="1">
        <v>3.3274999999999999E-2</v>
      </c>
      <c r="K14" s="1">
        <v>0.28769400000000001</v>
      </c>
      <c r="L14" s="1">
        <v>0.91221300000000005</v>
      </c>
      <c r="M14" s="1">
        <v>2.6121509999999999</v>
      </c>
      <c r="N14" s="1">
        <v>5.172479</v>
      </c>
      <c r="O14" s="1"/>
      <c r="P14" s="1"/>
      <c r="Q14" s="1">
        <v>5.9714099999999999E-2</v>
      </c>
      <c r="R14" s="1">
        <v>0.52181299999999997</v>
      </c>
      <c r="S14" s="1">
        <v>1.94374</v>
      </c>
      <c r="T14" s="1">
        <v>4.6402999999999999</v>
      </c>
      <c r="U14" s="1">
        <v>9.89391</v>
      </c>
    </row>
    <row r="15" spans="2:21" x14ac:dyDescent="0.3">
      <c r="C15" s="1">
        <v>13.443027257919301</v>
      </c>
      <c r="D15" s="1">
        <v>102.793107032775</v>
      </c>
      <c r="E15" s="1">
        <v>340.451332330703</v>
      </c>
      <c r="F15" s="1">
        <v>829.13985538482598</v>
      </c>
      <c r="G15" s="1">
        <v>1829.1398553848201</v>
      </c>
      <c r="H15" s="1"/>
      <c r="I15" s="1"/>
      <c r="J15" s="1">
        <v>3.2986000000000001E-2</v>
      </c>
      <c r="K15" s="1">
        <v>0.29678100000000002</v>
      </c>
      <c r="L15" s="1">
        <v>0.89294600000000002</v>
      </c>
      <c r="M15" s="1">
        <v>2.594929</v>
      </c>
      <c r="N15" s="1">
        <v>5.4199440000000001</v>
      </c>
      <c r="O15" s="1"/>
      <c r="P15" s="1"/>
      <c r="Q15" s="1">
        <v>6.0754099999999998E-2</v>
      </c>
      <c r="R15" s="1">
        <v>0.522702</v>
      </c>
      <c r="S15" s="1">
        <v>1.92116</v>
      </c>
      <c r="T15" s="1">
        <v>4.5551300000000001</v>
      </c>
      <c r="U15" s="1">
        <v>9.8544699999999992</v>
      </c>
    </row>
    <row r="16" spans="2:21" x14ac:dyDescent="0.3">
      <c r="C16" s="1">
        <v>13.558769941329899</v>
      </c>
      <c r="D16" s="1">
        <v>101.108142137527</v>
      </c>
      <c r="E16" s="1">
        <v>349.04592561721802</v>
      </c>
      <c r="F16" s="1">
        <v>814.29732990264802</v>
      </c>
      <c r="G16" s="1">
        <v>1814.2973299026401</v>
      </c>
      <c r="H16" s="1"/>
      <c r="I16" s="1"/>
      <c r="J16" s="1">
        <v>3.2932999999999997E-2</v>
      </c>
      <c r="K16" s="1">
        <v>0.26485900000000001</v>
      </c>
      <c r="L16" s="1">
        <v>0.89788999999999997</v>
      </c>
      <c r="M16" s="1">
        <v>2.6226060000000002</v>
      </c>
      <c r="N16" s="1">
        <v>5.2420689999999999</v>
      </c>
      <c r="O16" s="1"/>
      <c r="P16" s="1"/>
      <c r="Q16" s="1">
        <v>6.0035400000000003E-2</v>
      </c>
      <c r="R16" s="1">
        <v>0.52218200000000004</v>
      </c>
      <c r="S16" s="1">
        <v>1.93014</v>
      </c>
      <c r="T16" s="1">
        <v>4.6384999999999996</v>
      </c>
      <c r="U16" s="1">
        <v>9.8414699999999993</v>
      </c>
    </row>
    <row r="17" spans="3:21" x14ac:dyDescent="0.3">
      <c r="C17" s="1">
        <v>13.912548780441201</v>
      </c>
      <c r="D17" s="1">
        <v>101.19217705726599</v>
      </c>
      <c r="E17" s="1">
        <v>342.67194461822498</v>
      </c>
      <c r="F17" s="1">
        <v>826.67285490035999</v>
      </c>
      <c r="G17" s="1">
        <v>1826.6728549003601</v>
      </c>
      <c r="H17" s="1"/>
      <c r="I17" s="1"/>
      <c r="J17" s="1">
        <v>3.2835999999999997E-2</v>
      </c>
      <c r="K17" s="1">
        <v>0.265206</v>
      </c>
      <c r="L17" s="1">
        <v>0.89729800000000004</v>
      </c>
      <c r="M17" s="1">
        <v>2.5319609999999999</v>
      </c>
      <c r="N17" s="1">
        <v>5.192876</v>
      </c>
      <c r="O17" s="1"/>
      <c r="P17" s="1"/>
      <c r="Q17" s="1">
        <v>5.9704800000000002E-2</v>
      </c>
      <c r="R17" s="1">
        <v>0.52327500000000005</v>
      </c>
      <c r="S17" s="1">
        <v>1.8875599999999999</v>
      </c>
      <c r="T17" s="1">
        <v>4.5693599999999996</v>
      </c>
      <c r="U17" s="1">
        <v>9.9311900000000009</v>
      </c>
    </row>
    <row r="18" spans="3:21" x14ac:dyDescent="0.3">
      <c r="C18" s="1">
        <v>13.730614423751801</v>
      </c>
      <c r="D18" s="1">
        <v>101.873667716979</v>
      </c>
      <c r="E18" s="1">
        <v>349.96748852729797</v>
      </c>
      <c r="F18" s="1">
        <v>811.62983298301697</v>
      </c>
      <c r="G18" s="1">
        <v>1811.6298329830099</v>
      </c>
      <c r="H18" s="1"/>
      <c r="I18" s="1"/>
      <c r="J18" s="1">
        <v>3.2943E-2</v>
      </c>
      <c r="K18" s="1">
        <v>0.27675899999999998</v>
      </c>
      <c r="L18" s="1">
        <v>0.91313200000000005</v>
      </c>
      <c r="M18" s="1">
        <v>2.5269520000000001</v>
      </c>
      <c r="N18" s="1">
        <v>5.15184</v>
      </c>
      <c r="O18" s="1"/>
      <c r="P18" s="1"/>
      <c r="Q18" s="1">
        <v>5.9317300000000003E-2</v>
      </c>
      <c r="R18" s="1">
        <v>0.52272700000000005</v>
      </c>
      <c r="S18" s="1">
        <v>1.9440200000000001</v>
      </c>
      <c r="T18" s="1">
        <v>4.5501899999999997</v>
      </c>
      <c r="U18" s="1">
        <v>9.8422199999999993</v>
      </c>
    </row>
    <row r="19" spans="3:21" x14ac:dyDescent="0.3">
      <c r="C19" s="1">
        <v>13.418043851852399</v>
      </c>
      <c r="D19" s="1">
        <v>103.320727586746</v>
      </c>
      <c r="E19" s="1">
        <v>343.55971956253001</v>
      </c>
      <c r="F19" s="1">
        <v>812.82530856132496</v>
      </c>
      <c r="G19" s="1">
        <v>1812.8253085613201</v>
      </c>
      <c r="H19" s="1"/>
      <c r="I19" s="1"/>
      <c r="J19" s="1">
        <v>3.2766999999999998E-2</v>
      </c>
      <c r="K19" s="1">
        <v>0.26801199999999997</v>
      </c>
      <c r="L19" s="1">
        <v>0.89477300000000004</v>
      </c>
      <c r="M19" s="1">
        <v>2.6494200000000001</v>
      </c>
      <c r="N19" s="1">
        <v>5.1711460000000002</v>
      </c>
      <c r="O19" s="1"/>
      <c r="P19" s="1"/>
      <c r="Q19" s="1">
        <v>5.9734700000000002E-2</v>
      </c>
      <c r="R19" s="1">
        <v>0.52522199999999997</v>
      </c>
      <c r="S19" s="1">
        <v>1.8957200000000001</v>
      </c>
      <c r="T19" s="1">
        <v>4.6036599999999996</v>
      </c>
      <c r="U19" s="1">
        <v>9.8911499999999997</v>
      </c>
    </row>
    <row r="20" spans="3:21" x14ac:dyDescent="0.3">
      <c r="C20" s="1">
        <v>12.8100242614746</v>
      </c>
      <c r="D20" s="1">
        <v>101.015705347061</v>
      </c>
      <c r="E20" s="1">
        <v>350.139404296875</v>
      </c>
      <c r="F20" s="1">
        <v>835.16977238654999</v>
      </c>
      <c r="G20" s="1">
        <v>1835.16977238655</v>
      </c>
      <c r="H20" s="1"/>
      <c r="I20" s="1"/>
      <c r="J20" s="1">
        <v>3.2769E-2</v>
      </c>
      <c r="K20" s="1">
        <v>0.28089199999999998</v>
      </c>
      <c r="L20" s="1">
        <v>0.903613</v>
      </c>
      <c r="M20" s="1">
        <v>2.6537220000000001</v>
      </c>
      <c r="N20" s="1">
        <v>5.3189130000000002</v>
      </c>
      <c r="O20" s="1"/>
      <c r="P20" s="1"/>
      <c r="Q20" s="1">
        <v>5.9839799999999999E-2</v>
      </c>
      <c r="R20" s="1">
        <v>0.52180199999999999</v>
      </c>
      <c r="S20" s="1">
        <v>1.95326</v>
      </c>
      <c r="T20" s="1">
        <v>4.5667900000000001</v>
      </c>
      <c r="U20" s="1">
        <v>9.9811999999999994</v>
      </c>
    </row>
    <row r="21" spans="3:21" x14ac:dyDescent="0.3">
      <c r="C21" s="1">
        <v>13.020137310028</v>
      </c>
      <c r="D21" s="1">
        <v>102.38865065574601</v>
      </c>
      <c r="E21" s="1">
        <v>343.28664469718899</v>
      </c>
      <c r="F21" s="1">
        <v>823.75595545768704</v>
      </c>
      <c r="G21" s="1">
        <v>1823.7559554576801</v>
      </c>
      <c r="H21" s="1"/>
      <c r="I21" s="1"/>
      <c r="J21" s="1">
        <v>3.2909000000000001E-2</v>
      </c>
      <c r="K21" s="1">
        <v>0.28167700000000001</v>
      </c>
      <c r="L21" s="1">
        <v>0.89776699999999998</v>
      </c>
      <c r="M21" s="1">
        <v>2.6104690000000002</v>
      </c>
      <c r="N21" s="1">
        <v>5.5946040000000004</v>
      </c>
      <c r="O21" s="1"/>
      <c r="P21" s="1"/>
      <c r="Q21" s="1">
        <v>5.9337500000000001E-2</v>
      </c>
      <c r="R21" s="1">
        <v>0.52240399999999998</v>
      </c>
      <c r="S21" s="1">
        <v>1.93268</v>
      </c>
      <c r="T21" s="1">
        <v>4.5766999999999998</v>
      </c>
      <c r="U21" s="1">
        <v>9.8926200000000009</v>
      </c>
    </row>
    <row r="22" spans="3:21" x14ac:dyDescent="0.3">
      <c r="C22" s="1">
        <v>13.210055351257299</v>
      </c>
      <c r="D22" s="1">
        <v>100.888697147369</v>
      </c>
      <c r="E22" s="1">
        <v>345.14349102973898</v>
      </c>
      <c r="F22" s="1">
        <v>866.50496816635098</v>
      </c>
      <c r="G22" s="1">
        <v>1866.50496816635</v>
      </c>
      <c r="H22" s="1"/>
      <c r="I22" s="1"/>
      <c r="J22" s="1">
        <v>3.2828999999999997E-2</v>
      </c>
      <c r="K22" s="1">
        <v>0.26878200000000002</v>
      </c>
      <c r="L22" s="1">
        <v>0.91159100000000004</v>
      </c>
      <c r="M22" s="1">
        <v>2.6034579999999998</v>
      </c>
      <c r="N22" s="1">
        <v>5.2952849999999998</v>
      </c>
      <c r="O22" s="1"/>
      <c r="P22" s="1"/>
      <c r="Q22" s="1">
        <v>6.0002399999999997E-2</v>
      </c>
      <c r="R22" s="1">
        <v>0.52472099999999999</v>
      </c>
      <c r="S22" s="1">
        <v>1.9061300000000001</v>
      </c>
      <c r="T22" s="1">
        <v>4.5505199999999997</v>
      </c>
      <c r="U22" s="1">
        <v>9.9434299999999993</v>
      </c>
    </row>
    <row r="23" spans="3:21" x14ac:dyDescent="0.3">
      <c r="C23" s="1">
        <v>13.263421535491901</v>
      </c>
      <c r="D23" s="1">
        <v>102.89198470115601</v>
      </c>
      <c r="E23" s="1">
        <v>346.30438923835698</v>
      </c>
      <c r="F23" s="1">
        <v>894.15227890014603</v>
      </c>
      <c r="G23" s="1">
        <v>1894.1522789001399</v>
      </c>
      <c r="H23" s="1"/>
      <c r="I23" s="1"/>
      <c r="J23" s="1">
        <v>3.3434999999999999E-2</v>
      </c>
      <c r="K23" s="1">
        <v>0.28213700000000003</v>
      </c>
      <c r="L23" s="1">
        <v>0.89812099999999995</v>
      </c>
      <c r="M23" s="1">
        <v>2.5716559999999999</v>
      </c>
      <c r="N23" s="1">
        <v>5.3548080000000002</v>
      </c>
      <c r="O23" s="1"/>
      <c r="P23" s="1"/>
      <c r="Q23" s="1">
        <v>6.0051300000000002E-2</v>
      </c>
      <c r="R23" s="1">
        <v>0.52204399999999995</v>
      </c>
      <c r="S23" s="1">
        <v>1.9286700000000001</v>
      </c>
      <c r="T23" s="1">
        <v>4.5887399999999996</v>
      </c>
      <c r="U23" s="1">
        <v>9.9346999999999994</v>
      </c>
    </row>
    <row r="24" spans="3:21" x14ac:dyDescent="0.3">
      <c r="C24" s="1">
        <v>13.718863248825</v>
      </c>
      <c r="D24" s="1">
        <v>115.04199552535999</v>
      </c>
      <c r="E24" s="1">
        <v>341.69461846351601</v>
      </c>
      <c r="F24" s="1">
        <v>867.41825962066605</v>
      </c>
      <c r="G24" s="1">
        <v>1867.4182596206599</v>
      </c>
      <c r="H24" s="1"/>
      <c r="I24" s="1"/>
      <c r="J24" s="1">
        <v>3.3043000000000003E-2</v>
      </c>
      <c r="K24" s="1">
        <v>0.27526299999999998</v>
      </c>
      <c r="L24" s="1">
        <v>0.89760200000000001</v>
      </c>
      <c r="M24" s="1">
        <v>2.5190060000000001</v>
      </c>
      <c r="N24" s="1">
        <v>5.4992910000000004</v>
      </c>
      <c r="O24" s="1"/>
      <c r="P24" s="1"/>
      <c r="Q24" s="1">
        <v>6.0114800000000003E-2</v>
      </c>
      <c r="R24" s="1">
        <v>0.52217100000000005</v>
      </c>
      <c r="S24" s="1">
        <v>1.9201699999999999</v>
      </c>
      <c r="T24" s="1">
        <v>4.6016700000000004</v>
      </c>
      <c r="U24" s="1">
        <v>10.0337</v>
      </c>
    </row>
    <row r="25" spans="3:21" x14ac:dyDescent="0.3">
      <c r="C25" s="1">
        <v>13.224257946014401</v>
      </c>
      <c r="D25" s="1">
        <v>100.682028055191</v>
      </c>
      <c r="E25" s="1">
        <v>343.31794190406799</v>
      </c>
      <c r="F25" s="1">
        <v>827.45042657852105</v>
      </c>
      <c r="G25" s="1">
        <v>1827.4504265785199</v>
      </c>
      <c r="H25" s="1"/>
      <c r="I25" s="1"/>
      <c r="J25" s="1">
        <v>3.3556000000000002E-2</v>
      </c>
      <c r="K25" s="1">
        <v>0.26489000000000001</v>
      </c>
      <c r="L25" s="1">
        <v>0.90272699999999995</v>
      </c>
      <c r="M25" s="1">
        <v>2.5291739999999998</v>
      </c>
      <c r="N25" s="1">
        <v>5.5010950000000003</v>
      </c>
      <c r="O25" s="1"/>
      <c r="P25" s="1"/>
      <c r="Q25" s="1">
        <v>5.9233500000000001E-2</v>
      </c>
      <c r="R25" s="1">
        <v>0.52298299999999998</v>
      </c>
      <c r="S25" s="1">
        <v>2.1225100000000001</v>
      </c>
      <c r="T25" s="1">
        <v>4.7176900000000002</v>
      </c>
      <c r="U25" s="1">
        <v>10.042899999999999</v>
      </c>
    </row>
    <row r="26" spans="3:21" x14ac:dyDescent="0.3">
      <c r="C26" s="1">
        <v>13.074414730072</v>
      </c>
      <c r="D26" s="1">
        <v>101.603479623794</v>
      </c>
      <c r="E26" s="1">
        <v>347.16452193260102</v>
      </c>
      <c r="F26" s="1">
        <v>810.61254239082302</v>
      </c>
      <c r="G26" s="1">
        <v>1810.61254239082</v>
      </c>
      <c r="H26" s="1"/>
      <c r="I26" s="1"/>
      <c r="J26" s="1">
        <v>3.2714E-2</v>
      </c>
      <c r="K26" s="1">
        <v>0.27964699999999998</v>
      </c>
      <c r="L26" s="1">
        <v>0.90243899999999999</v>
      </c>
      <c r="M26" s="1">
        <v>2.5230039999999998</v>
      </c>
      <c r="N26" s="1">
        <v>5.3507509999999998</v>
      </c>
      <c r="O26" s="1"/>
      <c r="P26" s="1"/>
      <c r="Q26" s="1">
        <v>5.9477200000000001E-2</v>
      </c>
      <c r="R26" s="1">
        <v>0.52362600000000004</v>
      </c>
      <c r="S26" s="1">
        <v>1.9802500000000001</v>
      </c>
      <c r="T26" s="1">
        <v>4.60494</v>
      </c>
      <c r="U26" s="1">
        <v>9.8498599999999996</v>
      </c>
    </row>
    <row r="27" spans="3:21" x14ac:dyDescent="0.3">
      <c r="C27" s="1">
        <v>13.584008693695001</v>
      </c>
      <c r="D27" s="1">
        <v>101.94900393486</v>
      </c>
      <c r="E27" s="1">
        <v>344.213409900665</v>
      </c>
      <c r="F27" s="1">
        <v>819.54268026351895</v>
      </c>
      <c r="G27" s="1">
        <v>1819.54268026351</v>
      </c>
      <c r="H27" s="1"/>
      <c r="I27" s="1"/>
      <c r="J27" s="1">
        <v>3.279E-2</v>
      </c>
      <c r="K27" s="1">
        <v>0.28261599999999998</v>
      </c>
      <c r="L27" s="1">
        <v>0.89683100000000004</v>
      </c>
      <c r="M27" s="1">
        <v>2.6643129999999999</v>
      </c>
      <c r="N27" s="1">
        <v>5.1517200000000001</v>
      </c>
      <c r="O27" s="1"/>
      <c r="P27" s="1"/>
      <c r="Q27" s="1">
        <v>5.93283E-2</v>
      </c>
      <c r="R27" s="1">
        <v>0.52460899999999999</v>
      </c>
      <c r="S27" s="1">
        <v>1.9626399999999999</v>
      </c>
      <c r="T27" s="1">
        <v>4.9698000000000002</v>
      </c>
      <c r="U27" s="1">
        <v>10.021699999999999</v>
      </c>
    </row>
    <row r="28" spans="3:21" x14ac:dyDescent="0.3">
      <c r="C28" s="1">
        <v>13.251537561416599</v>
      </c>
      <c r="D28" s="1">
        <v>100.674272060394</v>
      </c>
      <c r="E28" s="1">
        <v>349.10752129554697</v>
      </c>
      <c r="F28" s="1">
        <v>814.29732990264802</v>
      </c>
      <c r="G28" s="1">
        <v>1814.2973299026401</v>
      </c>
      <c r="H28" s="1"/>
      <c r="I28" s="1"/>
      <c r="J28" s="1">
        <v>3.3309999999999999E-2</v>
      </c>
      <c r="K28" s="1">
        <v>0.27958100000000002</v>
      </c>
      <c r="L28" s="1">
        <v>0.89727699999999999</v>
      </c>
      <c r="M28" s="1">
        <v>2.6127889999999998</v>
      </c>
      <c r="N28" s="1">
        <v>5.2338560000000003</v>
      </c>
      <c r="O28" s="1"/>
      <c r="P28" s="1"/>
      <c r="Q28" s="1">
        <v>6.0854600000000002E-2</v>
      </c>
      <c r="R28" s="1">
        <v>0.519984</v>
      </c>
      <c r="S28" s="1">
        <v>1.9455899999999999</v>
      </c>
      <c r="T28" s="1">
        <v>4.8498200000000002</v>
      </c>
      <c r="U28" s="1">
        <v>9.9466800000000006</v>
      </c>
    </row>
    <row r="29" spans="3:21" x14ac:dyDescent="0.3">
      <c r="C29" s="1">
        <v>13.3413472175598</v>
      </c>
      <c r="D29" s="1">
        <v>106.016598224639</v>
      </c>
      <c r="E29" s="1">
        <v>349.61120009422302</v>
      </c>
      <c r="F29" s="1">
        <v>823.44474053382805</v>
      </c>
      <c r="G29" s="1">
        <v>1823.4447405338201</v>
      </c>
      <c r="H29" s="1"/>
      <c r="I29" s="1"/>
      <c r="J29" s="1">
        <v>3.2856999999999997E-2</v>
      </c>
      <c r="K29" s="1">
        <v>0.28479199999999999</v>
      </c>
      <c r="L29" s="1">
        <v>0.89457299999999995</v>
      </c>
      <c r="M29" s="1">
        <v>2.8210899999999999</v>
      </c>
      <c r="N29" s="1">
        <v>5.1333549999999999</v>
      </c>
      <c r="O29" s="1"/>
      <c r="P29" s="1"/>
      <c r="Q29" s="1">
        <v>5.9233399999999999E-2</v>
      </c>
      <c r="R29" s="1">
        <v>0.52506699999999995</v>
      </c>
      <c r="S29" s="1">
        <v>1.96469</v>
      </c>
      <c r="T29" s="1">
        <v>4.8182799999999997</v>
      </c>
      <c r="U29" s="1">
        <v>9.93018</v>
      </c>
    </row>
    <row r="30" spans="3:21" x14ac:dyDescent="0.3">
      <c r="C30" s="1">
        <v>12.9020752906799</v>
      </c>
      <c r="D30" s="1">
        <v>102.65628433227501</v>
      </c>
      <c r="E30" s="1">
        <v>353.69042348861598</v>
      </c>
      <c r="F30" s="1">
        <v>823.45716843216803</v>
      </c>
      <c r="G30" s="1">
        <v>1823.45716843216</v>
      </c>
      <c r="H30" s="1"/>
      <c r="I30" s="1"/>
      <c r="J30" s="1">
        <v>3.2746999999999998E-2</v>
      </c>
      <c r="K30" s="1">
        <v>0.26840599999999998</v>
      </c>
      <c r="L30" s="1">
        <v>0.91661199999999998</v>
      </c>
      <c r="M30" s="1">
        <v>2.616025</v>
      </c>
      <c r="N30" s="1">
        <v>5.160393</v>
      </c>
      <c r="O30" s="1"/>
      <c r="P30" s="1"/>
      <c r="Q30" s="1">
        <v>5.9903600000000001E-2</v>
      </c>
      <c r="R30" s="1">
        <v>0.52059100000000003</v>
      </c>
      <c r="S30" s="1">
        <v>1.89764</v>
      </c>
      <c r="T30" s="1">
        <v>4.7351700000000001</v>
      </c>
      <c r="U30" s="1">
        <v>9.93872</v>
      </c>
    </row>
    <row r="31" spans="3:21" x14ac:dyDescent="0.3">
      <c r="C31" s="1">
        <v>13.1055402755737</v>
      </c>
      <c r="D31" s="1">
        <v>102.71599364280701</v>
      </c>
      <c r="E31" s="1">
        <v>353.08307528495698</v>
      </c>
      <c r="F31" s="1">
        <v>854.14674843216403</v>
      </c>
      <c r="G31" s="1">
        <v>1854.1467484321599</v>
      </c>
      <c r="H31" s="1"/>
      <c r="I31" s="1"/>
      <c r="J31" s="1">
        <v>3.2967000000000003E-2</v>
      </c>
      <c r="K31" s="1">
        <v>0.26639299999999999</v>
      </c>
      <c r="L31" s="1">
        <v>0.89583000000000002</v>
      </c>
      <c r="M31" s="1">
        <v>2.8706260000000001</v>
      </c>
      <c r="N31" s="1">
        <v>5.2877720000000004</v>
      </c>
      <c r="O31" s="1"/>
      <c r="P31" s="1"/>
      <c r="Q31" s="1">
        <v>6.0155199999999999E-2</v>
      </c>
      <c r="R31" s="1">
        <v>0.52309099999999997</v>
      </c>
      <c r="S31" s="1">
        <v>1.89811</v>
      </c>
      <c r="T31" s="1">
        <v>4.5975900000000003</v>
      </c>
      <c r="U31" s="1">
        <v>9.9746900000000007</v>
      </c>
    </row>
    <row r="32" spans="3:21" x14ac:dyDescent="0.3">
      <c r="C32" s="1">
        <v>13.0873298645019</v>
      </c>
      <c r="D32" s="1">
        <v>101.035243272781</v>
      </c>
      <c r="E32" s="1">
        <v>347.64924454688997</v>
      </c>
      <c r="F32" s="1">
        <v>804.15498135489099</v>
      </c>
      <c r="G32" s="1">
        <v>1804.15498135489</v>
      </c>
      <c r="H32" s="1"/>
      <c r="I32" s="1"/>
      <c r="J32" s="1">
        <v>3.3646000000000002E-2</v>
      </c>
      <c r="K32" s="1">
        <v>0.26566899999999999</v>
      </c>
      <c r="L32" s="1">
        <v>0.90468700000000002</v>
      </c>
      <c r="M32" s="1">
        <v>2.6035119999999998</v>
      </c>
      <c r="N32" s="1">
        <v>5.2590769999999996</v>
      </c>
      <c r="O32" s="1"/>
      <c r="P32" s="1"/>
      <c r="Q32" s="1">
        <v>6.0465999999999999E-2</v>
      </c>
      <c r="R32" s="1">
        <v>0.52050600000000002</v>
      </c>
      <c r="S32" s="1">
        <v>2.0710999999999999</v>
      </c>
      <c r="T32" s="1">
        <v>4.5356500000000004</v>
      </c>
      <c r="U32" s="1">
        <v>9.9630200000000002</v>
      </c>
    </row>
    <row r="33" spans="2:21" x14ac:dyDescent="0.3">
      <c r="C33" s="1">
        <v>13.165575742721501</v>
      </c>
      <c r="D33" s="1">
        <v>101.504581928253</v>
      </c>
      <c r="E33" s="1">
        <v>342.34752631187399</v>
      </c>
      <c r="F33" s="1">
        <v>813.11846135498399</v>
      </c>
      <c r="G33" s="1">
        <v>1813.1184613549799</v>
      </c>
      <c r="H33" s="1"/>
      <c r="I33" s="1"/>
      <c r="J33" s="1">
        <v>3.2744000000000002E-2</v>
      </c>
      <c r="K33" s="1">
        <v>0.26905600000000002</v>
      </c>
      <c r="L33" s="1">
        <v>0.89987600000000001</v>
      </c>
      <c r="M33" s="1">
        <v>2.5879819999999998</v>
      </c>
      <c r="N33" s="1">
        <v>5.1122990000000001</v>
      </c>
      <c r="O33" s="1"/>
      <c r="P33" s="1"/>
      <c r="Q33" s="1">
        <v>6.0561999999999998E-2</v>
      </c>
      <c r="R33" s="1">
        <v>0.52371999999999996</v>
      </c>
      <c r="S33" s="1">
        <v>2.1602800000000002</v>
      </c>
      <c r="T33" s="1">
        <v>4.6045699999999998</v>
      </c>
      <c r="U33" s="1">
        <v>10.0114</v>
      </c>
    </row>
    <row r="34" spans="2:21" x14ac:dyDescent="0.3">
      <c r="B34" t="s">
        <v>3</v>
      </c>
      <c r="C34" s="1">
        <f t="shared" ref="C34" si="0">AVERAGE(C4:C33)</f>
        <v>13.311614290873168</v>
      </c>
      <c r="D34" s="1">
        <f t="shared" ref="D34" si="1">AVERAGE(D4:D33)</f>
        <v>102.94223221937771</v>
      </c>
      <c r="E34" s="1">
        <f t="shared" ref="E34" si="2">AVERAGE(E4:E33)</f>
        <v>347.066829872131</v>
      </c>
      <c r="F34" s="1">
        <f>AVERAGE(F4:F33)</f>
        <v>827.24359837191514</v>
      </c>
      <c r="G34" s="1">
        <f t="shared" ref="G34" si="3">AVERAGE(G4:G33)</f>
        <v>1827.2435983719108</v>
      </c>
      <c r="I34" t="s">
        <v>3</v>
      </c>
      <c r="J34" s="1">
        <f t="shared" ref="J34:N34" si="4">AVERAGE(J4:J33)</f>
        <v>3.3782300000000001E-2</v>
      </c>
      <c r="K34" s="1">
        <f t="shared" si="4"/>
        <v>0.27336076666666664</v>
      </c>
      <c r="L34" s="1">
        <f t="shared" si="4"/>
        <v>0.91186493333333329</v>
      </c>
      <c r="M34" s="1">
        <f>AVERAGE(M4:M33)</f>
        <v>2.601209266666666</v>
      </c>
      <c r="N34" s="1">
        <f t="shared" si="4"/>
        <v>5.2867130666666657</v>
      </c>
      <c r="P34" t="s">
        <v>3</v>
      </c>
      <c r="Q34" s="1">
        <f t="shared" ref="Q34" si="5">AVERAGE(Q4:Q33)</f>
        <v>6.0675873333333338E-2</v>
      </c>
      <c r="R34" s="1">
        <f t="shared" ref="R34" si="6">AVERAGE(R4:R33)</f>
        <v>0.52347506666666654</v>
      </c>
      <c r="S34" s="1">
        <f t="shared" ref="S34" si="7">AVERAGE(S4:S33)</f>
        <v>1.9336253333333331</v>
      </c>
      <c r="T34" s="1">
        <f>AVERAGE(T4:T33)</f>
        <v>5.0204926666666676</v>
      </c>
      <c r="U34" s="1">
        <f t="shared" ref="U34" si="8">AVERAGE(U4:U33)</f>
        <v>9.9360903333333344</v>
      </c>
    </row>
    <row r="39" spans="2:21" x14ac:dyDescent="0.3">
      <c r="D39">
        <v>200</v>
      </c>
      <c r="E39">
        <v>400</v>
      </c>
      <c r="F39">
        <v>600</v>
      </c>
      <c r="G39">
        <v>800</v>
      </c>
      <c r="H39">
        <v>1000</v>
      </c>
    </row>
    <row r="40" spans="2:21" x14ac:dyDescent="0.3">
      <c r="C40" t="s">
        <v>0</v>
      </c>
      <c r="D40">
        <v>13.311614290873168</v>
      </c>
      <c r="E40">
        <v>102.94223221937771</v>
      </c>
      <c r="F40">
        <v>347.066829872131</v>
      </c>
      <c r="G40">
        <v>827.24359837191514</v>
      </c>
      <c r="H40">
        <v>1827.2435983719108</v>
      </c>
    </row>
    <row r="41" spans="2:21" x14ac:dyDescent="0.3">
      <c r="C41" t="s">
        <v>1</v>
      </c>
      <c r="D41">
        <v>3.3782300000000001E-2</v>
      </c>
      <c r="E41">
        <v>0.27336076666666664</v>
      </c>
      <c r="F41">
        <v>0.91186493333333329</v>
      </c>
      <c r="G41">
        <v>2.601209266666666</v>
      </c>
      <c r="H41">
        <v>5.2867130666666657</v>
      </c>
    </row>
    <row r="42" spans="2:21" x14ac:dyDescent="0.3">
      <c r="C42" t="s">
        <v>2</v>
      </c>
      <c r="D42">
        <v>6.0675873333333338E-2</v>
      </c>
      <c r="E42">
        <v>0.52347506666666654</v>
      </c>
      <c r="F42">
        <v>1.9336253333333331</v>
      </c>
      <c r="G42">
        <v>5.0204926666666676</v>
      </c>
      <c r="H42">
        <v>9.9360903333333344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3EFBF7AC5E3F4FB3CBF1C30140E226" ma:contentTypeVersion="8" ma:contentTypeDescription="Crear nuevo documento." ma:contentTypeScope="" ma:versionID="c2d5396a1ca78a7bda2ec8823d1e17cb">
  <xsd:schema xmlns:xsd="http://www.w3.org/2001/XMLSchema" xmlns:xs="http://www.w3.org/2001/XMLSchema" xmlns:p="http://schemas.microsoft.com/office/2006/metadata/properties" xmlns:ns3="c2732d57-b451-46e7-9509-5ff6ec1c3f69" targetNamespace="http://schemas.microsoft.com/office/2006/metadata/properties" ma:root="true" ma:fieldsID="e8a0430de93b82de2bd0602a104ce2f9" ns3:_="">
    <xsd:import namespace="c2732d57-b451-46e7-9509-5ff6ec1c3f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32d57-b451-46e7-9509-5ff6ec1c3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DD55D-FFA0-4A7A-9273-3509B1247ED8}">
  <ds:schemaRefs>
    <ds:schemaRef ds:uri="http://www.w3.org/XML/1998/namespace"/>
    <ds:schemaRef ds:uri="http://purl.org/dc/terms/"/>
    <ds:schemaRef ds:uri="http://schemas.microsoft.com/office/2006/metadata/properties"/>
    <ds:schemaRef ds:uri="c2732d57-b451-46e7-9509-5ff6ec1c3f6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0410065-3211-4E28-A5FF-0E02D9FA9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32d57-b451-46e7-9509-5ff6ec1c3f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1B63B-68AA-4A61-95DC-2D26A42F2E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Bermudez Gonzalez</dc:creator>
  <cp:lastModifiedBy>Diego Bermudez Gonzalez</cp:lastModifiedBy>
  <dcterms:created xsi:type="dcterms:W3CDTF">2021-11-23T20:40:50Z</dcterms:created>
  <dcterms:modified xsi:type="dcterms:W3CDTF">2021-11-24T00:51:07Z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0x010100CB3EFBF7AC5E3F4FB3CBF1C30140E226</vt:lpwstr>
  </property>
</Properties>
</file>