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Calc"/>
  <mc:AlternateContent xmlns:mc="http://schemas.openxmlformats.org/markup-compatibility/2006">
    <mc:Choice Requires="x15">
      <x15ac:absPath xmlns:x15ac="http://schemas.microsoft.com/office/spreadsheetml/2010/11/ac" url="C:\Users\ALIANZA FRANCESA\Downloads\notas la salle\"/>
    </mc:Choice>
  </mc:AlternateContent>
  <bookViews>
    <workbookView xWindow="0" yWindow="0" windowWidth="16384" windowHeight="8192" tabRatio="500"/>
  </bookViews>
  <sheets>
    <sheet name="Calificaciones" sheetId="1" r:id="rId1"/>
  </sheets>
  <calcPr iterateDelta="0.0001"/>
</workbook>
</file>

<file path=xl/calcChain.xml><?xml version="1.0" encoding="utf-8"?>
<calcChain xmlns="http://schemas.openxmlformats.org/spreadsheetml/2006/main">
  <c i="1" l="1" r="H24"/>
  <c r="H23"/>
  <c r="H22"/>
  <c r="H21"/>
  <c r="H20"/>
  <c r="H19"/>
  <c r="H18"/>
  <c r="H17"/>
  <c r="H16"/>
  <c r="H15"/>
  <c r="H14"/>
  <c r="H13"/>
  <c r="H12"/>
</calcChain>
</file>

<file path=xl/sharedStrings.xml><?xml version="1.0" encoding="utf-8"?>
<sst xmlns="http://schemas.openxmlformats.org/spreadsheetml/2006/main">
  <si>
    <t>PROGRAMME DE FRANÇAIS</t>
  </si>
  <si>
    <t>Colegio La Salle de San Cristóbal, S.C.</t>
  </si>
  <si>
    <t>Ciclo Escolar 2025-2026</t>
  </si>
  <si>
    <t>Alliance Française de San Cristóbal de Las Casas</t>
  </si>
  <si>
    <t>REGISTRO DE CALIFICACIONES — TERCERO B</t>
  </si>
  <si>
    <t xml:space="preserve"> INSTRUCTOR: PROF. MIGUEL DAVID TILLERO ÁLVAREZ </t>
  </si>
  <si>
    <t>N°</t>
  </si>
  <si>
    <t>NOMBRE DEL ESTUDIANTE</t>
  </si>
  <si>
    <t>EXAMEN
40%</t>
  </si>
  <si>
    <t>TAREAS
20%</t>
  </si>
  <si>
    <t>PARTIC.
20%</t>
  </si>
  <si>
    <t>ACTITUD
20%</t>
  </si>
  <si>
    <t>PROM.</t>
  </si>
  <si>
    <t>Cancino Suárez Sara</t>
  </si>
  <si>
    <t>Guzmán Aguilar Emiliano de Jesús</t>
  </si>
  <si>
    <t>Hernández Quezada María Fernanda</t>
  </si>
  <si>
    <t>López Rendón Renata</t>
  </si>
  <si>
    <t>Montoya Ruíz Dasha Camila</t>
  </si>
  <si>
    <t>Morales Rodríguez Ian Pablo</t>
  </si>
  <si>
    <t>Morales Suárez Silvana</t>
  </si>
  <si>
    <t>Narváez Díaz Carlos Raúl</t>
  </si>
  <si>
    <t>Reyes Vázquez Jorge Hugo</t>
  </si>
  <si>
    <t>Salgado Servín Santiago</t>
  </si>
  <si>
    <t>Ocampo López Juno Ximena</t>
  </si>
  <si>
    <t>Vezzoli Díaz Kira Valentina</t>
  </si>
  <si>
    <t>Torres González Xiomara Skarlett</t>
  </si>
  <si>
    <t>Av. La Almolonga 80, Barrio de Santa Lucía · San Cristóbal de Las Casas, Chiapas ·afsancris@gmail.com direccionsancristobal@alianzafrancesafr.edu.mx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</si>
</sst>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"/>
    </font>
    <font>
      <b/>
      <sz val="20"/>
      <color rgb="FF002654"/>
      <name val="Arial"/>
      <family val="0"/>
      <charset val="1"/>
    </font>
    <font>
      <sz val="12"/>
      <color rgb="FF666666"/>
      <name val="Arial"/>
      <family val="0"/>
      <charset val="1"/>
    </font>
    <font>
      <sz val="11"/>
      <color rgb="FF666666"/>
      <name val="Arial"/>
      <family val="0"/>
      <charset val="1"/>
    </font>
    <font>
      <i/>
      <sz val="10"/>
      <color rgb="FF666666"/>
      <name val="Arial"/>
      <family val="0"/>
      <charset val="1"/>
    </font>
    <font>
      <b/>
      <sz val="14"/>
      <color rgb="FFFFFFFF"/>
      <name val="Arial"/>
      <family val="0"/>
      <charset val="1"/>
    </font>
    <font>
      <b/>
      <sz val="13"/>
      <color rgb="FF002654"/>
      <name val="Arial"/>
      <family val="0"/>
      <charset val="1"/>
    </font>
    <font>
      <b/>
      <sz val="10"/>
      <color rgb="FFFFFFFF"/>
      <name val="Arial"/>
      <family val="0"/>
      <charset val="1"/>
    </font>
    <font>
      <sz val="10"/>
      <name val="Arial"/>
      <family val="0"/>
      <charset val="1"/>
    </font>
    <font>
      <b/>
      <sz val="10"/>
      <color rgb="FF002654"/>
      <name val="Arial"/>
      <family val="0"/>
      <charset val="1"/>
    </font>
    <font>
      <i/>
      <sz val="8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D1C24"/>
        <bgColor rgb="FF993300"/>
      </patternFill>
    </fill>
    <fill>
      <patternFill patternType="solid">
        <fgColor rgb="FF002654"/>
        <bgColor rgb="FF003300"/>
      </patternFill>
    </fill>
    <fill>
      <patternFill patternType="solid">
        <fgColor rgb="FFE3F2FD"/>
        <bgColor rgb="FFDBEAFE"/>
      </patternFill>
    </fill>
    <fill>
      <patternFill patternType="solid">
        <fgColor rgb="FF0055A4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DBEAFE"/>
        <bgColor rgb="FFE3F2FD"/>
      </patternFill>
    </fill>
    <fill>
      <patternFill patternType="solid">
        <fgColor rgb="FFFFFFFF"/>
        <bgColor rgb="FFF5F5F5"/>
      </patternFill>
    </fill>
  </fills>
  <borders count="3">
    <border/>
    <border>
      <left style="medium">
        <color rgb="FF0055A4"/>
      </left>
      <top style="medium">
        <color rgb="FF0055A4"/>
      </top>
      <bottom style="medium">
        <color rgb="FF0055A4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2" borderId="0" xfId="0" applyFill="1"/>
    <xf numFmtId="0" fontId="5" fillId="3" borderId="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3F2FD"/>
      <rgbColor rgb="FF660066"/>
      <rgbColor rgb="FFFF8080"/>
      <rgbColor rgb="FF0055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65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0</xdr:row>
      <xdr:rowOff>85725</xdr:rowOff>
    </xdr:from>
    <xdr:to>
      <xdr:col>8</xdr:col>
      <xdr:colOff>1000125</xdr:colOff>
      <xdr:row>3</xdr:row>
      <xdr:rowOff>285750</xdr:rowOff>
    </xdr:to>
    <xdr:pic>
      <xdr:nvPicPr>
        <xdr:cNvPr id="3" name="Image 2" descr="Picture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3321" y="0"/>
          <a:ext cx="904680" cy="1142641"/>
        </a:xfrm>
        <a:prstGeom prst="rect"/>
        <a:ln w="0">
          <a:noFill/>
        </a:ln>
      </xdr:spPr>
    </xdr:pic>
    <xdr:clientData/>
  </xdr:twoCellAnchor>
  <xdr:oneCellAnchor>
    <xdr:from>
      <xdr:col>2</xdr:col>
      <xdr:colOff>95250</xdr:colOff>
      <xdr:row>27</xdr:row>
      <xdr:rowOff>180975</xdr:rowOff>
    </xdr:from>
    <xdr:ext cx="4962525" cy="115252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9525</xdr:colOff>
      <xdr:row>0</xdr:row>
      <xdr:rowOff>0</xdr:rowOff>
    </xdr:from>
    <xdr:ext cx="1200150" cy="1171575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zoomScale="85" zoomScaleNormal="85" zoomScalePageLayoutView="100" workbookViewId="0">
      <selection activeCell="I1" sqref="I1:I4"/>
    </sheetView>
  </sheetViews>
  <sheetFormatPr defaultColWidth="8.710938" defaultRowHeight="15"/>
  <cols>
    <col min="1" max="1" width="18" customWidth="1"/>
    <col min="2" max="2" width="6" customWidth="1"/>
    <col min="3" max="3" width="32" customWidth="1"/>
    <col min="4" max="7" width="11" customWidth="1"/>
    <col min="8" max="8" width="10" customWidth="1"/>
    <col min="9" max="9" width="16" customWidth="1"/>
  </cols>
  <sheetData>
    <row r="1" ht="24.75" customHeight="1">
      <c r="B1" s="1" t="s">
        <v>0</v>
      </c>
      <c r="C1" s="1"/>
      <c r="D1" s="1"/>
      <c r="E1" s="1"/>
      <c r="F1" s="1"/>
      <c r="G1" s="1"/>
      <c r="H1" s="1"/>
    </row>
    <row r="2" ht="24.75" customHeight="1">
      <c r="B2" s="1"/>
      <c r="C2" s="1"/>
      <c r="D2" s="1"/>
      <c r="E2" s="1"/>
      <c r="F2" s="1"/>
      <c r="G2" s="1"/>
      <c r="H2" s="1"/>
    </row>
    <row r="3" ht="24.75" customHeight="1">
      <c r="B3" s="2" t="s">
        <v>1</v>
      </c>
      <c r="C3" s="2"/>
      <c r="D3" s="2"/>
      <c r="E3" s="2"/>
      <c r="F3" s="2"/>
      <c r="G3" s="2"/>
      <c r="H3" s="2"/>
    </row>
    <row r="4" ht="24.75" customHeight="1">
      <c r="B4" s="3" t="s">
        <v>2</v>
      </c>
      <c r="C4" s="3"/>
      <c r="D4" s="3"/>
      <c r="E4" s="3"/>
      <c r="F4" s="3"/>
      <c r="G4" s="3"/>
      <c r="H4" s="3"/>
    </row>
    <row r="5" ht="24.75" customHeight="1">
      <c r="B5" s="4" t="s">
        <v>3</v>
      </c>
      <c r="C5" s="4"/>
      <c r="D5" s="4"/>
      <c r="E5" s="4"/>
      <c r="F5" s="4"/>
      <c r="G5" s="4"/>
      <c r="H5" s="4"/>
    </row>
    <row r="6" ht="4.5" customHeight="1">
      <c r="A6" s="5"/>
      <c r="B6" s="5"/>
      <c r="C6" s="5"/>
      <c r="D6" s="5"/>
      <c r="E6" s="5"/>
      <c r="F6" s="5"/>
      <c r="G6" s="5"/>
      <c r="H6" s="5"/>
      <c r="I6" s="5"/>
    </row>
    <row r="7" ht="9.75" customHeight="1"/>
    <row r="8" ht="30" customHeight="1">
      <c r="A8" s="6" t="s">
        <v>4</v>
      </c>
      <c r="B8" s="6"/>
      <c r="C8" s="6"/>
      <c r="D8" s="6"/>
      <c r="E8" s="6"/>
      <c r="F8" s="6"/>
      <c r="G8" s="6"/>
      <c r="H8" s="6"/>
      <c r="I8" s="6"/>
    </row>
    <row r="9" ht="31.5" customHeight="1">
      <c r="A9" s="7" t="s">
        <v>5</v>
      </c>
      <c r="B9" s="7"/>
      <c r="C9" s="7"/>
      <c r="D9" s="7"/>
      <c r="E9" s="7"/>
      <c r="F9" s="7"/>
      <c r="G9" s="7"/>
      <c r="H9" s="7"/>
      <c r="I9" s="7"/>
    </row>
    <row r="10" ht="7.5" customHeight="1"/>
    <row r="11" ht="31.5" customHeight="1"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8" t="s">
        <v>11</v>
      </c>
      <c r="H11" s="8" t="s">
        <v>12</v>
      </c>
    </row>
    <row r="12" ht="21.75" customHeight="1">
      <c r="B12" s="9">
        <v>1</v>
      </c>
      <c r="C12" s="10" t="s">
        <v>13</v>
      </c>
      <c r="D12" s="9">
        <v>9</v>
      </c>
      <c r="E12" s="9">
        <v>8</v>
      </c>
      <c r="F12" s="9">
        <v>9</v>
      </c>
      <c r="G12" s="9">
        <v>9</v>
      </c>
      <c r="H12" s="11">
        <f>ROUND(D12*0.4+E12*0.2+F12*0.2+G12*0.2,1)</f>
        <v>8.8000000000000007</v>
      </c>
    </row>
    <row r="13" ht="21.75" customHeight="1">
      <c r="B13" s="12">
        <v>2</v>
      </c>
      <c r="C13" s="13" t="s">
        <v>14</v>
      </c>
      <c r="D13" s="12">
        <v>9.5</v>
      </c>
      <c r="E13" s="12">
        <v>9.5</v>
      </c>
      <c r="F13" s="12">
        <v>10</v>
      </c>
      <c r="G13" s="12">
        <v>8.5</v>
      </c>
      <c r="H13" s="11">
        <f>ROUND(D13*0.4+E13*0.2+F13*0.2+G13*0.2,1)</f>
        <v>9.4000000000000004</v>
      </c>
    </row>
    <row r="14" ht="21.75" customHeight="1">
      <c r="B14" s="9">
        <v>3</v>
      </c>
      <c r="C14" s="10" t="s">
        <v>15</v>
      </c>
      <c r="D14" s="9">
        <v>8.5</v>
      </c>
      <c r="E14" s="9">
        <v>8</v>
      </c>
      <c r="F14" s="9">
        <v>9</v>
      </c>
      <c r="G14" s="9">
        <v>9.5</v>
      </c>
      <c r="H14" s="11">
        <f>ROUND(D14*0.4+E14*0.2+F14*0.2+G14*0.2,1)</f>
        <v>8.6999999999999993</v>
      </c>
    </row>
    <row r="15" ht="21.75" customHeight="1">
      <c r="B15" s="12">
        <v>4</v>
      </c>
      <c r="C15" s="13" t="s">
        <v>16</v>
      </c>
      <c r="D15" s="12">
        <v>7.5</v>
      </c>
      <c r="E15" s="12">
        <v>8.5</v>
      </c>
      <c r="F15" s="12">
        <v>9.5</v>
      </c>
      <c r="G15" s="12">
        <v>9.5</v>
      </c>
      <c r="H15" s="11">
        <f>ROUND(D15*0.4+E15*0.2+F15*0.2+G15*0.2,1)</f>
        <v>8.5</v>
      </c>
    </row>
    <row r="16" ht="21.75" customHeight="1">
      <c r="B16" s="9">
        <v>5</v>
      </c>
      <c r="C16" s="10" t="s">
        <v>17</v>
      </c>
      <c r="D16" s="9">
        <v>8</v>
      </c>
      <c r="E16" s="9">
        <v>9</v>
      </c>
      <c r="F16" s="9">
        <v>9.5</v>
      </c>
      <c r="G16" s="9">
        <v>8.5</v>
      </c>
      <c r="H16" s="11">
        <f>ROUND(D16*0.4+E16*0.2+F16*0.2+G16*0.2,1)</f>
        <v>8.5999999999999996</v>
      </c>
    </row>
    <row r="17" ht="21.75" customHeight="1">
      <c r="B17" s="12">
        <v>6</v>
      </c>
      <c r="C17" s="13" t="s">
        <v>18</v>
      </c>
      <c r="D17" s="12">
        <v>9.5</v>
      </c>
      <c r="E17" s="12">
        <v>9.5</v>
      </c>
      <c r="F17" s="12">
        <v>9</v>
      </c>
      <c r="G17" s="12">
        <v>8.5</v>
      </c>
      <c r="H17" s="11">
        <f>ROUND(D17*0.4+E17*0.2+F17*0.2+G17*0.2,1)</f>
        <v>9.1999999999999993</v>
      </c>
    </row>
    <row r="18" ht="21.75" customHeight="1">
      <c r="B18" s="9">
        <v>7</v>
      </c>
      <c r="C18" s="10" t="s">
        <v>19</v>
      </c>
      <c r="D18" s="9">
        <v>10</v>
      </c>
      <c r="E18" s="9">
        <v>8.5</v>
      </c>
      <c r="F18" s="9">
        <v>8.5</v>
      </c>
      <c r="G18" s="9">
        <v>8.5</v>
      </c>
      <c r="H18" s="11">
        <f>ROUND(D18*0.4+E18*0.2+F18*0.2+G18*0.2,1)</f>
        <v>9.0999999999999996</v>
      </c>
    </row>
    <row r="19" ht="21.75" customHeight="1">
      <c r="B19" s="12">
        <v>8</v>
      </c>
      <c r="C19" s="13" t="s">
        <v>20</v>
      </c>
      <c r="D19" s="12">
        <v>9.5</v>
      </c>
      <c r="E19" s="12">
        <v>9</v>
      </c>
      <c r="F19" s="12">
        <v>9.5</v>
      </c>
      <c r="G19" s="12">
        <v>9.5</v>
      </c>
      <c r="H19" s="11">
        <f>ROUND(D19*0.4+E19*0.2+F19*0.2+G19*0.2,1)</f>
        <v>9.4000000000000004</v>
      </c>
    </row>
    <row r="20" ht="21.75" customHeight="1">
      <c r="B20" s="9">
        <v>9</v>
      </c>
      <c r="C20" s="10" t="s">
        <v>21</v>
      </c>
      <c r="D20" s="9">
        <v>9</v>
      </c>
      <c r="E20" s="9">
        <v>10</v>
      </c>
      <c r="F20" s="9">
        <v>9</v>
      </c>
      <c r="G20" s="9">
        <v>9.5</v>
      </c>
      <c r="H20" s="11">
        <f>ROUND(D20*0.4+E20*0.2+F20*0.2+G20*0.2,1)</f>
        <v>9.3000000000000007</v>
      </c>
    </row>
    <row r="21" ht="21.75" customHeight="1">
      <c r="B21" s="12">
        <v>10</v>
      </c>
      <c r="C21" s="13" t="s">
        <v>22</v>
      </c>
      <c r="D21" s="12">
        <v>9.5</v>
      </c>
      <c r="E21" s="12">
        <v>9</v>
      </c>
      <c r="F21" s="12">
        <v>10</v>
      </c>
      <c r="G21" s="12">
        <v>9.5</v>
      </c>
      <c r="H21" s="11">
        <f>ROUND(D21*0.4+E21*0.2+F21*0.2+G21*0.2,1)</f>
        <v>9.5</v>
      </c>
    </row>
    <row r="22" ht="21.75" customHeight="1">
      <c r="B22" s="9">
        <v>11</v>
      </c>
      <c r="C22" s="10" t="s">
        <v>23</v>
      </c>
      <c r="D22" s="9">
        <v>9.5</v>
      </c>
      <c r="E22" s="9">
        <v>8</v>
      </c>
      <c r="F22" s="9">
        <v>9</v>
      </c>
      <c r="G22" s="9">
        <v>9</v>
      </c>
      <c r="H22" s="11">
        <f>ROUND(D22*0.4+E22*0.2+F22*0.2+G22*0.2,1)</f>
        <v>9</v>
      </c>
    </row>
    <row r="23" ht="21.75" customHeight="1">
      <c r="B23" s="12">
        <v>12</v>
      </c>
      <c r="C23" s="13" t="s">
        <v>24</v>
      </c>
      <c r="D23" s="12">
        <v>7.5</v>
      </c>
      <c r="E23" s="12">
        <v>8.5</v>
      </c>
      <c r="F23" s="12">
        <v>8.5</v>
      </c>
      <c r="G23" s="12">
        <v>9</v>
      </c>
      <c r="H23" s="11">
        <f>ROUND(D23*0.4+E23*0.2+F23*0.2+G23*0.2,1)</f>
        <v>8.1999999999999993</v>
      </c>
    </row>
    <row r="24" ht="21.75" customHeight="1">
      <c r="B24" s="9">
        <v>13</v>
      </c>
      <c r="C24" s="10" t="s">
        <v>25</v>
      </c>
      <c r="D24" s="9">
        <v>9</v>
      </c>
      <c r="E24" s="9">
        <v>8.5</v>
      </c>
      <c r="F24" s="9">
        <v>9</v>
      </c>
      <c r="G24" s="9">
        <v>9</v>
      </c>
      <c r="H24" s="11">
        <f>ROUND(D24*0.4+E24*0.2+F24*0.2+G24*0.2,1)</f>
        <v>8.9000000000000004</v>
      </c>
    </row>
    <row r="26" ht="3.75" customHeight="1">
      <c r="A26" s="5"/>
      <c r="B26" s="5"/>
      <c r="C26" s="5"/>
      <c r="D26" s="5"/>
      <c r="E26" s="5"/>
      <c r="F26" s="5"/>
      <c r="G26" s="5"/>
      <c r="H26" s="5"/>
      <c r="I26" s="5"/>
    </row>
    <row r="28" ht="15" customHeight="1">
      <c r="A28" s="14" t="s">
        <v>26</v>
      </c>
      <c r="B28" s="14"/>
      <c r="C28" s="14"/>
      <c r="D28" s="14"/>
      <c r="E28" s="14"/>
      <c r="F28" s="14"/>
      <c r="G28" s="14"/>
      <c r="H28" s="14"/>
      <c r="I28" s="14"/>
    </row>
  </sheetData>
  <mergeCells count="7">
    <mergeCell ref="B1:H2"/>
    <mergeCell ref="B3:H3"/>
    <mergeCell ref="B4:H4"/>
    <mergeCell ref="B5:H5"/>
    <mergeCell ref="A8:I8"/>
    <mergeCell ref="A9:I9"/>
    <mergeCell ref="A28:I28"/>
  </mergeCells>
  <pageMargins left="0.75" right="0.75" top="1" bottom="1" header="0.5118055" footer="0.5118055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Miguel-David ...</cp:lastModifiedBy>
  <cp:revision>0</cp:revision>
  <dcterms:created xsi:type="dcterms:W3CDTF">2026-01-12T21:40:43Z</dcterms:created>
  <dcterms:modified xsi:type="dcterms:W3CDTF">2026-01-13T06:26:49Z</dcterms:modified>
</cp:coreProperties>
</file>