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fic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<sst xmlns="http://schemas.openxmlformats.org/spreadsheetml/2006/main" count="31" uniqueCount="31">
  <si>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PROGRAMME DE FRANÇAIS</t>
  </si>
  <si>
    <t xml:space="preserve">Colegio La Salle de San Cristóbal, S.C.</t>
  </si>
  <si>
    <t xml:space="preserve">Ciclo Escolar 2025-2026</t>
  </si>
  <si>
    <t xml:space="preserve">Alliance Française de San Cristóbal de Las Casas</t>
  </si>
  <si>
    <t xml:space="preserve">REGISTRO DE CALIFICACIONES — PRIMERO A</t>
  </si>
  <si>
    <t xml:space="preserve">★  INSTRUCTOR: PROF. MIGUEL DAVID TILLERO ÁLVAREZ — DIRECTOR GENERAL  ★</t>
  </si>
  <si>
    <t xml:space="preserve">N°</t>
  </si>
  <si>
    <t xml:space="preserve">NOMBRE DEL ESTUDIANTE</t>
  </si>
  <si>
    <t xml:space="preserve">EXAMEN
40%</t>
  </si>
  <si>
    <t xml:space="preserve">TAREAS
20%</t>
  </si>
  <si>
    <t xml:space="preserve">PARTIC.
20%</t>
  </si>
  <si>
    <t xml:space="preserve">ACTITUD
20%</t>
  </si>
  <si>
    <t xml:space="preserve">PROM.</t>
  </si>
  <si>
    <t xml:space="preserve">Alcázar Cerda Rodrigo</t>
  </si>
  <si>
    <t xml:space="preserve">Carlo Castellanos Valeria</t>
  </si>
  <si>
    <t xml:space="preserve">Díaz Cruz Karen Judith</t>
  </si>
  <si>
    <t xml:space="preserve">Farr Kash Michael</t>
  </si>
  <si>
    <t xml:space="preserve">Gutiérrez Nunes Amelie</t>
  </si>
  <si>
    <t xml:space="preserve">Hernández Quezada Julio César</t>
  </si>
  <si>
    <t xml:space="preserve">Liévano Espinosa Sebastián</t>
  </si>
  <si>
    <t xml:space="preserve">López Villafuerte Alissa Daiana</t>
  </si>
  <si>
    <t xml:space="preserve">Magdaleno Mejía Sebastián</t>
  </si>
  <si>
    <t xml:space="preserve">Molina Rodríguez Camila</t>
  </si>
  <si>
    <t xml:space="preserve">Mondragón Calderón Ulises</t>
  </si>
  <si>
    <t xml:space="preserve">Navarro Padilla Fernando</t>
  </si>
  <si>
    <t xml:space="preserve">Navarro Zenteno Diego</t>
  </si>
  <si>
    <t xml:space="preserve">Pérez Balcázar Sara</t>
  </si>
  <si>
    <t xml:space="preserve">Salazar Magallanes Nina</t>
  </si>
  <si>
    <t xml:space="preserve">Setzer Giacobone Seth Ethan</t>
  </si>
  <si>
    <t xml:space="preserve">Suárez Gutiérrez María</t>
  </si>
  <si>
    <t xml:space="preserve">Av. La Almolonga 80, Barrio de Guadalupe · San Cristóbal de Las Casas, Chiapas · contacto@afsancristobal.com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</si>
</sst>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2654"/>
      <name val="Arial"/>
      <family val="0"/>
      <charset val="1"/>
    </font>
    <font>
      <sz val="12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0026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654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  <fill>
      <patternFill patternType="solid">
        <fgColor rgb="FF002654"/>
        <bgColor rgb="FF003300"/>
      </patternFill>
    </fill>
    <fill>
      <patternFill patternType="solid">
        <fgColor rgb="FFE3F2FD"/>
        <bgColor rgb="FFDBEAFE"/>
      </patternFill>
    </fill>
    <fill>
      <patternFill patternType="solid">
        <fgColor rgb="FF0055A4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DBEAFE"/>
        <bgColor rgb="FFE3F2FD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055A4"/>
      </left>
      <right/>
      <top style="medium">
        <color rgb="FF0055A4"/>
      </top>
      <bottom style="medium">
        <color rgb="FF0055A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3F2FD"/>
      <rgbColor rgb="FF660066"/>
      <rgbColor rgb="FFFF8080"/>
      <rgbColor rgb="FF005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6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1142640</xdr:colOff>
      <xdr:row>3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904680</xdr:colOff>
      <xdr:row>3</xdr:row>
      <xdr:rowOff>199800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753320" y="0"/>
          <a:ext cx="90468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4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24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24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4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9.75" hidden="false" customHeight="true" outlineLevel="0" collapsed="false"/>
    <row r="8" customFormat="false" ht="30" hidden="false" customHeight="true" outlineLevel="0" collapsed="false">
      <c r="A8" s="6" t="s">
        <v>4</v>
      </c>
      <c r="B8" s="6"/>
      <c r="C8" s="6"/>
      <c r="D8" s="6"/>
      <c r="E8" s="6"/>
      <c r="F8" s="6"/>
      <c r="G8" s="6"/>
      <c r="H8" s="6"/>
      <c r="I8" s="6"/>
    </row>
    <row r="9" customFormat="false" ht="31.5" hidden="false" customHeight="true" outlineLevel="0" collapsed="false">
      <c r="A9" s="7" t="s">
        <v>5</v>
      </c>
      <c r="B9" s="7"/>
      <c r="C9" s="7"/>
      <c r="D9" s="7"/>
      <c r="E9" s="7"/>
      <c r="F9" s="7"/>
      <c r="G9" s="7"/>
      <c r="H9" s="7"/>
      <c r="I9" s="7"/>
    </row>
    <row r="10" customFormat="false" ht="7.5" hidden="false" customHeight="true" outlineLevel="0" collapsed="false"/>
    <row r="11" customFormat="false" ht="31.5" hidden="false" customHeight="true" outlineLevel="0" collapsed="false"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customFormat="false" ht="21.75" hidden="false" customHeight="true" outlineLevel="0" collapsed="false">
      <c r="B12" s="9" t="n">
        <v>1</v>
      </c>
      <c r="C12" s="10" t="s">
        <v>13</v>
      </c>
      <c r="D12" s="9" t="n">
        <v>7.5</v>
      </c>
      <c r="E12" s="9" t="n">
        <v>7.5</v>
      </c>
      <c r="F12" s="9" t="n">
        <v>9</v>
      </c>
      <c r="G12" s="9" t="n">
        <v>8</v>
      </c>
      <c r="H12" s="11" t="n">
        <f aca="false">ROUND(D12*0.4+E12*0.2+F12*0.2+G12*0.2,1)</f>
        <v>7.9</v>
      </c>
    </row>
    <row r="13" customFormat="false" ht="21.75" hidden="false" customHeight="true" outlineLevel="0" collapsed="false">
      <c r="B13" s="12" t="n">
        <v>2</v>
      </c>
      <c r="C13" s="13" t="s">
        <v>14</v>
      </c>
      <c r="D13" s="12" t="n">
        <v>10</v>
      </c>
      <c r="E13" s="12" t="n">
        <v>7.5</v>
      </c>
      <c r="F13" s="12" t="n">
        <v>9</v>
      </c>
      <c r="G13" s="12" t="n">
        <v>8.5</v>
      </c>
      <c r="H13" s="11" t="n">
        <f aca="false">ROUND(D13*0.4+E13*0.2+F13*0.2+G13*0.2,1)</f>
        <v>9</v>
      </c>
    </row>
    <row r="14" customFormat="false" ht="21.75" hidden="false" customHeight="true" outlineLevel="0" collapsed="false">
      <c r="B14" s="9" t="n">
        <v>3</v>
      </c>
      <c r="C14" s="10" t="s">
        <v>15</v>
      </c>
      <c r="D14" s="9" t="n">
        <v>9.5</v>
      </c>
      <c r="E14" s="9" t="n">
        <v>8</v>
      </c>
      <c r="F14" s="9" t="n">
        <v>8.5</v>
      </c>
      <c r="G14" s="9" t="n">
        <v>8.5</v>
      </c>
      <c r="H14" s="11" t="n">
        <f aca="false">ROUND(D14*0.4+E14*0.2+F14*0.2+G14*0.2,1)</f>
        <v>8.8</v>
      </c>
    </row>
    <row r="15" customFormat="false" ht="21.75" hidden="false" customHeight="true" outlineLevel="0" collapsed="false">
      <c r="B15" s="12" t="n">
        <v>4</v>
      </c>
      <c r="C15" s="13" t="s">
        <v>16</v>
      </c>
      <c r="D15" s="12" t="n">
        <v>8</v>
      </c>
      <c r="E15" s="12" t="n">
        <v>7.5</v>
      </c>
      <c r="F15" s="12" t="n">
        <v>9</v>
      </c>
      <c r="G15" s="12" t="n">
        <v>8</v>
      </c>
      <c r="H15" s="11" t="n">
        <f aca="false">ROUND(D15*0.4+E15*0.2+F15*0.2+G15*0.2,1)</f>
        <v>8.1</v>
      </c>
    </row>
    <row r="16" customFormat="false" ht="21.75" hidden="false" customHeight="true" outlineLevel="0" collapsed="false">
      <c r="B16" s="9" t="n">
        <v>5</v>
      </c>
      <c r="C16" s="10" t="s">
        <v>17</v>
      </c>
      <c r="D16" s="9" t="n">
        <v>9</v>
      </c>
      <c r="E16" s="9" t="n">
        <v>7.5</v>
      </c>
      <c r="F16" s="9" t="n">
        <v>8.5</v>
      </c>
      <c r="G16" s="9" t="n">
        <v>9</v>
      </c>
      <c r="H16" s="11" t="n">
        <f aca="false">ROUND(D16*0.4+E16*0.2+F16*0.2+G16*0.2,1)</f>
        <v>8.6</v>
      </c>
    </row>
    <row r="17" customFormat="false" ht="21.75" hidden="false" customHeight="true" outlineLevel="0" collapsed="false">
      <c r="B17" s="12" t="n">
        <v>6</v>
      </c>
      <c r="C17" s="13" t="s">
        <v>18</v>
      </c>
      <c r="D17" s="12" t="n">
        <v>10</v>
      </c>
      <c r="E17" s="12" t="n">
        <v>7.5</v>
      </c>
      <c r="F17" s="12" t="n">
        <v>8.5</v>
      </c>
      <c r="G17" s="12" t="n">
        <v>9.5</v>
      </c>
      <c r="H17" s="11" t="n">
        <f aca="false">ROUND(D17*0.4+E17*0.2+F17*0.2+G17*0.2,1)</f>
        <v>9.1</v>
      </c>
    </row>
    <row r="18" customFormat="false" ht="21.75" hidden="false" customHeight="true" outlineLevel="0" collapsed="false">
      <c r="B18" s="9" t="n">
        <v>7</v>
      </c>
      <c r="C18" s="10" t="s">
        <v>19</v>
      </c>
      <c r="D18" s="9" t="n">
        <v>7.5</v>
      </c>
      <c r="E18" s="9" t="n">
        <v>10</v>
      </c>
      <c r="F18" s="9" t="n">
        <v>9</v>
      </c>
      <c r="G18" s="9" t="n">
        <v>8.5</v>
      </c>
      <c r="H18" s="11" t="n">
        <f aca="false">ROUND(D18*0.4+E18*0.2+F18*0.2+G18*0.2,1)</f>
        <v>8.5</v>
      </c>
    </row>
    <row r="19" customFormat="false" ht="21.75" hidden="false" customHeight="true" outlineLevel="0" collapsed="false">
      <c r="B19" s="12" t="n">
        <v>8</v>
      </c>
      <c r="C19" s="13" t="s">
        <v>20</v>
      </c>
      <c r="D19" s="12" t="n">
        <v>9.5</v>
      </c>
      <c r="E19" s="12" t="n">
        <v>9.5</v>
      </c>
      <c r="F19" s="12" t="n">
        <v>8.5</v>
      </c>
      <c r="G19" s="12" t="n">
        <v>9.5</v>
      </c>
      <c r="H19" s="11" t="n">
        <f aca="false">ROUND(D19*0.4+E19*0.2+F19*0.2+G19*0.2,1)</f>
        <v>9.3</v>
      </c>
    </row>
    <row r="20" customFormat="false" ht="21.75" hidden="false" customHeight="true" outlineLevel="0" collapsed="false">
      <c r="B20" s="9" t="n">
        <v>9</v>
      </c>
      <c r="C20" s="10" t="s">
        <v>21</v>
      </c>
      <c r="D20" s="9" t="n">
        <v>8</v>
      </c>
      <c r="E20" s="9" t="n">
        <v>9</v>
      </c>
      <c r="F20" s="9" t="n">
        <v>9</v>
      </c>
      <c r="G20" s="9" t="n">
        <v>9.5</v>
      </c>
      <c r="H20" s="11" t="n">
        <f aca="false">ROUND(D20*0.4+E20*0.2+F20*0.2+G20*0.2,1)</f>
        <v>8.7</v>
      </c>
    </row>
    <row r="21" customFormat="false" ht="21.75" hidden="false" customHeight="true" outlineLevel="0" collapsed="false">
      <c r="B21" s="12" t="n">
        <v>10</v>
      </c>
      <c r="C21" s="13" t="s">
        <v>22</v>
      </c>
      <c r="D21" s="12" t="n">
        <v>8.5</v>
      </c>
      <c r="E21" s="12" t="n">
        <v>8.5</v>
      </c>
      <c r="F21" s="12" t="n">
        <v>9.5</v>
      </c>
      <c r="G21" s="12" t="n">
        <v>9</v>
      </c>
      <c r="H21" s="11" t="n">
        <f aca="false">ROUND(D21*0.4+E21*0.2+F21*0.2+G21*0.2,1)</f>
        <v>8.8</v>
      </c>
    </row>
    <row r="22" customFormat="false" ht="21.75" hidden="false" customHeight="true" outlineLevel="0" collapsed="false">
      <c r="B22" s="9" t="n">
        <v>11</v>
      </c>
      <c r="C22" s="10" t="s">
        <v>23</v>
      </c>
      <c r="D22" s="9" t="n">
        <v>9</v>
      </c>
      <c r="E22" s="9" t="n">
        <v>9</v>
      </c>
      <c r="F22" s="9" t="n">
        <v>9.5</v>
      </c>
      <c r="G22" s="9" t="n">
        <v>10</v>
      </c>
      <c r="H22" s="11" t="n">
        <f aca="false">ROUND(D22*0.4+E22*0.2+F22*0.2+G22*0.2,1)</f>
        <v>9.3</v>
      </c>
    </row>
    <row r="23" customFormat="false" ht="21.75" hidden="false" customHeight="true" outlineLevel="0" collapsed="false">
      <c r="B23" s="12" t="n">
        <v>12</v>
      </c>
      <c r="C23" s="13" t="s">
        <v>24</v>
      </c>
      <c r="D23" s="12" t="n">
        <v>8.5</v>
      </c>
      <c r="E23" s="12" t="n">
        <v>9</v>
      </c>
      <c r="F23" s="12" t="n">
        <v>8.5</v>
      </c>
      <c r="G23" s="12" t="n">
        <v>8</v>
      </c>
      <c r="H23" s="11" t="n">
        <f aca="false">ROUND(D23*0.4+E23*0.2+F23*0.2+G23*0.2,1)</f>
        <v>8.5</v>
      </c>
    </row>
    <row r="24" customFormat="false" ht="21.75" hidden="false" customHeight="true" outlineLevel="0" collapsed="false">
      <c r="B24" s="9" t="n">
        <v>13</v>
      </c>
      <c r="C24" s="10" t="s">
        <v>25</v>
      </c>
      <c r="D24" s="9" t="n">
        <v>9.5</v>
      </c>
      <c r="E24" s="9" t="n">
        <v>8</v>
      </c>
      <c r="F24" s="9" t="n">
        <v>9.5</v>
      </c>
      <c r="G24" s="9" t="n">
        <v>10</v>
      </c>
      <c r="H24" s="11" t="n">
        <f aca="false">ROUND(D24*0.4+E24*0.2+F24*0.2+G24*0.2,1)</f>
        <v>9.3</v>
      </c>
    </row>
    <row r="25" customFormat="false" ht="21.75" hidden="false" customHeight="true" outlineLevel="0" collapsed="false">
      <c r="B25" s="12" t="n">
        <v>14</v>
      </c>
      <c r="C25" s="13" t="s">
        <v>26</v>
      </c>
      <c r="D25" s="12" t="n">
        <v>9</v>
      </c>
      <c r="E25" s="12" t="n">
        <v>8</v>
      </c>
      <c r="F25" s="12" t="n">
        <v>8.5</v>
      </c>
      <c r="G25" s="12" t="n">
        <v>9</v>
      </c>
      <c r="H25" s="11" t="n">
        <f aca="false">ROUND(D25*0.4+E25*0.2+F25*0.2+G25*0.2,1)</f>
        <v>8.7</v>
      </c>
    </row>
    <row r="26" customFormat="false" ht="21.75" hidden="false" customHeight="true" outlineLevel="0" collapsed="false">
      <c r="B26" s="9" t="n">
        <v>15</v>
      </c>
      <c r="C26" s="10" t="s">
        <v>27</v>
      </c>
      <c r="D26" s="9" t="n">
        <v>7.5</v>
      </c>
      <c r="E26" s="9" t="n">
        <v>8.5</v>
      </c>
      <c r="F26" s="9" t="n">
        <v>9</v>
      </c>
      <c r="G26" s="9" t="n">
        <v>8.5</v>
      </c>
      <c r="H26" s="11" t="n">
        <f aca="false">ROUND(D26*0.4+E26*0.2+F26*0.2+G26*0.2,1)</f>
        <v>8.2</v>
      </c>
    </row>
    <row r="27" customFormat="false" ht="21.75" hidden="false" customHeight="true" outlineLevel="0" collapsed="false">
      <c r="B27" s="12" t="n">
        <v>16</v>
      </c>
      <c r="C27" s="13" t="s">
        <v>28</v>
      </c>
      <c r="D27" s="12" t="n">
        <v>8</v>
      </c>
      <c r="E27" s="12" t="n">
        <v>7.5</v>
      </c>
      <c r="F27" s="12" t="n">
        <v>9.5</v>
      </c>
      <c r="G27" s="12" t="n">
        <v>8</v>
      </c>
      <c r="H27" s="11" t="n">
        <f aca="false">ROUND(D27*0.4+E27*0.2+F27*0.2+G27*0.2,1)</f>
        <v>8.2</v>
      </c>
    </row>
    <row r="28" customFormat="false" ht="21.75" hidden="false" customHeight="true" outlineLevel="0" collapsed="false">
      <c r="B28" s="9" t="n">
        <v>17</v>
      </c>
      <c r="C28" s="10" t="s">
        <v>29</v>
      </c>
      <c r="D28" s="9" t="n">
        <v>8.5</v>
      </c>
      <c r="E28" s="9" t="n">
        <v>8</v>
      </c>
      <c r="F28" s="9" t="n">
        <v>9</v>
      </c>
      <c r="G28" s="9" t="n">
        <v>9.5</v>
      </c>
      <c r="H28" s="11" t="n">
        <f aca="false">ROUND(D28*0.4+E28*0.2+F28*0.2+G28*0.2,1)</f>
        <v>8.7</v>
      </c>
    </row>
    <row r="30" customFormat="false" ht="3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</row>
    <row r="32" customFormat="false" ht="15" hidden="false" customHeight="true" outlineLevel="0" collapsed="false">
      <c r="A32" s="14" t="s">
        <v>30</v>
      </c>
      <c r="B32" s="14"/>
      <c r="C32" s="14"/>
      <c r="D32" s="14"/>
      <c r="E32" s="14"/>
      <c r="F32" s="14"/>
      <c r="G32" s="14"/>
      <c r="H32" s="14"/>
      <c r="I32" s="14"/>
    </row>
  </sheetData>
  <mergeCells count="7">
    <mergeCell ref="B1:H2"/>
    <mergeCell ref="B3:H3"/>
    <mergeCell ref="B4:H4"/>
    <mergeCell ref="B5:H5"/>
    <mergeCell ref="A8:I8"/>
    <mergeCell ref="A9:I9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2026-01-12T21:40:43Z</dcterms:created>
  <dc:creator>openpyxl</dc:creator>
  <dc:description/>
  <dc:language>en-US</dc:language>
  <cp:lastModifiedBy/>
  <dcterms:modified xsi:type="dcterms:W3CDTF">2026-01-12T21:40:43Z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