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6"/>
  <workbookPr/>
  <mc:AlternateContent xmlns:mc="http://schemas.openxmlformats.org/markup-compatibility/2006">
    <mc:Choice Requires="x15">
      <x15ac:absPath xmlns:x15ac="http://schemas.microsoft.com/office/spreadsheetml/2010/11/ac" url="C:\Users\F12-compra\Desktop\"/>
    </mc:Choice>
  </mc:AlternateContent>
  <xr:revisionPtr revIDLastSave="0" documentId="8_{2E86798F-3C7B-AE49-8606-7CCD5F8A9A64}" xr6:coauthVersionLast="47" xr6:coauthVersionMax="47" xr10:uidLastSave="{00000000-0000-0000-0000-000000000000}"/>
  <bookViews>
    <workbookView xWindow="0" yWindow="0" windowWidth="24000" windowHeight="8535" xr2:uid="{00000000-000D-0000-FFFF-FFFF00000000}"/>
  </bookViews>
  <sheets>
    <sheet name="INVENTARIO DROGUERIA UNIPHARMA" sheetId="1" r:id="rId1"/>
  </sheets>
  <definedNames>
    <definedName name="temp_ped" localSheetId="0">'INVENTARIO DROGUERIA UNIPHARMA'!$A$33:$E$1170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293" i="1"/>
  <c r="F289" i="1"/>
  <c r="F161" i="1"/>
  <c r="F735" i="1"/>
  <c r="F770" i="1"/>
  <c r="F112" i="1"/>
  <c r="F284" i="1"/>
  <c r="F415" i="1"/>
  <c r="F32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5" i="1"/>
  <c r="F286" i="1"/>
  <c r="F287" i="1"/>
  <c r="F288" i="1"/>
  <c r="F290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_ped" type="6" refreshedVersion="8" background="1" saveData="1">
    <textPr prompt="0" codePage="850" sourceFile="G:\PROFIT\PROFIT_A\plusf_carp\500\temp_ped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<sst xmlns="http://schemas.openxmlformats.org/spreadsheetml/2006/main" count="1182" uniqueCount="1183">
  <si>
    <t>9 VIT INF I.V. MULTIVITAMINICA DPT</t>
  </si>
  <si>
    <t>ABRETIA (ATOMOXETINA) 18 MG X 10 CAPS MEGALABS</t>
  </si>
  <si>
    <t>ABVITOS SOL ORAL GOTAS X 30ML FARMA</t>
  </si>
  <si>
    <t>ACEITE DE COCO X 30CC BIOFARCO</t>
  </si>
  <si>
    <t>ACEITE MINERAL X 30CC BIOFARCO</t>
  </si>
  <si>
    <t>ACET DE CIPROTERONA +ETINILESTRADIOL (DIANE) X 21 COMP GENERICO</t>
  </si>
  <si>
    <t>ACETAMINOFEN 650 MG X 10 COM LA SANTE PHARMETIQUE</t>
  </si>
  <si>
    <t>ACETAMINOFEN 650 MG X 10 COM SPEFAR</t>
  </si>
  <si>
    <t>ACETAMINOFEN 750 MG X 10 COM SPEFAR</t>
  </si>
  <si>
    <t>ACETAMINOFEN JBE PED150MG/5ML X 120ML LA SANTE PHARMETIQUE</t>
  </si>
  <si>
    <t>ACETAMINOFEN+TRAMADOL(325MG-37.5) X 30 TAB DAC55</t>
  </si>
  <si>
    <t>ACETOBEN 100MG/5ML JARABE X 120ML RONAVA</t>
  </si>
  <si>
    <t>ACEVAL (ACETAMINOFEN) 650MG X 10 TAB VALMORCA</t>
  </si>
  <si>
    <t>ACICLOVIR 200MG X 100 TAB DISTRILAB</t>
  </si>
  <si>
    <t>ACIDO BORICO 20GR SOBRE CHEMICALS</t>
  </si>
  <si>
    <t>ACIDO FOLICO 10MG X 10 TAB (BLISTER) SM PHARMA</t>
  </si>
  <si>
    <t>ACIDO FOLICO 10MG X 20 COMP GENERICO DE CALIDA</t>
  </si>
  <si>
    <t>ACIDO FOLICO 10MG X 30 COMP KLINOS MEGALABS</t>
  </si>
  <si>
    <t>ACIDO FOLICO 10MG X 30 TAB PLUS ANDEX</t>
  </si>
  <si>
    <t>ACIDO FOLICO 10MG/2ML IV 10AMP DISTRILAB</t>
  </si>
  <si>
    <t>ACIDO FOLICO 10MG/ML X 15 ML GOTAS KLINOS MEGALABS</t>
  </si>
  <si>
    <t>ACIDO FOLICO 5MG X 30 COMP KLINOS MEGALABS</t>
  </si>
  <si>
    <t>ACIDO FOLICO 5MG X 30 TAB PLUS ANDEX</t>
  </si>
  <si>
    <t>ACIDO IBANDRONICO (ACLER)  150MG X 1 TAB CALOX</t>
  </si>
  <si>
    <t>ACIDO VALPROICO JAB 200MG/5ML DISTRILAB</t>
  </si>
  <si>
    <t>ACTIVA SEC PROTECTORES DIARIOS X 40 UND PHARSANA</t>
  </si>
  <si>
    <t>ACTIVITON EXTREME X 30 CAP PHARMATECH</t>
  </si>
  <si>
    <t>ACUTEN 500/25MG TAB X 20 FARMA</t>
  </si>
  <si>
    <t>ADHE PAPEL BLANC. 2.54 X 4.57 CAJA X 12UN BRIUTCARE</t>
  </si>
  <si>
    <t>ADHE PAPEL PIEL 2.54 X 4.57 CAJA X 12UN BRIUTCARE</t>
  </si>
  <si>
    <t>ADRENALINA (EPINEFRINA) 1MG/1ML  I.V./I.M X1 AMP BIOSANO EL MORRO</t>
  </si>
  <si>
    <t>AEROFLAT 80MG/ML X 20ML COFASA</t>
  </si>
  <si>
    <t>AGUA OXIGENADA 240ML ALNA</t>
  </si>
  <si>
    <t>AGUA OXIGENADA 500ML ALNA</t>
  </si>
  <si>
    <t>AGUA OXIGENADA 950CC ALNA</t>
  </si>
  <si>
    <t>AGUJA ESPINAL 26G PLUSMEDIC</t>
  </si>
  <si>
    <t>AGUJA ESPINAL 27G JHC X 1 UND</t>
  </si>
  <si>
    <t>AIRFEN ADULTOS GOTAS NASALES X 15ML COFASA</t>
  </si>
  <si>
    <t>AIRFEN PEDIATRICO GOTAS NASALES X 15ML COFASA</t>
  </si>
  <si>
    <t>ALANTAMIDA CREMA 20G SIEGFRIED MEYER</t>
  </si>
  <si>
    <t>ALBENDAZOL 200MG X 2 TAB PLUS ANDEX</t>
  </si>
  <si>
    <t>ALBENDAZOL 200MG X 6 TAB PLUS ANDEX</t>
  </si>
  <si>
    <t>ALBICAR (ALBENDAZOL) 200MG X 2 TAB ELMOR</t>
  </si>
  <si>
    <t>ALBICAR (ALBENDAZOL) 200MG X 6 TAB ELMOR</t>
  </si>
  <si>
    <t>ALBISEC X 12 CAP VIVAX</t>
  </si>
  <si>
    <t>ALCOHOL AL 70% SPRAY X 180ML VINCENTI</t>
  </si>
  <si>
    <t>ALCOHOL ISOPROPILICO 70% 3.75ML UNIPHARMA</t>
  </si>
  <si>
    <t>ALCOHOL ISOPROPILICO AL 70% 120ML UNIPHARMA</t>
  </si>
  <si>
    <t>ALCOHOL ISOPROPILICO AL 70% 1L UNIPHARMA</t>
  </si>
  <si>
    <t>ALCOHOL ISOPROPILICO AL 70% 240ML UNIPHARMA</t>
  </si>
  <si>
    <t>ALCOHOL ISOPROPILICO AL 70% 500ML UNIPHARMA</t>
  </si>
  <si>
    <t>ALCOHOL YODADO 60ML BIOFARCO</t>
  </si>
  <si>
    <t>ALFADYN 0.20% SOL OFT 5ML OFTALMI</t>
  </si>
  <si>
    <t>ALGODON HIDROFILO X 100G ALGOBAP</t>
  </si>
  <si>
    <t>ALGODON HIDROFILO X 25G ALGOBAP</t>
  </si>
  <si>
    <t>ALGODON HIDROFILO X 50G ALGOBAP</t>
  </si>
  <si>
    <t>ALGOREN 10MG X 20 TAB RONAVA</t>
  </si>
  <si>
    <t>ALGOREN 40MG X 20 TAB RONAVA</t>
  </si>
  <si>
    <t>ALIPAL FORTE DIA Y NOCHE X 6 CAP BIOTECH</t>
  </si>
  <si>
    <t>ALIVAX (ACETAMINOFEN) 650MG X 10 CAP VIVAX</t>
  </si>
  <si>
    <t>ALIVERIUM (BROM. PINAVERIO+SIMETICONA) X 10 CAP VINCENTI</t>
  </si>
  <si>
    <t>ALLERFEX (FEXOFENADINA) CLORH. 120MG X 10 TAB PHARMETIQUE</t>
  </si>
  <si>
    <t>ALOPURINOL 300MG X 30 TAB  FARMAMED</t>
  </si>
  <si>
    <t>ALPRAM 0,5MG X 30 TAB VALMORCA</t>
  </si>
  <si>
    <t>ALPRAM 1MG X 30 TAB VALMORCA</t>
  </si>
  <si>
    <t>ALPRAZOLAM 0.5MG X 30 TAB CALOX</t>
  </si>
  <si>
    <t>ALPRAZOLAM 1MG X 30 TAB CALOX</t>
  </si>
  <si>
    <t>ALPRAZOLAM 2MG (ALPROWISE) X 30 TAB</t>
  </si>
  <si>
    <t>ALRES FORTE SABOR MIEL Y LIMON SOBRES X 6  ELMOR</t>
  </si>
  <si>
    <t>ALUMBRE EN POLVO 25GR SOBRE CHEMICALS</t>
  </si>
  <si>
    <t>ALURON 100MG X 30 TAB RONAVA</t>
  </si>
  <si>
    <t>AMBROXOL 15MG/5ML JBE PED X 120 ML LA SANTE PHARMETIQUE</t>
  </si>
  <si>
    <t>AMIKACINA 100MG/2ML AMP BIOSANO EL MORRO</t>
  </si>
  <si>
    <t>AMIKACINA 500MG/2ML AMP BIOSANO EL MORRO</t>
  </si>
  <si>
    <t>AMINOFILINA 250MG/10ML X 1 AMP BIOSANO EL MORRO</t>
  </si>
  <si>
    <t>AMINOFUNI (AMINOFILINA) 250 MG X 1 AMP UNIPHARMA</t>
  </si>
  <si>
    <t>AMIODARONA HCL 200MG X 10 TAB BIOTECH</t>
  </si>
  <si>
    <t>AMITRIPTILINA CLORH. 25MG X 10 TAB X 1 BLISTER LAPROFF</t>
  </si>
  <si>
    <t>AMLODIPINA 10 MG X 30 TAB LA SANTE PHARMETIQUE</t>
  </si>
  <si>
    <t>AMLODIPINA 10MG X 30 TAB CALOX</t>
  </si>
  <si>
    <t>AMLODIPINA 5MG X 30 TAB LA SANTE PHARMETIQUE</t>
  </si>
  <si>
    <t>AMLODIPINO 10MG X 20 COMP SPEFAR</t>
  </si>
  <si>
    <t>AMLODIPINO 5MG X 20 COMP SPEFAR</t>
  </si>
  <si>
    <t>AMOKLAVIN-BID (FULGRAN)1000MG X 14 TAB DEVA POLINAC</t>
  </si>
  <si>
    <t>AMOXICILINA 500MG X 10 CAP DAC55</t>
  </si>
  <si>
    <t>AMOXICILINA 500MG X 6 CAP LA SANTE PHARMETIQUE</t>
  </si>
  <si>
    <t>AMPICILINA + SULBACTAM I.M/I.V X 1,5G VITALIS</t>
  </si>
  <si>
    <t>AMY ACEITE PARA BEBES X 220CM PHARSANA</t>
  </si>
  <si>
    <t>AMY CHAMPU PARA BEBES X 200CM PHARSANA</t>
  </si>
  <si>
    <t>AMY LOCION PARA BEBES X 200CM PHARSANA</t>
  </si>
  <si>
    <t>AMY MOTAS DE ALGODON X 50 UND PHARSANA</t>
  </si>
  <si>
    <t>AMY TALCO PARA BEBES X 200G PHARSANA</t>
  </si>
  <si>
    <t>AMY TOALLITAS HUMEDAS CN MANZ. X 72 UND PHARSANA</t>
  </si>
  <si>
    <t>ANALPER (ACETAMINOFEN) JAB 150MG/5ML X 120ML LA SANTEE PHARMETIQUE</t>
  </si>
  <si>
    <t>ANALPER CAF 500MG/4MG X 10 TAB LA SANTE PHARMETIQUE</t>
  </si>
  <si>
    <t>ANALPER FEM PLUS 200MG/10MG X 10 TAB LA SANTE PHARMETIQUE</t>
  </si>
  <si>
    <t>ANALPER FORTE 650MG X 10 TAB PHARMETIQUE</t>
  </si>
  <si>
    <t>ANALPER PLUS 500MG/10MG X 10 TAB LA SANTE PHARMETIQUE</t>
  </si>
  <si>
    <t>ANANTY 120MG/5ML SUSP X 120ML PLUS ANDEX</t>
  </si>
  <si>
    <t>ANANTY FORTE 160MG/5ML SUSP X 120ML PLUS ANDEX</t>
  </si>
  <si>
    <t>ANASMOL 5MG X 30 COMP ROWE MEGALABS</t>
  </si>
  <si>
    <t>ANDANTOL JALEA X 20G VARGAS</t>
  </si>
  <si>
    <t>ANGRIP DE NOCHE  X 4 COMP KLINOS MEGALABS</t>
  </si>
  <si>
    <t>ANGRIP DIA X 8 COMP KLINOS MEGALABS</t>
  </si>
  <si>
    <t>ANGRIP FORTE DIA/NOCHE X 14 TAB KLINOS MEGALABS</t>
  </si>
  <si>
    <t>ANIS ESTRELLADO 5GR SOBRE CHEMICALS</t>
  </si>
  <si>
    <t>ANOMEX SUPOSITORIO RECTAL X 10 BLISS TIARES</t>
  </si>
  <si>
    <t>ANSILAN 0,5MG X 30 COMPRIMIDOS (ALPRAZOLAN) MEGALABS</t>
  </si>
  <si>
    <t>ANTIFOM 40MG X 10 COMP VARGAS</t>
  </si>
  <si>
    <t>ANTIFOM FORTE 160MG X 10 COMP VARGAS</t>
  </si>
  <si>
    <t>ANTILAX 2MG X 10 TAB REC FARMA</t>
  </si>
  <si>
    <t>APETININ JAB PED. X 240ML ARCOIRIS</t>
  </si>
  <si>
    <t>APLACAL SABOR BANANA X 10 TAB MAST. SIEGFRIED MEYER</t>
  </si>
  <si>
    <t>APLACAL SABOR FRAMBUESA X 10 TAB MAST SIEGFRIED MEYER</t>
  </si>
  <si>
    <t>ASAPRUNI (ACIDO ACETILSALICILICO) 81MG X 100TAB UNIPHARMA</t>
  </si>
  <si>
    <t>ASCAFYL PLUS X 10 TAB SIEGFRIED MEYER</t>
  </si>
  <si>
    <t>ASCAFYL-SC SOL GOTAS PED X 15ML SIEGFRIED MEYER</t>
  </si>
  <si>
    <t>ASTEFOR (LEVOFLOXACINA)  500 MG X 10 COMP  ROWE MEGALABS</t>
  </si>
  <si>
    <t>ASTEFOR (LEVOFLOXACINA)  750 MG X 5 COMP  ROWE MEGALABS</t>
  </si>
  <si>
    <t>ATAMEL FORTE 650MG X 10 TAB PFIZER</t>
  </si>
  <si>
    <t>ATENOLOL TAB 100MG X 30 LA SANTE PHARMETIQUE</t>
  </si>
  <si>
    <t>ATENOLOL TAB BP 50MG X 30 LA SANTE PHARMETIQUE</t>
  </si>
  <si>
    <t>ATORVASTATINA 40MG X 30 TAB DAC55</t>
  </si>
  <si>
    <t>ATORVASTATINA 80MG X 20 COMP SPEFAR</t>
  </si>
  <si>
    <t>ATROALDO (BROM DE IPRATROPIO) 20MCG/200DOSIS INH POLINAC</t>
  </si>
  <si>
    <t>ATROBEL GOTAS N-BUTIL BROMURO DE HIOSCINA 10MG/ML X 15ML RONAVA</t>
  </si>
  <si>
    <t>ATROPINA (RONATROPINE) 1MG/ML X 10 AMP</t>
  </si>
  <si>
    <t>ATROPUNI (ATROPINA) 1 MG  X 10 AMP UNIPHARMA</t>
  </si>
  <si>
    <t>ATROVERAN (N-BUTIL DE HIOSCINA) SOL GOTAS VARGAS</t>
  </si>
  <si>
    <t>AUGMEXICLAV (AMOXIC+ACID CLAVUL) 312.5MG/5ML X 70ML FUGEN</t>
  </si>
  <si>
    <t>AUGMEXICLAV (AMOXIC+ACID CLAVUL) 457MG/5ML X 70ML FUGEN</t>
  </si>
  <si>
    <t>AVELOX (MOXIFLOXACINO) SOLUCION IV BAYER</t>
  </si>
  <si>
    <t>AZITHRONAK (AZITROMICINA) 200M/5ML X 30ML FUGEN</t>
  </si>
  <si>
    <t>AZUFRE EN POLVO 25GR SOBRE CHEMICALS</t>
  </si>
  <si>
    <t>AZUTAN 0.15% CLORH. DE BENZIDAMINA USO TOP X180ML BIOTECH</t>
  </si>
  <si>
    <t>BACITRACINA 500IU/G X 15G RONAVA</t>
  </si>
  <si>
    <t>BACITRACINA 500UI X 15GM UNGUENTO KLINOS MEGALABS</t>
  </si>
  <si>
    <t>BACTEVAL X 24 CAP VALMORCA</t>
  </si>
  <si>
    <t>BACTRON FORTE X 10 TAB RONAVA</t>
  </si>
  <si>
    <t>BACTRON SUSP X 100ML RONAVA</t>
  </si>
  <si>
    <t>BACTRON X 20 TAB RONAVA</t>
  </si>
  <si>
    <t>BAJA LENGUA CX100 UNDS PROCARE</t>
  </si>
  <si>
    <t>BANDAS ADHESIVAS CLASICAS X 20 UND BRIUTCARE</t>
  </si>
  <si>
    <t>BANDAS ADHESIVAS KIDS X 20 UND BRIUTCARE</t>
  </si>
  <si>
    <t>BANDAS ADHESIVAS MIXTOS X 20 UND BRIUTCARE</t>
  </si>
  <si>
    <t>BARGONIL 2% UNG 10GR ROWE MEGALABS</t>
  </si>
  <si>
    <t>BARGONIL 2% UNG 30GR ROWE MEGALABS</t>
  </si>
  <si>
    <t>BATA PARA CIRUJANO ESTERIL CON PUÐO</t>
  </si>
  <si>
    <t>BATA PARA PACIENTE  ESTERIL</t>
  </si>
  <si>
    <t>BENCIDAMINA 0.15% SOLUCION X 120ML COFASA</t>
  </si>
  <si>
    <t>BENZODIAZOL SABOR LIMON/MIEL X 16 TAB MAST SIEGFRIED MEYER</t>
  </si>
  <si>
    <t>BENZODIAZOL SABOR TUTTI FRUTI X 16 TAB MAST SIEGFRIED MEYER</t>
  </si>
  <si>
    <t>BEPROSPEN 7MG/ML AMPOLLA X 1 BIOTECH</t>
  </si>
  <si>
    <t>BERRO JARABE X 240ML ARCOIRIS</t>
  </si>
  <si>
    <t>BETADERM / GENTAMICINA CREMA X 15G BIOTECH</t>
  </si>
  <si>
    <t>BETADERM 0.05% (BETAMETASONA) CREMA X 15G BIOTECH</t>
  </si>
  <si>
    <t>BETADERM PLUS 15GR BIOTECH</t>
  </si>
  <si>
    <t>BETADUO 1 JER PRELLENADA X 1ML  VIVAX</t>
  </si>
  <si>
    <t>BETAGEN (BETAMETASONA) 12 MG/3ML X 1AMP BIOTECH</t>
  </si>
  <si>
    <t>BETAGEN (BETAMETASONA) 4MG/ML X 1AMP BIOTECH</t>
  </si>
  <si>
    <t>BETAGEN SOLSPEN 4MG/3MG X 1AMP BIOTECH</t>
  </si>
  <si>
    <t>BETAMETASONA 4MG/1ML IM/IV AMP BIOSANO EL MORRO</t>
  </si>
  <si>
    <t>BETARRETIN 0,025% GEL X 30G MEDIHEALTH MEGALABS</t>
  </si>
  <si>
    <t>BETARRETIN 0.025% CREMA X 30G MEDIHEALTH MEGALABS</t>
  </si>
  <si>
    <t>BETARRETIN 0.05% CREMA X 30G MEDIHEALTH MEGALABS</t>
  </si>
  <si>
    <t>BICARBONATO DE SODIO SOBRE 25GR CHEMICALS</t>
  </si>
  <si>
    <t>BIOCOR (OLMESASTAR) 20MG X 30 TAB CALOX</t>
  </si>
  <si>
    <t>BIOCOR (OLMESASTAR) 40MG X 30 TAB CALOX</t>
  </si>
  <si>
    <t>BIOCOR HCT  (OLMESASTAR) 20MG -12.5 MG X 10 TAB MCK CALOX</t>
  </si>
  <si>
    <t>BIOCOR HCT  (OLMESASTAR) 40MG -12.5 MG X 10 TAB MCK CALOX</t>
  </si>
  <si>
    <t>BIOCOR-AMLO (OLME-AMLO) 20MG/5MG X 30 TAB CALOX</t>
  </si>
  <si>
    <t>BIOTINA 10.000MCG X 30 CAP PHARMATECH</t>
  </si>
  <si>
    <t>BIPRIN (PIRIDOXINA) VIT B6 300MG X 10 CAP VIVAX</t>
  </si>
  <si>
    <t>BISOPROLOL  2.5MG X 30TAB LATTAN MEDIC</t>
  </si>
  <si>
    <t>BISOPROLOL 10MG X 30 TAB FARMAMED</t>
  </si>
  <si>
    <t>BISOPRUNI (BISOPROLOL) 2.5MG X 30 TAB UNIPHARMA</t>
  </si>
  <si>
    <t>BISOPRUNI (BISOPROLOL) 5MG X 30 TAB UNIPHARMA</t>
  </si>
  <si>
    <t>BLOCAX (CANDESARTAN) 8MG X 10 TAB BLISTER BIOTECH</t>
  </si>
  <si>
    <t>BLOCAX (CANDESARTAN) 8MG X 30 TAB BIOTECH</t>
  </si>
  <si>
    <t>BLOCAX 16MG X 10 TAB (BLISTER) BIOTECH</t>
  </si>
  <si>
    <t>BLOCAX 16MG X 30 TAB BIOTECH</t>
  </si>
  <si>
    <t>BONAMES 150MG X 1 TAB REC FARMA</t>
  </si>
  <si>
    <t>BONAVEN LOCION LIMPIADORA X 120ML MEDIHEALTH MEGALABS</t>
  </si>
  <si>
    <t>BOROCANFOR ORIGINAL 120G  LAB VITA</t>
  </si>
  <si>
    <t>BRAL (DIPIRONA) 500MG X 20TAB BIOTECH</t>
  </si>
  <si>
    <t>BROFLEMA 8MG/5ML JBE FCO X 120ML BIOTECH</t>
  </si>
  <si>
    <t>BROLAT 5MG/30MG X 10 TAB SIEGFRIED MEYER</t>
  </si>
  <si>
    <t>BROMAZEPAM 6MG X 30 COMPRIMIDOS</t>
  </si>
  <si>
    <t>BROMEXINA 4MG/5ML X 100ML COFASA</t>
  </si>
  <si>
    <t>BROMHEXINA 4MG/5ML X 120ML LA SANTE PHARMETIQUE</t>
  </si>
  <si>
    <t>BROMURO DE IPRATROPIO  INH 200 DOSIS DISTRILAB</t>
  </si>
  <si>
    <t>BROXOL FLEM ADULT 750MG/15ML JBE X 120ML LA SANT╔</t>
  </si>
  <si>
    <t>BROXOL GRIP 80MG/0.5MG GTA X 30ML LA SANT╔</t>
  </si>
  <si>
    <t>BROXOL TOS SOL ORAL ADUL X 120ML LA SANTE PHARMETIQUE</t>
  </si>
  <si>
    <t>BRUCEN ADULCARE BODY LOTION X 250ML BRUPHARM</t>
  </si>
  <si>
    <t>BRUCEN ADULCARE BODY LOTION X 400ML BRUPHARM</t>
  </si>
  <si>
    <t>BRUCEN ADULTCARE CREM DERMOPROTECTORA X 100G BRUPHARM</t>
  </si>
  <si>
    <t>BRUCEN ADULTCARE CREM DERMORESTAURAD. CON CENT. A. X 30G BRUPHARM</t>
  </si>
  <si>
    <t>BRUCEN ANTI ACNE D-PANTENOL GEL HIDRAT PIEL GRASA X 120G BRUPARM</t>
  </si>
  <si>
    <t>BRUCEN CREMA DE MANOS CON PROT. SOLAR Y VIT E X 50G BRUPHARM</t>
  </si>
  <si>
    <t>BRUCEN CREMA NUTRITIVA Y RESTAURADORA X 80G BRUPHARM</t>
  </si>
  <si>
    <t>BRUCEN HYDRO BODY LOTION X 250ML BRUPHARM</t>
  </si>
  <si>
    <t>BRUCEN HYDRO BODY LOTION X 400ML BRUPHARM</t>
  </si>
  <si>
    <t>BRUCEN PANTALLA SOLAR CUERPO X 100G BRUPHARM</t>
  </si>
  <si>
    <t>BRUCEN PANTALLA SOLAR ROSTRO Y CUELLO 50G BRUPHARM</t>
  </si>
  <si>
    <t>BRUCEN PSO-SKIN SYNDET 12% GEL LIMPIADOR C. X 250ML BRUPHARM</t>
  </si>
  <si>
    <t>BRUCEN PSO-SKIN UREA 10% CREMA CORP EXT X 400ML BRUPHARM</t>
  </si>
  <si>
    <t>BRUCEN PSO-SKIN UREA 12% CREMA CORP EMOLIENTE X 250ML BRUPHARM</t>
  </si>
  <si>
    <t>BRUCETIN CREMA DERMOPROTECTORA X 50G BRUPHARM</t>
  </si>
  <si>
    <t>BRUGESIC (IBUPROFENO) 400MG X 10 COMP ELMOR</t>
  </si>
  <si>
    <t>BRUGESINA 300MG/10MG X 10 COMP ELMOR</t>
  </si>
  <si>
    <t>BUCOXOLGAR  MIEL/LIMON SOL X 120ML LA SANTE PHARMETIQUE</t>
  </si>
  <si>
    <t>BUCOXOLGAR  MIEL/LIMON X 10 TAB MAST LA SANTE PHARMETIQUE</t>
  </si>
  <si>
    <t>BUCOXOLGAR FRUTOS ROJOS SOL X 120ML  PHARMETIQUE</t>
  </si>
  <si>
    <t>BUCOXOLGAR FRUTOS ROJOS X 10 TAB MAST  PHARMETIQUE</t>
  </si>
  <si>
    <t>BUCOXOLGAR MENTA X 10 TAB MAST LA SANTE PHARMETIQUE</t>
  </si>
  <si>
    <t>BUDENAS 1MG/ML ATOMIZ NASAL 100MCG/DOSIS OFTALMI</t>
  </si>
  <si>
    <t>BUDESONIDA  200MCG/DOSIS AEROSOL DISTRILAB</t>
  </si>
  <si>
    <t>BUDESONIDA/FORMOTEROL (SAPPAL)120 DOSIS ASIA</t>
  </si>
  <si>
    <t>BUMELEX 1MG X 16 COMP ROWE MEGALABS</t>
  </si>
  <si>
    <t>BUMETIN RETARD LP 300 MG X 20 TAB PHARMETIQUE</t>
  </si>
  <si>
    <t>BURETA 150ML X PAQ 5 UNIDADES</t>
  </si>
  <si>
    <t>BUTROPINA SOL GOTAS X 20ML VINCENTI</t>
  </si>
  <si>
    <t>CABERGUNI (CABERGOLINA) 0.5MG X 4TAB UNIPHARMA</t>
  </si>
  <si>
    <t>CABESTRILLO C/BOLSA ADULTO FUCSIA FORMA</t>
  </si>
  <si>
    <t>CABESTRILLO C/BOLSA JUVENIL AZUL REY FORMA</t>
  </si>
  <si>
    <t>CABESTRILLO C/BOLSA PED-NIÐA FORMA</t>
  </si>
  <si>
    <t>CABESTRILLO C/BOLSA PED-NIÐO FORMA</t>
  </si>
  <si>
    <t>CALCIBON NATAL 200/400/18MG X 30 TAB REC FARMA</t>
  </si>
  <si>
    <t>CALCIBON SUPRA 200/60/50 MG X 30 TAB MAST FARMA</t>
  </si>
  <si>
    <t>CALCIO CON VITAMINA D3 X 100 TAB M LAND</t>
  </si>
  <si>
    <t>CALOXPIRINA 81MG X 30 TAB CALOX</t>
  </si>
  <si>
    <t>CALPAL D NATAL X 30 TAB BIOTECH</t>
  </si>
  <si>
    <t>CALPAL D X 30 TAB BIOTECH</t>
  </si>
  <si>
    <t>CALRESAN X 90 CAP ARCOIRIS</t>
  </si>
  <si>
    <t>CANDER (CANDESARTAN) 8MG X 30 TAB VALMORCA</t>
  </si>
  <si>
    <t>CANDER 16MG X 30 TAB VALMORCA</t>
  </si>
  <si>
    <t>CANDER HCT 16MG /12.5 MG  X 30 TAB VALMORCA</t>
  </si>
  <si>
    <t>CANDESARTAN 16MG X 10 TAB  LA SANTE PHARMETIQUE</t>
  </si>
  <si>
    <t>CANULA NASAL DE OXIGENO ADULTO PLUSMEDIC</t>
  </si>
  <si>
    <t>CANULA NASAL PARA OXIGENO PEDIATRICA DYNAMICS</t>
  </si>
  <si>
    <t>CAPTOPRIL 25 MG X 30 TAB CALOX</t>
  </si>
  <si>
    <t>CAPTOPRIL 50MG X 10 TAB CALOX</t>
  </si>
  <si>
    <t>CAPTOPRIL 50MG X 30 TAB CALOX</t>
  </si>
  <si>
    <t>CARBAMAZEPINA 200MG X 20 TAB DAC55</t>
  </si>
  <si>
    <t>CARBATIL 12,5 MG X 10 TAB (BLISTER) BIOTECH</t>
  </si>
  <si>
    <t>CARBATIL 12,5 MG X 30 TAB BIOTECH</t>
  </si>
  <si>
    <t>CARBONATO DE LITIO 300MG X 20 CAP FARMAMED</t>
  </si>
  <si>
    <t>CARETA PROTECTORA TIPO GAFAS TRANSP AKERMED</t>
  </si>
  <si>
    <t>CARVEDILOL 25MG X 14 TAB CALOX</t>
  </si>
  <si>
    <t>CARVEDILOL 6.25MG X 20 COMP SPEFAR</t>
  </si>
  <si>
    <t>CARVEDILOL TAB 12,5MG X 14 CALOX</t>
  </si>
  <si>
    <t>CARVIX (ACIDO FOLICO, VIT B6, VIT B12) X 30 CAP VIVAX</t>
  </si>
  <si>
    <t>CASCARA SAGRADA 300MG X 60 CAP ARCOIRIS</t>
  </si>
  <si>
    <t>CEFADROXILO 500MG X 10 TAB DAC55</t>
  </si>
  <si>
    <t>CEFALOTINA 1G AMPOLLA EL MORRO</t>
  </si>
  <si>
    <t>CEFAZOLINA I.M/I.V 1G AMP EL MORRO</t>
  </si>
  <si>
    <t>CEFEPIMA 1G I.M/I.V AMP BIOSANO EL MORRO</t>
  </si>
  <si>
    <t>CEFIXIMA (LONGACEF) SUSP 100MG/5ML X 60ML DISTRILAB</t>
  </si>
  <si>
    <t>CEFOTAXIRON (CEFOTAXIME) 1GR X 1AMP + AGUA DES RONAK</t>
  </si>
  <si>
    <t>CEFTAZIDIMA 1G SOL INY I.M/I.V X 1 AMP EL MORRO</t>
  </si>
  <si>
    <t>CELAY (CETIRIZINA) 10MG X 10 TAB COFASA</t>
  </si>
  <si>
    <t>CELAY (CETIRIZINA) JARABE X 100ML COFASA</t>
  </si>
  <si>
    <t>CELAY (CETIRIZINA) SOL GOTAS X 15ML COFASA</t>
  </si>
  <si>
    <t>CENTAB-BETA X 30TAB PHARMATECH</t>
  </si>
  <si>
    <t>CENTELLA + ALCACHOFA 120/180MG X 60 CAP NATURAL PREMIUM</t>
  </si>
  <si>
    <t>CENTELLA ASIATICA 300MG X 60 CAP NATURAL PREMIUM</t>
  </si>
  <si>
    <t>CENTELLA CON ALCACHOFA 300MG X 90 CAP ARCOIRIS</t>
  </si>
  <si>
    <t>CENTROS DE CAMA X 10 UNID DEXX</t>
  </si>
  <si>
    <t>CEPILLO QUIRURGICO (CLINIC-UNI ) C/SOL BENZALNICO UNIPHARMA</t>
  </si>
  <si>
    <t>CEPILLO QUIRURGICO (CLINIC-UNI ) C/SOL YODADA UNIPHARMA</t>
  </si>
  <si>
    <t>CERAGESTREL (DESOGESTREL) 75MG X 28 TAB UNIPHARMA</t>
  </si>
  <si>
    <t>CETIRIVAX (CETIRIZINA) 10MG X 10 CAP VIVAX</t>
  </si>
  <si>
    <t>CETIRIZINA 10MG X 10 TAB DAC55</t>
  </si>
  <si>
    <t>CETIRIZINA 10MG X 10 TAB FARMAMED</t>
  </si>
  <si>
    <t>CEVAX (VITAMINA C) X 15 CAP VIVAX</t>
  </si>
  <si>
    <t>CEVAX (VITAMINA C) X 30 CAP VIVAX</t>
  </si>
  <si>
    <t>CEVAX ZINC 500MG/7,5MG X 15 CAP VIVAX</t>
  </si>
  <si>
    <t>CEVAX ZINC 500MG/7,5MG X 30 CAP VIVAX</t>
  </si>
  <si>
    <t>CHICCO ACEITE CON VIT E X 220CM PHARSANA</t>
  </si>
  <si>
    <t>CHICCO CHAMPU MANZANILLA X 200CM PHARSANA</t>
  </si>
  <si>
    <t>CHICCO COLONIA PARA NIÐOS X 220CM PHARSANA</t>
  </si>
  <si>
    <t>CHICCO COTONCITOS 60 UND PHARSANA</t>
  </si>
  <si>
    <t>CHICCO MOTAS DE ALGODON X 100 UNID PHARSANA</t>
  </si>
  <si>
    <t>CHICCO TALCO X 200G PHARSANA</t>
  </si>
  <si>
    <t>CHICCO TOALLITAS HUMEDAS X 72 UND PHARSANA</t>
  </si>
  <si>
    <t>CICLOKAN X 21  COMP KLINOS MEGALABS</t>
  </si>
  <si>
    <t>CICLOKAPRON (ACIDO TRANEXAMICO) 500MG/5ML AMP VITALIS EL MORRO</t>
  </si>
  <si>
    <t>CIFARCAINA HIPERBARA AL 5% AMP BEHRENS</t>
  </si>
  <si>
    <t>CINCHA P/CODO NEOPRENO EPICONDILITIS DYNAMICS</t>
  </si>
  <si>
    <t>CIPROFLOXACINA (DIPROXIN) SUSP 250MG/5ML X 60ML DISTRILAB</t>
  </si>
  <si>
    <t>CIPRUNI (CIPROFLOXACINA) 500MG X 10TAB UNIPHARMA</t>
  </si>
  <si>
    <t>CITICOLINA (CITOWISE) 250MG/ML I.M/I.V AMP ASIA</t>
  </si>
  <si>
    <t>CLENBUNAL  GOTAS X 15ML ROWE MEGALABS</t>
  </si>
  <si>
    <t>CLENBUNAL JBE ADULTO X 120ML ROWE MEGALABS</t>
  </si>
  <si>
    <t>CLENBUNAL JBE PEDIATRICO X 120ML ROWE MEGALABS</t>
  </si>
  <si>
    <t>CLENBUXOL GOTAS X 20ML ROWE MEGALABS</t>
  </si>
  <si>
    <t>CLENBUXOL JBE ADULTO X 120ML ROWE MEGALABS</t>
  </si>
  <si>
    <t>CLENBUXOL JBE PEDIATRICO X 120ML ROWE MEGALABS</t>
  </si>
  <si>
    <t>CLENOX (ENOXAPARINA) 40MG/0.4ML 1 AMP PROCAPS VIVAX</t>
  </si>
  <si>
    <t>CLIMASOY 100MG X 30 CAP FARMA</t>
  </si>
  <si>
    <t>CLINDAMICINA 600MG/4ML I.M/I.V EL MORRO</t>
  </si>
  <si>
    <t>CLINDUNI (CLINDAMICINA) 300MG X 16 CAP UNIPHARMA</t>
  </si>
  <si>
    <t>CLODOXIN (METOCL+VIT B6) 10MG X 20 COMP PLUS ANDEX</t>
  </si>
  <si>
    <t>CLODOXIN (METOCL+VIT B6) GOTA PED X 30ML PLUS ANDEX</t>
  </si>
  <si>
    <t>CLONATRIL 0,5MG X 30 COMPRIMIDOS MEGALABS</t>
  </si>
  <si>
    <t>CLONATRIL COMPDO 1MG X 30 ROWE MEGALABS</t>
  </si>
  <si>
    <t>CLONIPRES (CLONIDINA CLORH) 0,150MG X 20 TAB KLINOS MEGALABS</t>
  </si>
  <si>
    <t>CLONIXINATO DE LISINA 100MG/2ML AMP BIOSANO EL MORRO</t>
  </si>
  <si>
    <t>CLONZEP 0.5MG X 30 TAB VALMORCA</t>
  </si>
  <si>
    <t>CLONZEP 2 MG X 30 TAB VALMORCA</t>
  </si>
  <si>
    <t>CLOPIDOGREL 75MG X 20 TAB FARMAMED</t>
  </si>
  <si>
    <t>CLORACE 500MG/4MG X 10 TAB COFASA</t>
  </si>
  <si>
    <t>CLORACE 500MG/4MG X 20 TAB COFASA</t>
  </si>
  <si>
    <t>CLORACE JARABE SIN AZUCAR X 120ML COFASA</t>
  </si>
  <si>
    <t>CLORFENIRAMINA 10MG/1ML IV/IM AMP BIOSANO EL MORRO</t>
  </si>
  <si>
    <t>CLORFENIRAMINA 10MG/ML I.M/I.V 1ML X 10 AMP UNIPHARMA</t>
  </si>
  <si>
    <t>CLORFENIRAMINA BP CAJA X 10 AMP X 1 ML ASIA</t>
  </si>
  <si>
    <t>CLORFENIRAMINA MALEATO 4MG X 20 TAB COASPHARMA</t>
  </si>
  <si>
    <t>CLORURO DE MAGNESIO 25GR SOBRE CHEMICALS</t>
  </si>
  <si>
    <t>CLORURO DE POTASIO 7,5% (KCL)X 100ML BEHRENS</t>
  </si>
  <si>
    <t>CLORURO DE SODIO 0.9% X 100ML BEHRENS</t>
  </si>
  <si>
    <t>CLORURO DE SODIO 0.9% X 500ML BEHRENS</t>
  </si>
  <si>
    <t>CLORURO DE SODIO SOL 0.9% 500ML UNIPHARMA</t>
  </si>
  <si>
    <t>CLOTRIMAZOL 500MG X 1 OVULO TIARES</t>
  </si>
  <si>
    <t>CLOTRIMAZOL100MG X 6 OVULOS TIARES</t>
  </si>
  <si>
    <t>CODEBROMIL PLUS AD JARABE X 90ML  VINCENTI</t>
  </si>
  <si>
    <t>COFADOR (DORZOLAMINA) GOTAS X 5ML COFASA</t>
  </si>
  <si>
    <t>COFASURE (VALSARTAN) 80 MG X 30 TAB COFASA</t>
  </si>
  <si>
    <t>COFATODEX (TODEX) GOTAS X 5 ML COFASA</t>
  </si>
  <si>
    <t>COLAGENO CON VITAMINA C 400MG X 60 CAP ARCOIRIS</t>
  </si>
  <si>
    <t>COLAGENO HIDR. 500MG X 60 CAP NATURAL PREMIUM</t>
  </si>
  <si>
    <t>COLAYTE TARRO X 69.57G RONAVA</t>
  </si>
  <si>
    <t>COLCHICINA 0.5MG X 10 TAB LAPROFF</t>
  </si>
  <si>
    <t>COLLAR CERVICAL FORMA (PHILA) PED FORMA</t>
  </si>
  <si>
    <t>COLLAR CERVICAL FORMA (PHILA) TALLA L FORMA</t>
  </si>
  <si>
    <t>COLLAR CERVICAL FORMA (PHILA) TALLA M FORMA</t>
  </si>
  <si>
    <t>COLLAR CERVICAL SUAVE TALLA L FORMA</t>
  </si>
  <si>
    <t>COLLAR CERVICAL SUAVE TALLA S FORMA</t>
  </si>
  <si>
    <t>COLYPAN 200MG X 10 TAB FARMA</t>
  </si>
  <si>
    <t>COLYPAN 300MG X 20 TAB LIB. PROLONG FARMA</t>
  </si>
  <si>
    <t>COMPLEJO B I.V/I.M (VITOWISE B PLUS) CAJA X 10 AMP X 2ML ASIA</t>
  </si>
  <si>
    <t>COMPLEJO B IM (VIT B1-B6-B12) AMP BIOSANO EL MORRO</t>
  </si>
  <si>
    <t>COMPLEJO DE VITAMINAS B X 20 TAB SPEFAR</t>
  </si>
  <si>
    <t>COMPRESAS DE LAPARATOMIA DIPHOCARE</t>
  </si>
  <si>
    <t>COMTREX DIA CAJA X 60 SOBRES PORTUGAL</t>
  </si>
  <si>
    <t>CONDON DUO ESTIMUL X 3 UNID</t>
  </si>
  <si>
    <t>CONDON DUO G-SENSATION X 3 UNID</t>
  </si>
  <si>
    <t>CONDON DUO KIT FIESTA X 3 UNID</t>
  </si>
  <si>
    <t>CONDON DUO LUBRICADO X 3 UNID</t>
  </si>
  <si>
    <t>CONDON DUO RETARDANTE X 3 UNID</t>
  </si>
  <si>
    <t>CONDON DUO SABORES X 3 UNID</t>
  </si>
  <si>
    <t>CONFIRA PRUEBA DE EMBARAZO SANFARMA</t>
  </si>
  <si>
    <t>CORENTEL 5MG (BISOPROLOL) 10COMP ROEMMERS</t>
  </si>
  <si>
    <t>CORRECTOR DE POSTURA FEMENINO TALLA L FORMA</t>
  </si>
  <si>
    <t>CORRECTOR DE POSTURA FEMENINO TALLA XL FORMA</t>
  </si>
  <si>
    <t>CORRECTOR DE POSTURA MASCULINO TALLA L FORMA</t>
  </si>
  <si>
    <t>CORRECTOR DE POSTURA MASCULINO TALLA M FORMA</t>
  </si>
  <si>
    <t>CORRECTOR DE POSTURA MASCULINO TALLA XL FORMA</t>
  </si>
  <si>
    <t>CORTICORTEN (PREDNISONA) 20MG X 20 COMP NEO QUIMICA</t>
  </si>
  <si>
    <t>CREMA FRIA HIDRATANTE X 50GR BIOFARCO</t>
  </si>
  <si>
    <t>CURPINOL ( CARVEDILOL ) 25MG X 30 COMP ROWE MEGALABS</t>
  </si>
  <si>
    <t>CURPINOL (CARVEDILOL) 25MG X 10 COMP ROWE MEGALABS</t>
  </si>
  <si>
    <t>CURPINOL (CARVEDILOL) 6.25MG X 10 COMP MEGALABS</t>
  </si>
  <si>
    <t>CUTICLIN 10MG X 30 CAP VIVAX</t>
  </si>
  <si>
    <t>CUTICLIN 20MG X 30 CAP VIVAX</t>
  </si>
  <si>
    <t>CYPRAL (CIPROFLOXACINA) 750MG X 6 TAB SIEGFRIED MEYER</t>
  </si>
  <si>
    <t>DAC-LAX 8.5G POLVO X 120G DAC55</t>
  </si>
  <si>
    <t>DALTAZEN (DILTIAZEM) 60MG X 20COMP MEGALABS</t>
  </si>
  <si>
    <t>DAYFLU DIA/NOCHE X 6 CAP VIVAX</t>
  </si>
  <si>
    <t>DECOBEL 0.5MG/ X 30 TAB RONAVA</t>
  </si>
  <si>
    <t>DEFEROL (VITAMINA D3) 2000MG X 30 CAP VIVAX</t>
  </si>
  <si>
    <t>DEFLAZACORT 30MG X 10 COMP CALOX</t>
  </si>
  <si>
    <t>DEFLAZACORT 30MG X 30 TAB CALOX</t>
  </si>
  <si>
    <t>DEFLAZACORT 6MG X 10 TAB CALOX</t>
  </si>
  <si>
    <t>DENCOFEN GEL X 40G PONCE &amp; BENZO</t>
  </si>
  <si>
    <t>DENCORUB CREMA X 40 G PONCE &amp; BENZO</t>
  </si>
  <si>
    <t>DENCORUB ICE X 40G PONCE &amp; BENZO</t>
  </si>
  <si>
    <t>DENUAL 150MG X 1 COMP</t>
  </si>
  <si>
    <t>DERMAZOL 0.05% CREMA X 30 GR MEDIHEALTH MEGALABS</t>
  </si>
  <si>
    <t>DERMAZOL 0.05% LOCION CAPILAR X 25ML MEDIHEALTH MEGALABS</t>
  </si>
  <si>
    <t>DERMAZOL 0.05% UNGUENTO X 30 GR MEDIHEALTH MEGALABS</t>
  </si>
  <si>
    <t>DERMOSUPRIL 0.05% CREMA TOPICA MEDIHEALTH</t>
  </si>
  <si>
    <t>DERMOSUPRIL 0.1% CREMA X 15 GR MEDIHEALTH</t>
  </si>
  <si>
    <t>DESLER 5MG ADULT X 10 TAB GALENO PHARMETIQUE</t>
  </si>
  <si>
    <t>DESLER M 5MG-10MG ADULT X 10 TAB GALENO PHAMETIQUE</t>
  </si>
  <si>
    <t>DESLORATADINA 2.5MG/5ML PED JARABE X 60ML LA SANTE PHARMETIQUE</t>
  </si>
  <si>
    <t>DESLORATADINA 5MG X 10 TAB CALOX</t>
  </si>
  <si>
    <t>DESLORATADINA 5MG X 10 TAB LA SANTE PHARMETIQUE</t>
  </si>
  <si>
    <t>DESOGESTREL X 28 COMP MEDICAMENTO GENERICO</t>
  </si>
  <si>
    <t>DEXAMETASONA 4MG X 10 TAB FARMAMED</t>
  </si>
  <si>
    <t>DEXAMETASONA 4MG/1ML IM/IV AMP X 10 AMP DISTRILAB</t>
  </si>
  <si>
    <t>DEXAMETASONA 8MG/2ML IM/IV CAJA 10 AMP BIOSANO EL MORRO</t>
  </si>
  <si>
    <t>DEXAMETASONA 8MG/2ML IM/IV X 10 AMP DISTRILAB</t>
  </si>
  <si>
    <t>DEXTRO 5% AGUA DES N1 X 500 ML BEHRENS</t>
  </si>
  <si>
    <t>DEXTRO AL 5% SOL FISIOLOGICA NRO 4 X 500ML BEHRENS</t>
  </si>
  <si>
    <t>DEXTRO SAL 0.30% NRO 28 SOL X 500ML BEHRENS</t>
  </si>
  <si>
    <t>DEXTRO SAL AL 0.45% NRO 29 SOL X 500ML BEHRENS</t>
  </si>
  <si>
    <t>DEXUNI (DEXAMETASONA) 8MG/2ML IM/IV X 10 AMP UNIPHARMA</t>
  </si>
  <si>
    <t>DI-EUDRIN (HIDROCLOROTIAZIDA) 12,5MG X 24TAB BIOTECH</t>
  </si>
  <si>
    <t>DIADEX PHIS LOC JABONOSA 120ML POLINAC</t>
  </si>
  <si>
    <t>DIAGESIC (DICLOFENAC P.) 75MG 2 AMP X 3ML BIOTECH</t>
  </si>
  <si>
    <t>DIANIDIP (LERCANIDIPINA) 10MG X 10 TAB DISTRILAB</t>
  </si>
  <si>
    <t>DIANIDIP (LERCANIDIPINA) 20MG X 10 TAB DISTRILAB</t>
  </si>
  <si>
    <t>DIARONA (AMIODARONA CLORHIDRATO) 200MG X 10 TAB VINCENTI</t>
  </si>
  <si>
    <t>DICLOFENAC DIETILAMINO 1,16% GEL X 15G SPEFAR</t>
  </si>
  <si>
    <t>DICLOFENAC POTASICO 50 MG X 20 TAB UNIPHARMA</t>
  </si>
  <si>
    <t>DICLOFENAC SODICO 100MG X 10 SUPOS. DISTRILAB</t>
  </si>
  <si>
    <t>DICLOFENAC SODICO 75MG/3ML AMP I.M BIOSANO EL MORRO</t>
  </si>
  <si>
    <t>DIGOXINA 0.25MG X 10 TAB (BLISTER) LAND</t>
  </si>
  <si>
    <t>DIGOXINA TAB BP 0,25MG X 30 TAB LATTAN MEDIC</t>
  </si>
  <si>
    <t>DIMETIGASS (SIMETICONA ) GOTAS 15 ML CIMED</t>
  </si>
  <si>
    <t>DIOSMINA 600MG X 14 CALOX</t>
  </si>
  <si>
    <t>DIOSMINA 600MG X 30 TAB DISTRILAB</t>
  </si>
  <si>
    <t>DIOSMINA-HESPERIDINA 450/50 MG X 10 TAB DAC55</t>
  </si>
  <si>
    <t>DIPLOZ (PLUCALOPRIDA ) 1 MG X 30 TAB MCK CALOX</t>
  </si>
  <si>
    <t>DISULPEC (LEVOSULPRIDE) 25MG X 20 TAB CALOX</t>
  </si>
  <si>
    <t>DIVAL (DICLOFENAC SODICO) 50MG X 20 TAB ENT. VALMORCA</t>
  </si>
  <si>
    <t>DIVAL FORTE (DICLOFENAC SOD) 100MG X 20 TAB GAST. VALMORCA</t>
  </si>
  <si>
    <t>DOL PLUS X 10 TAB CALOX</t>
  </si>
  <si>
    <t>DOL PLUS X 20 TAB CALOX</t>
  </si>
  <si>
    <t>DOL X 10 TAB CALOX</t>
  </si>
  <si>
    <t>DOL X 20 TAB CALOX</t>
  </si>
  <si>
    <t>DOLGRIP X 10 CAP CALOX</t>
  </si>
  <si>
    <t>DOLO ICE  GEL 120ML DAWGUT</t>
  </si>
  <si>
    <t>DOLO ICE  GEL 250ML DAWGUT</t>
  </si>
  <si>
    <t>DOLO ICE ROLL ON 90 ML DAWGUT</t>
  </si>
  <si>
    <t>DOMPERIDONA 10MG X 15 TAB CALOX</t>
  </si>
  <si>
    <t>DOMPERIDONA 10MG X 20 COMP SPEFAR</t>
  </si>
  <si>
    <t>DORIXINA FLEX 125MG/5MG X 10 COMP KLINOS MEGALABS</t>
  </si>
  <si>
    <t>DOSPROL(DOMPERIDONA) 10MG X 30 TAB CALOX</t>
  </si>
  <si>
    <t>DOXICAL (DOB. DE CALCIO MONOHIDRATO) X 30 X CAP UNIPHARMA</t>
  </si>
  <si>
    <t>DULCOXUNI (BISACODILO) 5MG X 10TAB UNIPHARMA</t>
  </si>
  <si>
    <t>DULOXUNI (DULOXETINA) 30MG X 30 CAP UNIPHARMA</t>
  </si>
  <si>
    <t>DULOXUNI (DULOXETINA) 60MG X 30 CAP UNIPHARMA</t>
  </si>
  <si>
    <t>DUROVAL 100MG X 1 TAB VALMORCA</t>
  </si>
  <si>
    <t>DUROVAL 50MG X 1 TAB VALMORCA</t>
  </si>
  <si>
    <t>DUROVAL 50MG X 10 TAB VALMORCA</t>
  </si>
  <si>
    <t>DUVADILAN 10MG X 30 COMP ZUOZ PHARMA VARGAS</t>
  </si>
  <si>
    <t>EKI CAL SUSPENSION X120ML BIOTECH</t>
  </si>
  <si>
    <t>ENALAPRIL 20MG X 20 TAB LA SANTE</t>
  </si>
  <si>
    <t>ENALAPRIL MALEATO 10MG X 30 TAB PLUS ANDEX</t>
  </si>
  <si>
    <t>ENALAPRIL TAB 20MG X 10 CALOX</t>
  </si>
  <si>
    <t>ENALAPRIL10 MG X 20 COM LA SANTE PHARMETIQUE</t>
  </si>
  <si>
    <t>ENOXAPARINA (NOXIPAR) 60MG/0.6ML X 2 AMP BIOSANO EL MORRO</t>
  </si>
  <si>
    <t>ENOXAPARINA (NOXIPAR) 80MG/0.8ML X 2 AMP BIOSANO EL MORRO</t>
  </si>
  <si>
    <t>ENOXAPARINA SODICA 40MG/0.4ML AMP X 2 DISTRILAB</t>
  </si>
  <si>
    <t>ENOXAPARINA SODICA 60MG/0.6ML AMP X 2 DISTRILAB</t>
  </si>
  <si>
    <t>ENTERUNI (ENTEROGERMINA) 5ML X 10 VIALES UNIPHARMA</t>
  </si>
  <si>
    <t>EPAMIN (FENITOINA SODICA) 100MG X 50 CAP PFIZER</t>
  </si>
  <si>
    <t>EQUALIV X 30 TAB SIEGFRIED MEYER</t>
  </si>
  <si>
    <t>EQUIPO DE LAPARATOMIA CMV</t>
  </si>
  <si>
    <t>EQUIPO DE OBSTETRICIA CMV</t>
  </si>
  <si>
    <t>EQUIPO DE TRANSFUSION DE SANGRE</t>
  </si>
  <si>
    <t>ERILON 0.05% CREMA X 15G BIOTECH</t>
  </si>
  <si>
    <t>ESOMEPRAZOL 20MG X 14 TAB LA SANTE PHARMETIQUE</t>
  </si>
  <si>
    <t>ESOMEPRAZOL 40MG I.V X 1 AMP VITALIS EL MORRO</t>
  </si>
  <si>
    <t>ESOMEPRAZOL 40MG X 20 TAB COLMED</t>
  </si>
  <si>
    <t>ESOZ 20MG X 14 TAB PHARMETIQUE</t>
  </si>
  <si>
    <t>ESPIRONOLACTONA 100MG X 10 TAB MEYER</t>
  </si>
  <si>
    <t>ESPIRONOLACTONA 25MG X 20 TAB MEYER</t>
  </si>
  <si>
    <t>ESQUIDONE 1MG X 30 TAB VALMORCA</t>
  </si>
  <si>
    <t>ESTIN JAB X 240ML ARCOIRIS</t>
  </si>
  <si>
    <t>ETORICOXIB 60MG X 10 TAB CALOX</t>
  </si>
  <si>
    <t>EUCAMIEL JARABE X 120ML ARCOIRIS</t>
  </si>
  <si>
    <t>EUSILEN (TIOCOLCHICOSIDO) 4MG X 8 COMP COFASA</t>
  </si>
  <si>
    <t>EVIGAX 125MG X 10 CAP VIVAX</t>
  </si>
  <si>
    <t>EZETIMIBA 10MG -SIMVASTATINA 20MG X 30 TAB PHARMETIQUE</t>
  </si>
  <si>
    <t>FABIENZ (FAVIPIRAVIR) 200MG X 40 TAB DISTRILAB</t>
  </si>
  <si>
    <t>FAJA ABDOMINAL UNIVERSAL EXTRA FORMA</t>
  </si>
  <si>
    <t>FAJA ECONOFAJA ABDOMINAL  REGULAR FORMA</t>
  </si>
  <si>
    <t>FARBICIL 1% CREMA X 15G MEDIHEALTH MEGALABS</t>
  </si>
  <si>
    <t>FARBICIL 1% LOCION 30ML MEDIHEALTH MEGALABS</t>
  </si>
  <si>
    <t>FARMA D 2000U.I SIN AZUCAR X 30 TAB REC FARMA</t>
  </si>
  <si>
    <t>FEBRATIC 10MG/5ML SUSP (DICLOFENAC POT) 120ML  ROWE MEGALABS</t>
  </si>
  <si>
    <t>FEBRATIC 15MG/5ML GOTAS X 15MLROWE MEGALABS</t>
  </si>
  <si>
    <t>FEM DUCHA VAGINAL SOL 135ML BIOTECH</t>
  </si>
  <si>
    <t>FEMMEX ULTRA 200/30MG X 10 TAB REC FARMA</t>
  </si>
  <si>
    <t>FEMMEXTRA 200/10MG X 10 TAB CAP FARMA</t>
  </si>
  <si>
    <t>FENITOINA 250MG/5ML I.V AMP BIOSANO EL MORRO</t>
  </si>
  <si>
    <t>FERGANIC 40MG X 24 CAPS ROWE MEGALABS</t>
  </si>
  <si>
    <t>FERGANIC FOLIC GOTAS X 30ML ROWE MEGALABS</t>
  </si>
  <si>
    <t>FERGANIC FOLIC JARABE X 120ML ROWE MEGALABS</t>
  </si>
  <si>
    <t>FERGANIC FOLIC MAST X 20 COMP ROWE MEGALABS</t>
  </si>
  <si>
    <t>FERGANIC JARABE X 120ML ROWE MEGALABS</t>
  </si>
  <si>
    <t>FESTAL X 10 TAB CALOX</t>
  </si>
  <si>
    <t>FESTAL X 20 GRAG CALOX</t>
  </si>
  <si>
    <t>FEXOFENADINA 120MG X 10 COMP SPEFAR</t>
  </si>
  <si>
    <t>FEXOFENADINA CLORH. 180MG X 7 TAB LA SANTE</t>
  </si>
  <si>
    <t>FEXOFENADINA CLORHIDRATO 120MG X 10 TAB R CALOX</t>
  </si>
  <si>
    <t>FINASTERIDE 5MG X 10 TAB CALOX</t>
  </si>
  <si>
    <t>FINASTERIDE 5MG X 30 TAB CALOX</t>
  </si>
  <si>
    <t>FISIOLIN NEBULIZADOR NASAL 260DOSIS OFTALMI</t>
  </si>
  <si>
    <t>FITEX 5MG X 30 TAB FARMA</t>
  </si>
  <si>
    <t>FITOMENADIONA (VITAMINA K) 10MG/1ML IM AMP BIOSANO EL MORRO</t>
  </si>
  <si>
    <t>FLATORIL 80MG/ML SUP GOT X 20ML ELMOR</t>
  </si>
  <si>
    <t>FLATVIN (SIMETICONA) 125MG X 10 CAP VINCENTI</t>
  </si>
  <si>
    <t>FLAVOL (TRIHIDROXIETILRUTINA) 300MG X 20 TAB RONAVA</t>
  </si>
  <si>
    <t>FLAVOXATO 200MG X 10 TAB CALOX</t>
  </si>
  <si>
    <t>FLAVOXUNI (FLAVOXATO) 200MG X 20TAB UNIPHARMA</t>
  </si>
  <si>
    <t>FLAXOL (OMEGA 3,6,9) 1000MG X 30 CAP BLAND BEHRENS</t>
  </si>
  <si>
    <t>FLEMIBAR REFORMULADO SOL X 20ML ROWE MEGALABS</t>
  </si>
  <si>
    <t>FLENOX AMBROXOL 15MG/5ML JBE PED FCO X 120ML BIOTECH</t>
  </si>
  <si>
    <t>FLENOX AMBROXOL 30MG/5ML JBE ADULT FCO X 120ML BIOTECH</t>
  </si>
  <si>
    <t>FLESPAN (PIPETANATO ETOBROMURO) 10MG X 20 COMP VARGAS</t>
  </si>
  <si>
    <t>FLEX ENEMA ADUL/PED 130ML AIRELA</t>
  </si>
  <si>
    <t>FLEXURAT (GLUCOSAMINA/CONDROITINA) 500MG/400MG X 30TAB BIOTECH</t>
  </si>
  <si>
    <t>FLODONT ENJUAGUE BUCAL X 180ML KLINOS MEGALABS</t>
  </si>
  <si>
    <t>FLODONT UNG BUCAL X 15G KLINOS MEGALABS</t>
  </si>
  <si>
    <t>FLORASTOR 200MCG X 12 CAP UNIAO QUIMICA</t>
  </si>
  <si>
    <t>FLORES DE MANZANILLA 5GR SOBRE CHEMICALS</t>
  </si>
  <si>
    <t>FLUCONAZOL 150MG X 2 CAP COLMED</t>
  </si>
  <si>
    <t>FLUCONAZOL 150MG X 2 CAP GENCER</t>
  </si>
  <si>
    <t>FLUCONAZOL AMP 200MG/100ML IV ALFA</t>
  </si>
  <si>
    <t>FLUDIL 10 MG X 20 TAB PHARMETIQUE</t>
  </si>
  <si>
    <t>FLUNARIZINA 10MG X 20 TAB COASPHARMA</t>
  </si>
  <si>
    <t>FLUOXETINA 20MG X 20 TAB FARMAMED</t>
  </si>
  <si>
    <t>FLUTIXAIR INH 125-25 MCG X 120 DOSIS  ROWE MEGALABS</t>
  </si>
  <si>
    <t>FLUTIXAIR INH 250-25 MCG X 120 DOSIS  ROWE MEGALABS</t>
  </si>
  <si>
    <t>FLUTIXAIR INH 50-25 MCG X 120 DOSIS  ROWE MEGALABS</t>
  </si>
  <si>
    <t>FOLAC (ACIDO FOLICO) 10MG X 20 TAB RONAVA</t>
  </si>
  <si>
    <t>FOLIFER B-12 X 30 TAB RONAVA</t>
  </si>
  <si>
    <t>FOSFOLIT 21,6-8,1/45ML VARGAS</t>
  </si>
  <si>
    <t>FRAILEJON NATURAL JAB 120ML CHEMYCAL'S SOMA</t>
  </si>
  <si>
    <t>FRIENDS JABON INTIMO X 240 CC PHARSANA</t>
  </si>
  <si>
    <t>FRIENDS PROT. DIA. MANZANILLA X 40 UND PHARSANA</t>
  </si>
  <si>
    <t>FRIENDS PROT. DIA. REGULAR X 60 UND PHARSANA</t>
  </si>
  <si>
    <t>FRIENDS TOA. SANIT. MALLA REGULAR X 14 PHARSANA</t>
  </si>
  <si>
    <t>FRIENDS TOA. SANIT. TELA EXTRA SUAV REGULAR X 14 PHARSANA</t>
  </si>
  <si>
    <t>FRIXONIL SPRAY X 60ML VINCENTI</t>
  </si>
  <si>
    <t>FUGOLIN (CLOTRIMAZOL) 1% USO TOP CREMA X 20GR VINCENTI</t>
  </si>
  <si>
    <t>FUGOLIN (CLOTRIMAZOL) CREMA VAGINAL 1% X 50G VINCENTI</t>
  </si>
  <si>
    <t>FUGOLIN CAP BLANDA VAGINAL X 1 VINCENTI</t>
  </si>
  <si>
    <t>FUGOLIN SPRAY X 30ML VINCENTI</t>
  </si>
  <si>
    <t>FURFURIL UNG X 30G KLINOS MEGALABS</t>
  </si>
  <si>
    <t>FUROSEMIDA 20MG X 12 TAB MEYER</t>
  </si>
  <si>
    <t>FUROSEMIDA 20MG/2ML AMP BIOSANO EL MORRO</t>
  </si>
  <si>
    <t>FUROSEMIDA 40MG X 12 COMP PLUS ANDEX</t>
  </si>
  <si>
    <t>FUROSEMIDA 40MG X 24 TAB MEYER</t>
  </si>
  <si>
    <t>FUROSIL SUSPENSION X 90ML VINCENTI</t>
  </si>
  <si>
    <t>GABAPENTINA 300MG X 20 TAB FARMAMED</t>
  </si>
  <si>
    <t>GABOX 200MG X 20 COMP (CARBAMAZEPINA) RONAVA</t>
  </si>
  <si>
    <t>GASAS ESTERILES 4X4 X 50 UNID DIPHOCARE</t>
  </si>
  <si>
    <t>GEL ANTIBACTERIAL AL 70%X 1000ML BIOFARCO</t>
  </si>
  <si>
    <t>GEL PARA ULTRASONIDO 250CM ACUAGEL</t>
  </si>
  <si>
    <t>GEL PARA ULTRASONIDO 3.75L ACUAGEL</t>
  </si>
  <si>
    <t>GEMFIBROZIL 600MG X 30 TAB LATTAN MEDIC</t>
  </si>
  <si>
    <t>GEMFIBROZILO TAB REC 600MG X 100 TAB PORTUGAL</t>
  </si>
  <si>
    <t>GENCIVOL GOTAS X 15ML VINCENTI</t>
  </si>
  <si>
    <t>GENTAMICINA 0.1% CREMA X 15 MG LA SANTE PHARMETIQUE</t>
  </si>
  <si>
    <t>GENTAMICINA 0.3% GOT OFT X 5ML FUGEN</t>
  </si>
  <si>
    <t>GENTAMICINA 160MG/2ML I.M/I.V BIOSANO EL MORRO</t>
  </si>
  <si>
    <t>GENTAMICINA 80MG/2ML IV/IM AMP BIOSANO EL MORRO</t>
  </si>
  <si>
    <t>GERIATECH COMPL. ALIME X 30 CAP BLAN PHARMATECH</t>
  </si>
  <si>
    <t>GESTASYN (PROGESTERONA) 100MG X 10 TAB TIARES</t>
  </si>
  <si>
    <t>GESTASYN (PROGESTERONA) 200MG X 10 TAB TIARES</t>
  </si>
  <si>
    <t>GINKGO BILOBA 300MG X 60 CAP ARCOIRIS</t>
  </si>
  <si>
    <t>GINKGO BILOBA 300MG X 60 CAP NATURAL PREMIUM</t>
  </si>
  <si>
    <t>GINKGO SENG DH X 60 CAP NATURAL PREMIUM</t>
  </si>
  <si>
    <t>GLAUCOTENSIL D SOL. OFT X 5ML POEN</t>
  </si>
  <si>
    <t>GLAUCOTENSIL T SOL. OFT X 5ML POEN</t>
  </si>
  <si>
    <t>GLICERINA 1,68G X 6 SUPOSITORIOS PED. VARGAS</t>
  </si>
  <si>
    <t>GLIMEPIRIDA 2MG X 30 TAB FARMAMED</t>
  </si>
  <si>
    <t>GLIMEPIRIDE 2MG X 16 TAB LA SANTE PHARMETIQUE</t>
  </si>
  <si>
    <t>GLIMEPIRIDE 4MG X 16 TAB LA SANTE PHARMETIQUE</t>
  </si>
  <si>
    <t>GLUCOMETRO DIGITAL EASY TOUCH</t>
  </si>
  <si>
    <t>GLUCONATO DE CALCIO AL 10% X 100ML  BEHRENS</t>
  </si>
  <si>
    <t>GLUCOSAMINA 500MG X 60 CAP ARCOIRIS</t>
  </si>
  <si>
    <t>GRAUSIN JARABE X 120ML KLINOS MEGALABS</t>
  </si>
  <si>
    <t>GRAVIOLA X 60 CAP NATURAL PREMIUM</t>
  </si>
  <si>
    <t>GUANTES DE LATEX T/S X 100 UNDS DIPHOCARE</t>
  </si>
  <si>
    <t>S/C468429</t>
  </si>
  <si>
    <t>GUANTES DE NITRILO T/L CAJA X100 UNDS DIPHOCARE</t>
  </si>
  <si>
    <t>GUANTES DE NITRILO T/S CAJA X 100 DIPHOCARE</t>
  </si>
  <si>
    <t>GUANTES DE NITRILO TALLA M NEGRO GROSSMED</t>
  </si>
  <si>
    <t>GUANTES ESTERIL NRO 6.5 X 50 UND JHC MEDICAL</t>
  </si>
  <si>
    <t>GUANTES ESTERIL NRO 8 X 50 UND JHC MEDICAL</t>
  </si>
  <si>
    <t>GUANTES QUIRURGICOS 7 DIPHOCARE X 50 UND</t>
  </si>
  <si>
    <t>S/C450906</t>
  </si>
  <si>
    <t>GUANTES QUIRURGICOS 7.5 DIPHOCARE  X 50 UND</t>
  </si>
  <si>
    <t>S/C450905</t>
  </si>
  <si>
    <t>GUANTES QUIRURGICOS 8.00DIPHOCARE  X 50 UND</t>
  </si>
  <si>
    <t>S/C450909</t>
  </si>
  <si>
    <t>GUATA DESCART 4X3 PAQ X 12 UND</t>
  </si>
  <si>
    <t>S/C191211</t>
  </si>
  <si>
    <t>GUATA DESCART 6X3 PAQ X 8 UND</t>
  </si>
  <si>
    <t>GUATA DESCART 8X3 PAQ X 6 UND</t>
  </si>
  <si>
    <t>GULAPER GOT PED X 30ML KLINOS MEGALABS</t>
  </si>
  <si>
    <t>GULAPER JBE ADULTO X 120 ML KLINOS MEGALAB</t>
  </si>
  <si>
    <t>GULAPER JBE PED X 120 ML KLINOS MEGALABS</t>
  </si>
  <si>
    <t>HALOPERIDOL 5MG/1ML IM/IV AMP BIOSANO EL MORRO</t>
  </si>
  <si>
    <t>HALOPERIDOL BP 5MG X 100 TAB JMW</t>
  </si>
  <si>
    <t>HEPAFOL B12 X 30 TAB SIEGFRIED MEYER</t>
  </si>
  <si>
    <t>HERMESETAS EDULC LIQUIDO X 150ML POLINAC</t>
  </si>
  <si>
    <t>HEXOMEDINE SPRAY U/TOPICO 30G CALOX</t>
  </si>
  <si>
    <t>HIDROCLOROTIAZIDA 12.5MG X 10 COMP SPEFAR</t>
  </si>
  <si>
    <t>HIDROCLOROTIAZIDA 25MG X 20 COMP SPEFAR</t>
  </si>
  <si>
    <t>HIDROCORTISONA 1% X 15G CREMA COASPHARMA</t>
  </si>
  <si>
    <t>HIDROCORTISONA 100MG I.M/I.V AMPOLLA BIOSANO EL MORRO</t>
  </si>
  <si>
    <t>HIDROCORTISONA 500MG I.V/I.M AMPOLLA BIOSANO EL MORRO</t>
  </si>
  <si>
    <t>HIDROTEN 12.5MG X 30TAB FARMA</t>
  </si>
  <si>
    <t>HIERRO EN GOTAS X 30 ML ASIA</t>
  </si>
  <si>
    <t>S/C8906040616947</t>
  </si>
  <si>
    <t>HIERRO SUSP X30ML ASIA</t>
  </si>
  <si>
    <t>HOJILLA DE BISTURI NRO 10 X 100 UNID DIPHOCARE</t>
  </si>
  <si>
    <t>HOJILLA DE BISTURI NRO 11 X 100 UNID DIPHOCARE</t>
  </si>
  <si>
    <t>HOJILLA DE BISTURI NRO 15 X 100 UNID GROSSMED</t>
  </si>
  <si>
    <t>HOJILLA DE BISTURI NRO 20  X 100 UND GROSSMED</t>
  </si>
  <si>
    <t>HOJILLA DE BISTURI NRO 21 X 100 UNID DIPHOCARE</t>
  </si>
  <si>
    <t>IBOTUNI (IBUPROFENO+TIOCOL) 600/4MG X 10TAB UNIPHARMA</t>
  </si>
  <si>
    <t>IBUPROFEN (FENRONA) 100MG/5ML X 150ML FUGEN</t>
  </si>
  <si>
    <t>IBUPROFENO 100MG/5ML SUSP X 60ML LA SANTE PHARMETIQUE</t>
  </si>
  <si>
    <t>IBUPROFENO 600 MG X 10 TAB ZUZU</t>
  </si>
  <si>
    <t>IBUPROFENO 600MG X 10 TAB FARMAMED</t>
  </si>
  <si>
    <t>IBUPROFENO 800MG X 10 TAB FARMAMED</t>
  </si>
  <si>
    <t>IBUPROFENO 800MG X 10 TAB ZUZU</t>
  </si>
  <si>
    <t>IBUPROFENO-TIOCOLCHICOSIDO 600MG/4MG X 10 TAB DAC55</t>
  </si>
  <si>
    <t>IBUTAN (IBUPROFENO) 400MG X 10 TAB SIEGFRIED MEYER</t>
  </si>
  <si>
    <t>ILANA 600MG X 1 CAP VIVAX</t>
  </si>
  <si>
    <t>IMAZOL (CLOTRIMAZOL) 100MG X 6 CAP BLAND VAG SIEGFRIED MEYER</t>
  </si>
  <si>
    <t>INMOVILIZADOR P/HOMBROS FEMENINO PED. ROJO FORMA</t>
  </si>
  <si>
    <t>INMOVILIZADOR P/HOMBROS FEMENINO TALLA L ROJO FORMA</t>
  </si>
  <si>
    <t>INMOVILIZADOR P/HOMBROS FEMENINO TALLA M ROJO FORMA</t>
  </si>
  <si>
    <t>INMOVILIZADOR P/HOMBROS FEMENINO TALLA S ROJO FORMA</t>
  </si>
  <si>
    <t>INMOVILIZADOR P/HOMBROS FEMENINO TALLA XL ROJO FORMA</t>
  </si>
  <si>
    <t>INMOVILIZADOR P/HOMBROS MASCULINO PED. AZUL REY FORMA</t>
  </si>
  <si>
    <t>INMOVILIZADOR P/HOMBROS MASCULINO TALLA L AZUL REY FORMA</t>
  </si>
  <si>
    <t>INMOVILIZADOR P/HOMBROS MASCULINO TALLA M AZUL REY FORMA</t>
  </si>
  <si>
    <t>INMOVILIZADOR P/HOMBROS MASCULINO TALLA XL AZUL REY FORMA</t>
  </si>
  <si>
    <t>IRBESARTAN 150MG X 10 TAB LA SANTE PHARMETIQUE</t>
  </si>
  <si>
    <t>IRBESARTAN 150MG X 10 TAB SPEFAR</t>
  </si>
  <si>
    <t>IRBESARTAN 300MG X 30 COMP SPEFAR</t>
  </si>
  <si>
    <t>IRBESARTAN 300MG X 50 TAB PORTUGAL</t>
  </si>
  <si>
    <t>ISOSPRAY PLUS USO TOP X180ML BIOTECH</t>
  </si>
  <si>
    <t>ITRACONAZOL 100MG X 10 CAP FARMAMED</t>
  </si>
  <si>
    <t>IVAGAN 450/1/40MG X 10 TAB BIOTECH</t>
  </si>
  <si>
    <t>IVAGAN FORTE 650/1/40MG X 10TAB BIOTECH</t>
  </si>
  <si>
    <t>IVERGOT 6MG/ML SOL GOTAS X 5ML KLINOS MEGALABS</t>
  </si>
  <si>
    <t>IVERMECTINA TAB 6MG X 4 TAB CALOX</t>
  </si>
  <si>
    <t>JELCO  18 VEINCARE</t>
  </si>
  <si>
    <t>JELCO 20 VEINCARE</t>
  </si>
  <si>
    <t>JELCO 24 VEINCARE</t>
  </si>
  <si>
    <t>JER 10ML 21G X 1 1/2 X 100 UNID BIO-MERCY</t>
  </si>
  <si>
    <t>JER 20ML  21G X 1, 1/2 X 50 UNID. DIPHOCARE</t>
  </si>
  <si>
    <t>JER 3 ML/CC 21G X 1/2 GROSSMED X 100 UND</t>
  </si>
  <si>
    <t>JER 5 ML/CC 21G X 1/2 X 100UNID GROSSMED</t>
  </si>
  <si>
    <t>JER 60CC SIN AGUJA GROSSMED</t>
  </si>
  <si>
    <t>JER INSULINA 0.3ML 31G 1/2 X 100 GROSSMED</t>
  </si>
  <si>
    <t>JER INSULINA 0.5ML 30G X 100 GROSSMED</t>
  </si>
  <si>
    <t>JER INSULINA 1ML 27G X 100 GROSSMED</t>
  </si>
  <si>
    <t>KATIVIL X 120ML LIBRE DE AZUCAR COFASA</t>
  </si>
  <si>
    <t>KELFEN (KETOPROFENO) GEL 2.5% X 30 GR ROWE MEGALABS</t>
  </si>
  <si>
    <t>KENTUNI (TRIAMCINOLONA) 10MG/ML AMP 5ML I.M/I.A UNIPHARMA</t>
  </si>
  <si>
    <t>KERATIUM X 60 CAP NATURAL PREMIUM</t>
  </si>
  <si>
    <t>KETAZOL 2% CHAMPU X 60ML VARGAS</t>
  </si>
  <si>
    <t>KETAZOL 20MG CREMA X 15G VARGAS</t>
  </si>
  <si>
    <t>KETODAC (KETOPROFENO) 100MG X 10 CAP DAC55</t>
  </si>
  <si>
    <t>KETOPROFENO 100MG/2ML IV AMP BIOSANO EL MORRO</t>
  </si>
  <si>
    <t>KETOROLAC TROME 10MG X 20 COMP SPEFAR</t>
  </si>
  <si>
    <t>KETOROLAC TROME 20MG X 10 COMP SPEFAR</t>
  </si>
  <si>
    <t>KETOROLACO 30MG SUB-LINGUAL X 4 TAB LA SANTE PHARMETIQUE</t>
  </si>
  <si>
    <t>KETOROLACO 30MG/1ML IM/V AMP BIOSANO EL MORRO</t>
  </si>
  <si>
    <t>KID CAL SUSP ORAL TUTTI FRUTTI X 180 ML FARMA</t>
  </si>
  <si>
    <t>KIT DE ADMISION X 7 PIEZAS</t>
  </si>
  <si>
    <t>KIT DE CESAREA CMV</t>
  </si>
  <si>
    <t>KIT PARA NEBULIZAR ADULTO GROSSMED</t>
  </si>
  <si>
    <t>KLAS (ACEBROFILINA) 100MG X 20 CAP ELMOR</t>
  </si>
  <si>
    <t>KLAS (ACEBROFILINA) 100MG/10ML JBE X 60ML ELMOR</t>
  </si>
  <si>
    <t>L-GLUTAMINA X 60 CAP NATURAL PREMIUM</t>
  </si>
  <si>
    <t>LACTULOSA CIRUELA JAB X 120 ML GLOBO</t>
  </si>
  <si>
    <t>LAGRICOF GOTAS X 15ML COFASA</t>
  </si>
  <si>
    <t>LAMOTRIGINA 100MG X 30TAB LATTAN MEDIC</t>
  </si>
  <si>
    <t>LANCETAS 100 UND EASY TOUCH</t>
  </si>
  <si>
    <t>LANOLZICN POMADA X 60G VALMORCA</t>
  </si>
  <si>
    <t>LANSOPRAZOL 30MG X 14 TAB CALOX</t>
  </si>
  <si>
    <t>LANSOPRAZOL CAP 30MG X 28 CALOX</t>
  </si>
  <si>
    <t>LAPIZ ELECTROBISTURI DIPHOCARE</t>
  </si>
  <si>
    <t>LASIX (FUROSEMIDA) 20MG X 24 TAB CALOX</t>
  </si>
  <si>
    <t>LASIX (FUROSEMIDA) 40MG X 12 COMP CALOX</t>
  </si>
  <si>
    <t>LECARDUNI (LERCANIDIPINA) 20MG X 30TAB UNIPHARMA</t>
  </si>
  <si>
    <t>LEPRIT 25MG X 30 TAB PHARMETIQUE</t>
  </si>
  <si>
    <t>LEPTAZINE 5MG X 30 COMP ROWE</t>
  </si>
  <si>
    <t>LEVADURA DE CERVEZA 500MG X 60 CAP ARCOIRIS</t>
  </si>
  <si>
    <t>LEVETUNI (LEVETIRACETAM) 1000MG X 30TAB UNIPHARMA</t>
  </si>
  <si>
    <t>LEVOFERIN JARABE X 90ML VINCENTI</t>
  </si>
  <si>
    <t>LEVOFLOXACINA 750MG X 10TAB DISTRILAB</t>
  </si>
  <si>
    <t>LEVOMED (LEVOFLOXACINA) AMP V.I 500MG/100ML ASIA</t>
  </si>
  <si>
    <t>LEVOTIRUNI 100MCG (LEVOTIROXINA) X 100 TAB UNIPHARMA</t>
  </si>
  <si>
    <t>LEVOXUNI (LEVOFLOXACINA) 500MG X 10 TAB UNIPHARMA</t>
  </si>
  <si>
    <t>LEVOXUNI (LEVOFLOXACINA) 750MG X 10 TAB UNIPHARMA</t>
  </si>
  <si>
    <t>LINEPRA ( LINEZOLIID) 2MG/ML SOL INY IV 300ML ADN MEDICAL</t>
  </si>
  <si>
    <t>LIOLACTIL 250MG X 20 CAP ELMOR</t>
  </si>
  <si>
    <t>LISIN-BE JAB 120ML BIOTECH</t>
  </si>
  <si>
    <t>LISOMUCIN 4MG/5ML (BROMEXINA) JAB 120ML POLINAC</t>
  </si>
  <si>
    <t>LLAVE 3 VIAS DIPHOCARE</t>
  </si>
  <si>
    <t>LOFLOX (LOMEFLOXACINA) 400MG X 10 TAB SIEGFRIED MEYER</t>
  </si>
  <si>
    <t>LOGANIL (GULAPER) JBE ADULTO X 120 ML BIOTECH</t>
  </si>
  <si>
    <t>LOGANIL (GULAPER) JBE PED X 120 ML BIOTECH</t>
  </si>
  <si>
    <t>LOPERAM 2MG X 10 TAB VARGAS</t>
  </si>
  <si>
    <t>LORACERT 5MG/60MG /5ML JAB X 60ML PHAMETIQUE</t>
  </si>
  <si>
    <t>LORATADINA 10 MG X 10 TAB LA SANTE PHARMETIQUE</t>
  </si>
  <si>
    <t>LORATADINA 10MG X 10 TAB CALOX</t>
  </si>
  <si>
    <t>LORATADINA 10MG X 20 TAB LA SANTE PHARMETIQUE</t>
  </si>
  <si>
    <t>LORATADINA JBE 5MG/ML X 60ML PORTUGAL</t>
  </si>
  <si>
    <t>LORATADINA PSEUDOFEDRINA 5-60 MG  SUSP 60ML LA SANTE PHARMETIQUE</t>
  </si>
  <si>
    <t>LORAVAL (LORATADINA) 10MG X 10 TAB VALMORCA</t>
  </si>
  <si>
    <t>LORAVAL (LORATADINA) 5MG/5ML JARABE X 60ML VALMORCA</t>
  </si>
  <si>
    <t>LOSARTAN POT/HIDRO 100MG-25MG X 10 TAB LA SANTE PHARMETIQUE</t>
  </si>
  <si>
    <t>LOSARTAN POTASICO 100 MG X 30 TAB VALMOR</t>
  </si>
  <si>
    <t>LOSARTAN POTASICO 100MG X 10 TAB LA SANTE</t>
  </si>
  <si>
    <t>LOSARTAN POTASICO 50MG X 30 TAB DAC55</t>
  </si>
  <si>
    <t>LOSARTAN POTASICO/HIDRO 50/12,5MG X 15 TAB LA SANTE PHARMETIQUE</t>
  </si>
  <si>
    <t>LUBRICANTE A BASE DE AGUA X 50ML SENSE</t>
  </si>
  <si>
    <t>LUBRIX GEL LUBRICANTE CALIDO X 70CM</t>
  </si>
  <si>
    <t>LUBRIX GEL LUBRICANTE CHOCOLATE X 60CM</t>
  </si>
  <si>
    <t>LUBRIX GEL LUBRICANTE ESPERMATICIDA X 120CM</t>
  </si>
  <si>
    <t>LUBRIX GEL LUBRICANTE FRESA X 60CM</t>
  </si>
  <si>
    <t>LUBRIX GEL LUBRICANTE INTIMO X 120CM</t>
  </si>
  <si>
    <t>LUBRIX GEL LUBRICANTE INTIMO X 60CM</t>
  </si>
  <si>
    <t>LUBRIX GEL LUBRICANTE MENTA X 60CM</t>
  </si>
  <si>
    <t>LUBRIX GEL LUBRICANTE SEDA CON ACID. HIALURONICO X 60CM</t>
  </si>
  <si>
    <t>LUMBAX 400MG X 10TAB VARGAS</t>
  </si>
  <si>
    <t>LUMBAX 600MG X 10TAB VARGAS</t>
  </si>
  <si>
    <t>MACROGOTERO X 25 UND DIPHOCARE</t>
  </si>
  <si>
    <t>MADECASSOL 1% UNGUENTO 10GR POLINAC</t>
  </si>
  <si>
    <t>MADECASSOL 1% UNGUENTO 20GR POLINAC</t>
  </si>
  <si>
    <t>MADECASSOL 10MG X 30 TAB POLINAC</t>
  </si>
  <si>
    <t>MADECASSOL 2% POLVO 5GR POLINAC</t>
  </si>
  <si>
    <t>MAGNESIO AMINOQUELADO 200MG X 30 CAP BLAN PHARMATECH</t>
  </si>
  <si>
    <t>MALLA QUIRURGICA DE POLIPROPILENO 15X15 ARIZI</t>
  </si>
  <si>
    <t>MANITOL AL 18% SOL INY NRO 38 X 500ML BEHRENS</t>
  </si>
  <si>
    <t>MANOMETRO DE OXIGENO WELD TECH</t>
  </si>
  <si>
    <t>MARTESIA 75M X 14 CAPS ROEMMERS MEGALABS</t>
  </si>
  <si>
    <t>MASCARA DE OXIGENO CON RESERVORIO 3EN1 MEDICAL</t>
  </si>
  <si>
    <t>MASCARILLA KF94 COLORES SURTIDOS PED. X 10 UND</t>
  </si>
  <si>
    <t>MASCARILLA KN95 NEGRO PEDIATRICO X 10 HONREN</t>
  </si>
  <si>
    <t>MASCARILLA KN95 X 10UND GROSSMED NEGROS</t>
  </si>
  <si>
    <t>MELOVAX (MELOXICAM) 15MG X 10 CAP VIVAX</t>
  </si>
  <si>
    <t>MELOXICAM 15MG I.M X 10 AMPOLLA BIOSANO EL MORRO</t>
  </si>
  <si>
    <t>MELOXICAM 15MG X 10 TAB FARMAMED</t>
  </si>
  <si>
    <t>MELOXICAM 7.5 MG X 10 TAB LA SANT╔</t>
  </si>
  <si>
    <t>MEMANTINA 10MG X 10 TAB FARMAMED</t>
  </si>
  <si>
    <t>MENTOL DAVIS DISPLAY X 12 UNID</t>
  </si>
  <si>
    <t>MEROPENEM 1G IV  DISTRILAB</t>
  </si>
  <si>
    <t>MERTHIOLATE 0.13% TINTURA ROJA X 60ML VARGAS</t>
  </si>
  <si>
    <t>METFORMINA 500MG X 28 TAB CALOX</t>
  </si>
  <si>
    <t>METFORMINA CLORH. 850MG X 30TAB LATTAN MEDIC</t>
  </si>
  <si>
    <t>METILPREDNISOLONA (PREDWISE) 500MG AMP IM/IV ASIA</t>
  </si>
  <si>
    <t>METOCLOPRAMIDA (DICLOPRAM) SUSP 5MG/5ML X 100ML DISTRILAB</t>
  </si>
  <si>
    <t>METOCLOPRAMIDA 10MG X 30 TAB COASPHARMA</t>
  </si>
  <si>
    <t>METOCLOPRAMIDA 10MG/2ML IM/IV AMP BIOSANO EL MORRO</t>
  </si>
  <si>
    <t>METOTREXATO 2.5 MG  X 10 TAB VINCENTI</t>
  </si>
  <si>
    <t>METRONIDAZOL 125MG/5ML X SUSP 120ML ASIA</t>
  </si>
  <si>
    <t>METRONIDAZOL 250MG/5ML SUSP ORAL X 120ML COASPHARMA</t>
  </si>
  <si>
    <t>METRONIDAZOL 500MG X 100 TAB COASPHARMA</t>
  </si>
  <si>
    <t>METRONIDAZOL TAB BP 500MG X 10 LATTAN MEDIC</t>
  </si>
  <si>
    <t>METROVAX (METRONIDAZOL) X 15 CAP VIVAX</t>
  </si>
  <si>
    <t>MICROGOTERO PED X 25 UND BRIUTCARE</t>
  </si>
  <si>
    <t>MIDAZOLAM 15MG/3ML I.M/I.V X 1 AMP UNIPHARMA</t>
  </si>
  <si>
    <t>MIGRADORIXINA 125MG/1MG X 10 COMP ROEMMERS MEGALABS</t>
  </si>
  <si>
    <t>MILAX POLVO P/SOLUCION 120G RONAVA</t>
  </si>
  <si>
    <t>MINOXIDIL FORTE 5% SOL TOP. FCO X 100ML COLMED</t>
  </si>
  <si>
    <t>MIOVIT JARABE X 180ML COFASA</t>
  </si>
  <si>
    <t>MIOVIT JARABE X 90ML COFASA LIBRE DE AZUCAR</t>
  </si>
  <si>
    <t>MIOVIT KIT X 1 AMP COFASA</t>
  </si>
  <si>
    <t>MIOVIT KIT X 3 AMP COFASA</t>
  </si>
  <si>
    <t>MIOVIT KIT X 6 AMP COFASA</t>
  </si>
  <si>
    <t>MIOVIT SOL GOTAS X 20ML COFASA</t>
  </si>
  <si>
    <t>MIOVIT X 10 GRAGEAS COFASA</t>
  </si>
  <si>
    <t>MIOVIT X 30 GRAGEAS COFASA</t>
  </si>
  <si>
    <t>MIRTAZAVAL 30MG X 30 COM VALMORCA</t>
  </si>
  <si>
    <t>MISELLIM 10 X 20 COMP ROWE MEGALABS</t>
  </si>
  <si>
    <t>MISULVAN COMP. JAB ADULTO X 120ML PLUS ANDEX</t>
  </si>
  <si>
    <t>MISULVAN COMP. JAB PED X 120ML PLUS ANDEX</t>
  </si>
  <si>
    <t>MISULVAN FORTE JAB X 120ML PLUS ANDEX</t>
  </si>
  <si>
    <t>MODERAN JAB X 120ML VARGAS</t>
  </si>
  <si>
    <t>MOLNUPIRAVIR 200MG X 20 CAP (MOLNU-WISE) ASIA</t>
  </si>
  <si>
    <t>MOLPIVIR (MOLNUPIRAVIR) 200MG X 20 CAP JUVENCIA</t>
  </si>
  <si>
    <t>MONKUNI (MONTELUKAST) 10MG X 30TAB UNIPHARMA</t>
  </si>
  <si>
    <t>MONO PARA CIRUJANO NO ESTERIL</t>
  </si>
  <si>
    <t>S/C240821</t>
  </si>
  <si>
    <t>MONTELUKAST 10MG X 30TAB MEDIGEN OFTALMI</t>
  </si>
  <si>
    <t>MONTRAX (MONTELUKAST) PED 4MG X 30 TAB BIOTECH</t>
  </si>
  <si>
    <t>MONTRAX (MONTELUKAST) PED 5 MG X 30 TAB BIOTECH</t>
  </si>
  <si>
    <t>MOXVAL (MOXIFLOXACINA) 400MG X 5 TAB VALMORCA</t>
  </si>
  <si>
    <t>MUCOLIPTO 15MG/5ML JAB X 90ML VARGAS</t>
  </si>
  <si>
    <t>MUCORAMA 15MG/5ML JBE X 118ML VARGAS</t>
  </si>
  <si>
    <t>MULTIDERM (MUPIROCIN) 2% X 15GR BIOTECH</t>
  </si>
  <si>
    <t>MULTIVIRAL X 30 CAP SIEGFRIED MEYER</t>
  </si>
  <si>
    <t>N-BUTILBROMURO DE HIOSCINA 20MG/1ML AMP BIOSANO EL MORRO</t>
  </si>
  <si>
    <t>NACIVIT E GEL CORP. ALOE VERA X200GR FC PHARMA</t>
  </si>
  <si>
    <t>NACLODIN 0.150MG X 20 ( CLONIDINA CLORH ) TAB VALMORCA</t>
  </si>
  <si>
    <t>NACUA (FUROSEMIDA) 40MG X 12 TAB RONAVA</t>
  </si>
  <si>
    <t>NAFAZOL (OXIMETAZOLINA) SOL NASAL X 15ML VINCENTI</t>
  </si>
  <si>
    <t>NAFINA CREMA 1% X 15 GR KLINOS MEGALABS</t>
  </si>
  <si>
    <t>NAPROXENO 250MG X 10 TAB COASPHARMA</t>
  </si>
  <si>
    <t>NARIX (NAFAZOLINA) GOT NASAL X 30ML CIMED</t>
  </si>
  <si>
    <t>NEBULIZADOR COMFORT PRO DOVANT</t>
  </si>
  <si>
    <t>NEBULIZADOR DE DOGGY DOVANT</t>
  </si>
  <si>
    <t>NEFROTAL  100MG X 14 COMP ROWE MEGALABS</t>
  </si>
  <si>
    <t>NEFROTAL H 100MG/25 X 30 COMP ROWE MEGALABS</t>
  </si>
  <si>
    <t>NEO BABY PANAL TALLA G  PHARSANA</t>
  </si>
  <si>
    <t>NEOSTIGMINA 0.5MG/1ML IM/IV AMP BIOSANO EL MORRO</t>
  </si>
  <si>
    <t>NEURIBE (COMPLEJO B) X 30 CAP VIVAX</t>
  </si>
  <si>
    <t>NIFEDIPINA TAB 20MG X 30 LATTAN MEDIC</t>
  </si>
  <si>
    <t>NIMESULIDA 100MG X 10 TAB X 1 BLISTER LAPROFF</t>
  </si>
  <si>
    <t>NINAZO GTA 0.1% 15ML FARMA</t>
  </si>
  <si>
    <t>NISTATINA 100.000 IU/ML SUSP X 60ML COASPHARMA</t>
  </si>
  <si>
    <t>NISTATINA SUSP 100.000 UI/ML X 25ML ASIA</t>
  </si>
  <si>
    <t>NITAZOXANIDA (DIZONIDE) 100MG/5ML X 60ML DISTRILAB</t>
  </si>
  <si>
    <t>NITROFURANTOINA (MACRODANTINA) 100MG X 10 CAP (BLISTER) LAPROFF</t>
  </si>
  <si>
    <t>NOGINOX CREM VAG 1% X 40G X 7 PHARMETIQUE</t>
  </si>
  <si>
    <t>NORDUNI (LEVONORG 0.15MG/ETIN 0.03MG BP) X 21 TAB UNIPHARMA</t>
  </si>
  <si>
    <t>NORSINA(ACETAMINOFEN/HIOSCINA) 500MG/10MG X 12TAB BIOTECH</t>
  </si>
  <si>
    <t>NOTOLAC 20MG X 10TAB FARMA</t>
  </si>
  <si>
    <t>NOVACODIN JBE X 120ML VARGAS</t>
  </si>
  <si>
    <t>NOVHEPAR B12 JARABE X 90ML VINCENTI</t>
  </si>
  <si>
    <t>NOXPIRIN 80MG-0,4MG/ML SOL 15ML SIEGFRIED MEYER</t>
  </si>
  <si>
    <t>NUTAMIN (MULTIVITAMINICO) X 100 CAP ASIA</t>
  </si>
  <si>
    <t>NUTRICAP X 30 CAP VITAVEA POLINAC</t>
  </si>
  <si>
    <t>OBTURADOR ESTERIL  X 100 UND DIPHOCARE</t>
  </si>
  <si>
    <t>OFAFLAN (DICLOF. POT.) 2MG/ML SUSP X 120ML ELMOR</t>
  </si>
  <si>
    <t>OKI TOALLITAS HUMEDAS ALOE VERA X 50 UND</t>
  </si>
  <si>
    <t>OKI TOALLITAS HUMEDAS ALOE VERA X 72 UND SURA</t>
  </si>
  <si>
    <t>OKI TOALLITAS HUMEDAS BABY X 50 UND SURA</t>
  </si>
  <si>
    <t>OKI TOALLITAS HUMEDAS MANZANILLA X 72 UND SURA</t>
  </si>
  <si>
    <t>OLANZAPINA 5MG X 30 COMP ZUZU</t>
  </si>
  <si>
    <t>OLMESARTAN 40MG /12.5 MG  X 10 TAB LA SANTE PHARMETIQUE</t>
  </si>
  <si>
    <t>OMEGA 3 1000MG X 60 CAP BLAND ARCOIRIS</t>
  </si>
  <si>
    <t>OMEGA 3,6,9 1000MG X 60 CAP BLAND ARCOIRIS</t>
  </si>
  <si>
    <t>OMEPRAZOL 20MG X 20 CAP DAC55</t>
  </si>
  <si>
    <t>OMEPRAZOL 40MG AMP I.V JHC MEDICA</t>
  </si>
  <si>
    <t>OMEPRUNI (OMEPRAZOL) 40MG X 1 AMP I.V UNIPHARMA</t>
  </si>
  <si>
    <t>ONDANSETRON 4MG X 10 COMP KLINOS MEGALABS</t>
  </si>
  <si>
    <t>ONDANSETRON 4MG/2ML AMP BIOSANO EL MORRO</t>
  </si>
  <si>
    <t>OROZIM (PANCREATINA) 192MG X 20 COMP BIOTECH</t>
  </si>
  <si>
    <t>OTAN SOLUCION GOTAS X 5ML VINCENTI</t>
  </si>
  <si>
    <t>OVERSKIN AL 40% X 50G PONCE &amp; BENZO</t>
  </si>
  <si>
    <t>OXACILINA 1G I.V/I.M AMP BIOSANO EL MORRO</t>
  </si>
  <si>
    <t>OXCARBAZEPINA 300MG X 30 TAB ZUZU</t>
  </si>
  <si>
    <t>OXIMETAZOLINA CLORHIDRATO PED 0,025% GENCER</t>
  </si>
  <si>
    <t>OXIMETRO DOVANT</t>
  </si>
  <si>
    <t>OXOLAMINA 28MG/5ML PED JARABE X 120ML GENCER</t>
  </si>
  <si>
    <t>OXOLAMINA 50MG/5ML JARABE X 120ML GENCER</t>
  </si>
  <si>
    <t>PANTOPRAZOL 20MG X 10 TAB COLMED VIVAX</t>
  </si>
  <si>
    <t>PANTOPRAZOL 40MG X 10 TAB COLMED VIVAX</t>
  </si>
  <si>
    <t>PANTOPRAZOL TAB 40MG X 7 CALOX</t>
  </si>
  <si>
    <t>PAPAVERYL GOTAS X 30ML VINCENTI</t>
  </si>
  <si>
    <t>PARACETAMOL (RONADOL) 500MG X 100 TAB UNIPHARMA</t>
  </si>
  <si>
    <t>PARACETAMOL JBE 120MG/5ML X 120ML PORTUGAL</t>
  </si>
  <si>
    <t>PASIFLORA JAB X 120ML ARCOIRIS</t>
  </si>
  <si>
    <t>PASTA LASSAR 50GR BIOFARCO</t>
  </si>
  <si>
    <t>PEDI JABON BORICADO 100G DAWGUT</t>
  </si>
  <si>
    <t>PEDI JABON CON OXIDO DE ZINC 100G DAWGUT</t>
  </si>
  <si>
    <t>PEDI JABON GLICERINA NEUTRO Y C/FRAGANCIA 100G DAWGUT</t>
  </si>
  <si>
    <t>PEDI JABON YODADO 100G PEDI</t>
  </si>
  <si>
    <t>PENICILINA 6.33 IU AMP EL MORRO</t>
  </si>
  <si>
    <t>PENICILINA G BENZATINICA 1.200.000U.I EL MORRO</t>
  </si>
  <si>
    <t>PENICILINA G BENZATINICA 2.400.000 I.U EL MORRO</t>
  </si>
  <si>
    <t>PEREBRON (OXOLAMINA) JAB PED MIEL-LIMON X 120 ML ELMOR</t>
  </si>
  <si>
    <t>PERLAVIS FEMME PLUS JABON INTIMO 200 ML  FC PHARMA</t>
  </si>
  <si>
    <t>PERLAVIS HOMME JABON INTIMO 200 ML FC PHARMA</t>
  </si>
  <si>
    <t>PERTEN (TERBINAFINA) 250MG X 20 TAB SIEGFRIED MEYER</t>
  </si>
  <si>
    <t>PINAVERIUM BROMURO 50MG X 20 TAB CALOX</t>
  </si>
  <si>
    <t>PINVEX X 10ML COFASA</t>
  </si>
  <si>
    <t>PINZA UMBILICAL CAJA X 100 UND JHC MEDICA</t>
  </si>
  <si>
    <t>PITO CLINICO</t>
  </si>
  <si>
    <t>PLAN B (LEVONORGESTREL) 0.75MG X 2 TAB UNIPHARMA</t>
  </si>
  <si>
    <t>PLIDAN COMPUEST. INY 1 DOSIS X 2ML ROWE MEGALABS</t>
  </si>
  <si>
    <t>PLIDAN COMPUESTO 10MG-125MG X 10 COMP MEGALABS</t>
  </si>
  <si>
    <t>PLIDAN SOL GTA 10MG/20ML ROWE MEGALABS</t>
  </si>
  <si>
    <t>POLANTAC X 10 TAB POLINAC</t>
  </si>
  <si>
    <t>POLANTAC X 20 TAB POLINAC</t>
  </si>
  <si>
    <t>POLI-OTICO GOTAS X 5ML ROWE MEGALABS</t>
  </si>
  <si>
    <t>POMADA DE MENTOL X 50GR BIOFARCO</t>
  </si>
  <si>
    <t>PRALINA (PREGABALINA) 75MG X 14 CAP BIOTECH</t>
  </si>
  <si>
    <t>PRAXONA 150MG X 10 COMP. ROWE MEGALABS</t>
  </si>
  <si>
    <t>PRAXONA 150MG X 24 COMP. ROWE MEGALABS</t>
  </si>
  <si>
    <t>PREDNISONA 50MG X 10 TAB CALOX</t>
  </si>
  <si>
    <t>PREDNISONA 5MG X 10 TAB CALOX</t>
  </si>
  <si>
    <t>PREDNISONA 5MG X 30 TAB CALOX</t>
  </si>
  <si>
    <t>PREDNISONA JBE 5MG/5ML X 60ML PORTUGAL</t>
  </si>
  <si>
    <t>PREVERAL C/DEXTRO JBE X 120ML VARGAS</t>
  </si>
  <si>
    <t>PROMEDINA 2MG/7.5MG/5ML JBE X 120ML VARGAS</t>
  </si>
  <si>
    <t>PROPOFOL 1% SOL INY I.V X 20ML VITALIS</t>
  </si>
  <si>
    <t>PROPRANOLOL 10MG X 20 TAB BIOTECH</t>
  </si>
  <si>
    <t>PROPRANOLOL 40MG X 10 TAB FARMAMED</t>
  </si>
  <si>
    <t>PROPRANOLOL 40MG X 20TAB BIOTECH</t>
  </si>
  <si>
    <t>PROSOLVIT GOTAS X 15 ML ROWE MEGALABS</t>
  </si>
  <si>
    <t>PROSTINAT CON VIT E Y ZINC X 60 CAP NATURAL PREMIUM</t>
  </si>
  <si>
    <t>PROTOSULFIL 1% CREMA X 30 G ROWE MEGALABS</t>
  </si>
  <si>
    <t>PROVICAR (L-CARNITINA) SOL ORAL  X 180 ML ELMOR</t>
  </si>
  <si>
    <t>PROVIM (VIT. Y MIN.) X 20 GRAG PLUS ANDEX</t>
  </si>
  <si>
    <t>PROVUNI 10MG X 28 TAB (ACETATO DE MEDROXIPROGESTERONA) UNIPHARMA</t>
  </si>
  <si>
    <t>PROVUNI 5MG X 30 TAB (ACETATO DE MEDROXIPROGESTERONA) UNIPHARMA</t>
  </si>
  <si>
    <t>PULMOLIX (N-ACETILCISTEINA) 600MG X 10 SOBRES LA SANTE</t>
  </si>
  <si>
    <t>QUETIAPINA (EDAGAN) 200MG X 30 COMP MEGALABS</t>
  </si>
  <si>
    <t>QUETIAPINA 100MG X 10 TAB FARMAMED</t>
  </si>
  <si>
    <t>QUETIAPINA 25MG X 30 COMP SPEFAR</t>
  </si>
  <si>
    <t>QUINCHONCHO 300MG X 60 CAP NATURAL PREMIUM</t>
  </si>
  <si>
    <t>RANITIDINA 50MG/2ML IM/IV AMP BIOSANO EL MORRO</t>
  </si>
  <si>
    <t>RARIVIT  MULTIVITAMINICO A-Z  X 60 COMP   GLOBO</t>
  </si>
  <si>
    <t>RARIVIT CALCIO 600 MULTIVITAMINICO X 60 COMP GLOBO</t>
  </si>
  <si>
    <t>RARIVIT CALCIO VIT D  JAB X 250 ML  GLOBO</t>
  </si>
  <si>
    <t>RARIVIT HAIR MULTIVITAMINICO X 30 CAPS GLOBO</t>
  </si>
  <si>
    <t>RARIVIT IMUNO MULTIVITAMINICO X 30 COMP GLOBO</t>
  </si>
  <si>
    <t>RARIVIT MUJER  MULTIVITAMINICO X 60 COMP</t>
  </si>
  <si>
    <t>RARIVIT MULTIVITAMINICO SABOR TUTI FRUTI GOTA X 20 ML   GLOBO</t>
  </si>
  <si>
    <t>RARIVIT VIT E  MULTIVITAMINICO X 30 CAPS  GLOBO</t>
  </si>
  <si>
    <t>RECOLECTOR DE HECES DEXX</t>
  </si>
  <si>
    <t>RECOLECTOR DE ORINA DEXX</t>
  </si>
  <si>
    <t>RECOLECTOR DE ORINA PED X 100 UND BRIUTCARE</t>
  </si>
  <si>
    <t>REDUGRAS 500MG X 30 CAP</t>
  </si>
  <si>
    <t>REFLUXYL SUSP X 120ML ZUOZ PHARMA VARGAS</t>
  </si>
  <si>
    <t>REGULADOR DE FLUJO DE PRECISION X 1 UND</t>
  </si>
  <si>
    <t>REHIDROSOL SABOR A FRESA X 600ML BEHRENS</t>
  </si>
  <si>
    <t>REHIDROSOL SABOR A MANZANA X 600ML BEHRENS</t>
  </si>
  <si>
    <t>REHIDROSOL SABOR FRAMBUESA X 600ML BEHRENS</t>
  </si>
  <si>
    <t>REMDESIVIR 100MG AMP</t>
  </si>
  <si>
    <t>RIDAL 1MG/ML X 20ML GOTAS ROWE MEGALABS</t>
  </si>
  <si>
    <t>RIDAL 3MG X 20COMP ROWE MEGALABS</t>
  </si>
  <si>
    <t>RIFOTRAT (RIFAMICINA) 10MG SPRAY 20ML NATULAB</t>
  </si>
  <si>
    <t>RINGER LACTATO SOL 500ML UNIPHARMA</t>
  </si>
  <si>
    <t>RISPERID 1MG X 30COMP MEGALABS</t>
  </si>
  <si>
    <t>RISPERIDONA 1MG X 20 TAB FARMAMED</t>
  </si>
  <si>
    <t>RISPERIDONA 2MG X 20 TAB FARMAMED</t>
  </si>
  <si>
    <t>ROCARNIN 10% JAB X 120ML RONAVA</t>
  </si>
  <si>
    <t>RODILLERA UNIVERSAL TALLA L FORMA</t>
  </si>
  <si>
    <t>RODILLERA UNIVERSAL TALLA M FORMA</t>
  </si>
  <si>
    <t>RODILLERA UNIVERSAL TALLA XL FORMA</t>
  </si>
  <si>
    <t>RONAVIT B12/B1/B6-2ML INY I.M RONAVA</t>
  </si>
  <si>
    <t>ROSUVASTATINA 20MG X 30 TAB LATTAN MEDIC</t>
  </si>
  <si>
    <t>ROWELUK 4 MG COMP MAST  PED X 10 . ROWE MEGALABS</t>
  </si>
  <si>
    <t>ROWELUK 5 MG COMP MAST X 10 . ROWE MEGALABS</t>
  </si>
  <si>
    <t>SAL DE HIGUERA 25GR SOBRE CHEMICALS</t>
  </si>
  <si>
    <t>SALBUROL (SALBUTAMOL) SOL P/INH X 20 ML  VALMORCA</t>
  </si>
  <si>
    <t>SARIFAN COMPOSITUM X 20 TAB RONAVA</t>
  </si>
  <si>
    <t>SAX SOL DUCHA VAGINAL 135ML C/CANULA VAG BIOTECH</t>
  </si>
  <si>
    <t>SAXACID SOLUCION VAGINAL FCO 135ML C/CANULA BIOTECH</t>
  </si>
  <si>
    <t>SCALP NRO 21 X 100 UNID DIPHOCARE</t>
  </si>
  <si>
    <t>SCALP NRO 23 X 100 UNID DIPHOCARE</t>
  </si>
  <si>
    <t>SCALP PERICRANEAL 21G X 100 UND GROSSMED</t>
  </si>
  <si>
    <t>SCALP PERICRANEAL NRO 19 X 100 PZAS PLUSMEDIC</t>
  </si>
  <si>
    <t>SECUREZZA POST PARTO PREMIUM X 10 UND PHARSANA</t>
  </si>
  <si>
    <t>SECUREZZA POST-PARTO X 10 UND PHARSANA</t>
  </si>
  <si>
    <t>SEDIVAL X 30 TAB MEYER</t>
  </si>
  <si>
    <t>SENOKOT 8.6/50MG X 10 TAB FARMA</t>
  </si>
  <si>
    <t>SERTRALINA (SERTAMED) 50MG X 30 TAB ASIA</t>
  </si>
  <si>
    <t>SERTRALINA CLORH. 50MG X 10 TAB LATTAN MEDIC</t>
  </si>
  <si>
    <t>SESAREN XR 150MG X 15 CAP CON MICROG MEGALABS</t>
  </si>
  <si>
    <t>SESAREN XR 75MG X 15 CAP CON MICROG MEGALABS</t>
  </si>
  <si>
    <t>SILDENAFIL 50MG X 1 TAB LA SANTE PHARMETIQUE</t>
  </si>
  <si>
    <t>SILDENAFILO 100MG X 20 SACHET (KAMAGRA) LAND</t>
  </si>
  <si>
    <t>SILDENAFILO 100MG X 20 SACHET NARANJA (KAMAGRA) LAND</t>
  </si>
  <si>
    <t>SILDEX (SILDENAFIL) 100MG X 1 TAB PLUS ANDEX</t>
  </si>
  <si>
    <t>SILDEX (SILDENAFIL) 100MG X 2 TAB PLUS ANDEX</t>
  </si>
  <si>
    <t>SILDEX (SILDENAFIL) 50MG X 1 TAB PLUS ANDEX</t>
  </si>
  <si>
    <t>SILDEX (SILDENAFIL) 50MG X 2 TAB PLUS ANDEX</t>
  </si>
  <si>
    <t>SILLA DE RUEDAS STANDARD</t>
  </si>
  <si>
    <t>SC-512723</t>
  </si>
  <si>
    <t>SINUTIL COMBO DIA/NOCHE X 9 CAP VINCENTI</t>
  </si>
  <si>
    <t>SINUTIL JARABE 325MG-32MG-4MG X 90ML VINCENTI</t>
  </si>
  <si>
    <t>SOLUNOVAR COMP SOLUCION X 120ML VINCENTI</t>
  </si>
  <si>
    <t>SONDA FOLEY 2 VIAS 14 FR LATEX DIPHOCARE X 10 UND</t>
  </si>
  <si>
    <t>S/C450911</t>
  </si>
  <si>
    <t>SONDA FOLEY 2 VIAS 16 FR DIPHOCARE X 10 UND</t>
  </si>
  <si>
    <t>SONDA FOLEY 2 VIAS N18 DE LATEX X 10 UND DIPHOCARE</t>
  </si>
  <si>
    <t>SONDA FOLEY 2 VIAS NRO 22 LATEX IM-SUMEDICAL</t>
  </si>
  <si>
    <t>SONDA FOLEY N-20 SILICON 2 VIAS X 10 UND PLUSMEDIC</t>
  </si>
  <si>
    <t>SONDA FOLEY SILICON  2 VIAS 14 FR DIPHOCARE X 10 UND</t>
  </si>
  <si>
    <t>SONDA FOLEY SILICON  2 VIAS 16 FR DIPHOCARE X 10 UND</t>
  </si>
  <si>
    <t>SONDA NELATON FR 12 DIPHOCARE</t>
  </si>
  <si>
    <t>SONDA NELATON FR 14 DIPHOCARE</t>
  </si>
  <si>
    <t>SONDA NELATON NRO 16 DIPHOCARE</t>
  </si>
  <si>
    <t>SPIRULINA 500MG X 60 CAP ARCOIRIS</t>
  </si>
  <si>
    <t>SUCRALFATO (SUCRALMED) 1GRM X 30 TAB ASIA</t>
  </si>
  <si>
    <t>SUCRALFATO 1GR/100ML SUSP ORAL ZUZU</t>
  </si>
  <si>
    <t>SUCRALUNI (SUCRALFATO) 1GR X 10 TAB UNIPHARMA</t>
  </si>
  <si>
    <t>SULFADIAZINA DE PLATA 1% X 30G COASPHARMA</t>
  </si>
  <si>
    <t>SULFATO DE EFEDRINA 6%/1ML AMP BIOSANO EL MORRO</t>
  </si>
  <si>
    <t>SULFATO DE MAGNESIO 25%/5ML AMP BIOSANO EL MORRO</t>
  </si>
  <si>
    <t>SULFATO DE ZINC 0,88% /10ML X 1 AMP BIOSANO EL MORRO</t>
  </si>
  <si>
    <t>SULFATO FERROSO 300MG X 1 BLISTER X 10 TAB LAPROFF</t>
  </si>
  <si>
    <t>SULIXTRA (TAMSULOSINA) 0.4 MG X 10 CAP FC PHARMA</t>
  </si>
  <si>
    <t>SULTAMICILINA 750MG X 10 TAB DISTRILAB</t>
  </si>
  <si>
    <t>SULTAMICILINA 750MG X 10 TAB DPLUS</t>
  </si>
  <si>
    <t>SULTAMICILINA SUSP 250MG/5ML X 100ML DISTRILAB</t>
  </si>
  <si>
    <t>SUREAM SPRAY BOTELLA</t>
  </si>
  <si>
    <t>SC-282828</t>
  </si>
  <si>
    <t>SUTURA CATGUT CROMICO SIMPLE 1 AGUJA CURVA REF:845 ARIZI</t>
  </si>
  <si>
    <t>SUTURA CROMICO 0 AGUJA CURVA REF:812 ARIZI</t>
  </si>
  <si>
    <t>SUTURA CROMICO 1AGUJA CURVA REF:813 ARIZI</t>
  </si>
  <si>
    <t>SUTURA CROMICO 2-0 AGUJA CURVA REF:811 ARIZI</t>
  </si>
  <si>
    <t>SUTURA CROMICO 3-0 (REF-810T) AGUJA CURVA X 1 BLESS</t>
  </si>
  <si>
    <t>SUTURA NYLON 2-0 AGUJA CURVA REF:164 ARIZI</t>
  </si>
  <si>
    <t>SUTURA NYLON 2-0 AGUJA RECTA REF:628 ARIZI</t>
  </si>
  <si>
    <t>SUTURA NYLON 3-0 AGUJA CURVA REF:163 ARIZI</t>
  </si>
  <si>
    <t>SUTURA NYLON 3-0 AGUJA RECTA REF:627 ARIZI</t>
  </si>
  <si>
    <t>SUTURA NYLON 4-0 AGUJA CURVA REF:14502 ARIZI</t>
  </si>
  <si>
    <t>SUTURA PROLENE 0 (COD 8424T) X 1 UND BLESS</t>
  </si>
  <si>
    <t>SUTURA PROLENE 1 (COD 8425T) X 1 UND BLESS</t>
  </si>
  <si>
    <t>SUTURA PROLENE 2-0 (REF-8185T) AGUJA CURVA X 1 UND BLESS</t>
  </si>
  <si>
    <t>SUTURA SEDA 0 AGUJA CURVA REF:834 ARIZI</t>
  </si>
  <si>
    <t>SUTURA SEDA 1 (COD K835) AGUJA CURVA X 1 UND BLESS</t>
  </si>
  <si>
    <t>SUTURA SEDA 2-0 AGUJA CURVA REF:833 ARIZI</t>
  </si>
  <si>
    <t>SUTURA SEDA 2-0 AGUJA RECTA NONABSORBABLE DEMETECH</t>
  </si>
  <si>
    <t>SUTURA SEDA 3-0 -0 AGUJA CURVA REF:832 ARIZI</t>
  </si>
  <si>
    <t>SUTURA VICRYL 1 AGUJA CURVA REF:341 ARIZI</t>
  </si>
  <si>
    <t>SUTURA VICRYL 2-0 AGUJA CURVA REF:317 ARIZI</t>
  </si>
  <si>
    <t>SUTURA VICRYL 3-0 AGUJA CURVA ABSORBIBLE DEMETECH</t>
  </si>
  <si>
    <t>SUTURA VICRYL 3-0 AGUJA CURVA REF:316 ARIZI</t>
  </si>
  <si>
    <t>SYVIR (FAVIPIRAVIR)200MG/TAB X 40 TAB NEOPHARMA</t>
  </si>
  <si>
    <t>TACHIPIRIN (ACETAMINOFEN) 125MG X 6 SUP ELMOR</t>
  </si>
  <si>
    <t>TACHIPIRIN 100MG/ML SOLUCION GOTAS X 30ML ELMOR</t>
  </si>
  <si>
    <t>TADAFOX 20MG  X 1 TAB VALMORCA</t>
  </si>
  <si>
    <t>TALYSTO 20MG X 1 TAB PHARMETIQUE</t>
  </si>
  <si>
    <t>TALYSTO 5MG X 10 TAB GALENO PHARMETIQUE</t>
  </si>
  <si>
    <t>TALYSTO 5MG X 30 TAB MAST. GALENO PHARMETIQUE</t>
  </si>
  <si>
    <t>TALZIC (CETIRIZINA) 10MG X 10 COMP ELMOR</t>
  </si>
  <si>
    <t>TALZIC (CETIRIZINA) 10MG/ML SOL GOTA X 20ML ELMOR</t>
  </si>
  <si>
    <t>TAMOA 250MG X 6 COMP BIOTECH</t>
  </si>
  <si>
    <t>TAMSULOSINA (TAMSUPRAD) 0.4MG X 10 TAB CAJA X 10 BLISTER DPT</t>
  </si>
  <si>
    <t>TAMSUWELL (TAMSULOSINA) 0.4MG X 1 BLISTER X 10 COMP WELLONA</t>
  </si>
  <si>
    <t>TANTUM (BENCIDAMINA) 0.15% SOL TOP BUC X 240ML ELMOR</t>
  </si>
  <si>
    <t>TANTUM (BENCIDAMINA) 50MG X 20 COMP ELMOR</t>
  </si>
  <si>
    <t>TANTUM (BENCIDAMINA) SPRAY BUCAL X 45 ML ELMOR</t>
  </si>
  <si>
    <t>TAPA BOCA KN95 NEGRO X 20 UND GUOYAN</t>
  </si>
  <si>
    <t>TAPA BOCAS DESECHABLES COLOR AZUL X 50 UND NON MEDICAL</t>
  </si>
  <si>
    <t>TELMISARTAN 40 MG X 30 COMP ZUZU</t>
  </si>
  <si>
    <t>TENSIOMETRO DIGITAL</t>
  </si>
  <si>
    <t>TENSIOMETRO MANUAL PED SIN ESTETOSCOPIO</t>
  </si>
  <si>
    <t>TERAGRIP FORTE DIA/NOCHE X 14 TAB FARMA</t>
  </si>
  <si>
    <t>TERAGRIP S/UVA JAB PED 120ML FARMA</t>
  </si>
  <si>
    <t>TERAGRIP SUPRA X 10 TAB FARMA</t>
  </si>
  <si>
    <t>TERATOSIL 0.7% JBE X 120ML FARMA</t>
  </si>
  <si>
    <t>TERBINAFINA 250MG X 14 TAB PHARMETIQUE</t>
  </si>
  <si>
    <t>TERMOMETRO ORAL  X 12 UNID  PLUSMEDIC</t>
  </si>
  <si>
    <t>S/N 107060</t>
  </si>
  <si>
    <t>TILODRIN 4MG/ML SOL GOT X 15ML SIEGFRIED MEYER</t>
  </si>
  <si>
    <t>TIMOLOL 0.5% GOT OFT X 5ML FUGEN</t>
  </si>
  <si>
    <t>TIMOLOL 0.5% GOTAS OFT X 10ML LAPREVEN</t>
  </si>
  <si>
    <t>TINOK TETERO 4 ONZ</t>
  </si>
  <si>
    <t>TINOK TETERO 8 ONZ</t>
  </si>
  <si>
    <t>TINOK TETERO PREMIUN  12 ONZ</t>
  </si>
  <si>
    <t>TINOK TETERO PREMIUN  9 ONZ</t>
  </si>
  <si>
    <t>TINOK VASO CON TETINA  PREMIUN 5ONZ</t>
  </si>
  <si>
    <t>TINOK VASO CON TETINA  PREMIUN 9 ONZ</t>
  </si>
  <si>
    <t>TINTURA DE ARNICA X 30 ML BIOFARCO</t>
  </si>
  <si>
    <t>TIOCOLCHICOSIDO (THIOCOLSIRON) 4MG/2ML X 6 AMP FUNGEN</t>
  </si>
  <si>
    <t>TIOCOLCHICOSIDO 4 MG  X 10 TAB LA SANTE PHARMETIQUE</t>
  </si>
  <si>
    <t>TIOCOLCHICOSIDO 4MG X 10 TAB DAC55</t>
  </si>
  <si>
    <t>TIRA LECHE PLASTICA MODERPLAST</t>
  </si>
  <si>
    <t>TIRAS REACTIVAS CAJA X 50 UND EASY TOUCH</t>
  </si>
  <si>
    <t>TIZANIDINA TAB USP 2MG X 30 LATTAN MEDIC SIRDALUD</t>
  </si>
  <si>
    <t>TOALLA POST-PARTO X 10 UNID CLINICAS</t>
  </si>
  <si>
    <t>TOBILLERA CIERRE MAGICO  TALLA XL FORMA</t>
  </si>
  <si>
    <t>TOBRAMICINA 0.3% /DEXAMETA 0.1% GOTA OFT X 5ML FUGEN</t>
  </si>
  <si>
    <t>TOLNAFTAN 1% CREMA X 30G KLINO MEGALABS</t>
  </si>
  <si>
    <t>TONUM (DOMPERIDONA) 10MG X 30 TAB BIOTECH</t>
  </si>
  <si>
    <t>TOPICTUNI (TOPIRAMATO) 50MG X 30 TAB UNIPHARMA</t>
  </si>
  <si>
    <t>TORSILAX COMPRIMIDO X 200  NEO QUIMICA</t>
  </si>
  <si>
    <t>TRACEVAL 325MG/37.5MG X 20 TAB VALMORCA</t>
  </si>
  <si>
    <t>TRACEVAL 500MG/50MG X 20 TAB VALMORCA</t>
  </si>
  <si>
    <t>TRAMADOL CLORHIDRATO 100MG/2ML AMP BIOSANO EL MORRO</t>
  </si>
  <si>
    <t>TRIDERMARON (BETA+CLOT+GENT) X 15GR FUGEN</t>
  </si>
  <si>
    <t>TRIDETARMON CREMA X 15 G ROWE MEGALABS</t>
  </si>
  <si>
    <t>TRIFLO II (ESPIROMETRO) HUDSON RCI</t>
  </si>
  <si>
    <t>S/C717301</t>
  </si>
  <si>
    <t>TRIMIC FORTE L(METRONIDAZOL/MICONAZOL) X 7 OVULOS TIARES</t>
  </si>
  <si>
    <t>TUBO EXTRACION TAPA AZUL (2.7 ML) X100UNID DIPHOCARE</t>
  </si>
  <si>
    <t>TUBO EXTRACION TAPA MORADA (5 ML) X 100UNID DIPHOCARE</t>
  </si>
  <si>
    <t>TUBO EXTRACION TAPA ROJA (1.5 ML) X100 DIPHOCARE</t>
  </si>
  <si>
    <t>ULCENOL 40MG X 20 TAB ELMOR</t>
  </si>
  <si>
    <t>UMBRELLA KIDS EMULSION SPF 50+X 120G MEDIHEALTH</t>
  </si>
  <si>
    <t>UNICOLINA (CITICOLINA) 500MG X 10 TAB BLISTER UNIPHARMA</t>
  </si>
  <si>
    <t>UNICOMICINA (VANCOMICINA) 1GR X 1 AMP UNIPHARMA</t>
  </si>
  <si>
    <t>UNIDES-M (DESLOR+MONTELUKAST) 5/10MG X 30TAB UNIPHARMA</t>
  </si>
  <si>
    <t>UNIDROXY (CEFADROXILO) 500 X 10TAB UNIPHARMA</t>
  </si>
  <si>
    <t>UNIGEL GEL ANTIBACTERIAL X 100ML UNIPHARMA</t>
  </si>
  <si>
    <t>UNIGEL GEL ANTIBACTERIAL X 3.75ML GALON UNIPHARMA</t>
  </si>
  <si>
    <t>UNIGRIP FORTE GRANULADO X 6 SOBRES 10 GR  UNIPHARMA</t>
  </si>
  <si>
    <t>UNIMOXICLAV (AMOXIC+ACID CLAVUL)875MG+125MG X 14 TAB UNIPHARMA</t>
  </si>
  <si>
    <t>UNIPENEM (MEROPENEM) AMP I.V 1G UNIPHARMA</t>
  </si>
  <si>
    <t>UNISTAN (LOSARTAN POTASICO) 50 MG X 20 TAB UNIPHARMA</t>
  </si>
  <si>
    <t>UNITROM (AZITROMICINA) 500 MG X 3 TAB UNIPHARMA</t>
  </si>
  <si>
    <t>UNIXIME (CEFIXIME) 400MG X 10TAB UNIPHARMA</t>
  </si>
  <si>
    <t>UNIXONA (CEFTRIAXONA) AMP I.V 1G UNIPHARMA</t>
  </si>
  <si>
    <t>UROCIT 1080MG X 100TAB FARMA S.A</t>
  </si>
  <si>
    <t>VALPIZOP (ZOLPIDEM) 10MG X 20 TAB VALMORCA</t>
  </si>
  <si>
    <t>VALPRON 500MG X 30 TAB REC FARMA</t>
  </si>
  <si>
    <t>VALSARTAN 160MG X 30TAB DISTRILAB</t>
  </si>
  <si>
    <t>VALSARTAN HCT 80MG/12.5 X 14 TAB LA SANTE PHARMETIQUE</t>
  </si>
  <si>
    <t>VANCOMICINA 500MG I.V EL MORRO</t>
  </si>
  <si>
    <t>VARISAN (CIRCULACION Y VARICES) X 60 CAP NATURAL PREMIUM</t>
  </si>
  <si>
    <t>VASO HUMIDIFICADOR 6PSI ROSCA PLASTICA</t>
  </si>
  <si>
    <t>S/C101593</t>
  </si>
  <si>
    <t>VENOSAN 300MG X 90 CAP ARCOIRIS</t>
  </si>
  <si>
    <t>VENTODUO (VENTIDE) 100/50MCG 200DOSIS INH POLINAC</t>
  </si>
  <si>
    <t>VIAJESAN 50MG X 10 TAB CALOX</t>
  </si>
  <si>
    <t>VICK VAPORUD 12G DISPLAY X 12UNID</t>
  </si>
  <si>
    <t>VITA CELL X 60 CAP NATURAL PREMIUM</t>
  </si>
  <si>
    <t>VITAMINA B12 (CIANOCOBALAMINA 0.1MG/1ML AMP BIOSANO EL MORRO</t>
  </si>
  <si>
    <t>VITAMINA C 500/5ML CAJA X 10 AMP DISTRILAB</t>
  </si>
  <si>
    <t>VITAMINA C 500MG CAJA X 10 TIRAS TUTTI FRUTTI LA SANTE PHARMETIQUE</t>
  </si>
  <si>
    <t>VITAMINA C 500MG NJA TAB MAST 12 X 12 TAB (DISPLAY) LA SANTE PHARMETIQUE</t>
  </si>
  <si>
    <t>VITAMINA C JAB 100MG/5ML X 120ML KLINOS MEGALABS</t>
  </si>
  <si>
    <t>VITAMINA E 400UI X 15 CAP VIVAX</t>
  </si>
  <si>
    <t>VITAMINA E 400UI X 30 CAP VIVAX</t>
  </si>
  <si>
    <t>VITAMINA E CON SELENIO X 30 CAP PHARMATECH</t>
  </si>
  <si>
    <t>VITAMINA K1 10MG/ML X 3 AMP KLINOS MEGALABS</t>
  </si>
  <si>
    <t>VITENOL CREMA X 15G PONCE &amp; BENZO</t>
  </si>
  <si>
    <t>VITISIVAL (COMPLEJO B) SOLUCION X 240ML VALMORCA</t>
  </si>
  <si>
    <t>VITREXON(VITAMINA C)50MG/5ML JAB X 120ML VARGAS</t>
  </si>
  <si>
    <t>WAMPOLE SABOR FRESA X 240 ML PONCE &amp; BENZO</t>
  </si>
  <si>
    <t>WAMPOLE SABOR FRESA X 360ML PONCE&amp;BENZO</t>
  </si>
  <si>
    <t>WAMPOLE SABOR NARANJA X 240ML PONCE&amp;BENZO</t>
  </si>
  <si>
    <t>WAMPOLE SABOR NARANJA X 360ML PONCE&amp;BENZO</t>
  </si>
  <si>
    <t>WAMPOLE SABOR TUTTI FRUTTI X 240 ML PONCE &amp; BENZO</t>
  </si>
  <si>
    <t>WAMPOLE SABOR TUTTI FRUTTI X 360ML PONCE&amp;BENZO</t>
  </si>
  <si>
    <t>XEROGRAX (ORLISTAT) 120MG X 30 CAP PHARMETIQUE</t>
  </si>
  <si>
    <t>YDROVIT SUERO ORAL SABOR MELOCOTON 450ML GLOBAL FARMA</t>
  </si>
  <si>
    <t>YDROVIT SUERO ORAL SABOR NATURAL 450ML GLOBAL FARMA</t>
  </si>
  <si>
    <t>YESO ORTOBAN 4 10CM MEDICAL</t>
  </si>
  <si>
    <t>S/C460901</t>
  </si>
  <si>
    <t>YESO ORTOBAN 6 15CM MEDICAL</t>
  </si>
  <si>
    <t>YESO ORTOBAN 8 20CM MEDICAL</t>
  </si>
  <si>
    <t>YODUNI (SOL YODADA AL 10%) X 120ML UNIPHARMA</t>
  </si>
  <si>
    <t>YODUNI (SOL YODADA AL 10%) X 1LT  UNIPHARMA</t>
  </si>
  <si>
    <t>YONAL 15 MG/5ML JARABE FRASCO 120ML BIOTECH</t>
  </si>
  <si>
    <t>YONALAT 15MG-3MG/5ML JARABE FRASCO 120ML BIOTECH</t>
  </si>
  <si>
    <t>ZABILA 300MG X 60 CAP NATURAL PREMIUM</t>
  </si>
  <si>
    <t>ZANAES 400MG X 90 CAP ARCOIRIS</t>
  </si>
  <si>
    <t>ZITOXIL (MINOXIDIL) 3% X 30ML USO TOP ELMOR</t>
  </si>
  <si>
    <t>ZOLPIDEX COMPDO 10MG X 10 ROWE MEGALABS</t>
  </si>
  <si>
    <t>ZUDENINA 0.1% CREMA X 30 GR MEDIHEALTH</t>
  </si>
  <si>
    <t>ZUDENINA 0.1% GEL X 30 GR MEDIHEALTH</t>
  </si>
  <si>
    <t>NOMBRE DEL CLIENTE:</t>
  </si>
  <si>
    <t>ZONA:</t>
  </si>
  <si>
    <t>SICM:</t>
  </si>
  <si>
    <t>DESCRIPCION</t>
  </si>
  <si>
    <t>CODIGO</t>
  </si>
  <si>
    <t>USD</t>
  </si>
  <si>
    <t>PEDIDO</t>
  </si>
  <si>
    <t>TOTAL</t>
  </si>
  <si>
    <t>PRODUCTOS CONTROLADOS</t>
  </si>
  <si>
    <t>LISTA DE PRECIOS  12-11-2022</t>
  </si>
  <si>
    <t xml:space="preserve">ACETAMINOFEN +TRAMADOL 325 MG-37.5 MG X 10 TAB CALOX </t>
  </si>
  <si>
    <t>CASTAÑO DE INDIA 400MG X 60 CAP ARCOIRIS</t>
  </si>
  <si>
    <t xml:space="preserve">GARDENAL 100MG X 30 COMP CALOX  </t>
  </si>
  <si>
    <t>PAÑALES PREMIUM OKI BABY TALLA G X 26 UND</t>
  </si>
  <si>
    <t>PAÑALES PREMIUM OKI BABY TALLA M X 28 UND</t>
  </si>
  <si>
    <t>PAÑALES PREMIUM OKI BABY TALLA P X 30 UND</t>
  </si>
  <si>
    <t>PAÑALES PREMIUM OKI BABY TALLA XG X 24 UND</t>
  </si>
  <si>
    <t>SECUREZZA PAÑAL COMFORT TALLA L PHARSANA</t>
  </si>
  <si>
    <t>SECUREZZA PAÑAL COMFORT TALLA M PHARSANA</t>
  </si>
  <si>
    <t>MUÑEQUERA UNIVERSAL TALLA XL BEIGE FORMA</t>
  </si>
  <si>
    <t>MUÑEQUERA UNIVERSAL TALLA S NEGRA  FORMA</t>
  </si>
  <si>
    <t>MUÑEQUERA UNIVERSAL TALLA M NEGRA  FORMA</t>
  </si>
  <si>
    <t>MUÑEQUERA UNIVERSAL TALLA L BEIGE FORMA</t>
  </si>
  <si>
    <t>MUÑEQUERA NEOPULGAR DERECHA TALLA L/XL FORMA</t>
  </si>
  <si>
    <t>MUÑEQUERA C/MAGICO TALLA G FORMA</t>
  </si>
  <si>
    <t>MUÑEQUERA C/FERULA IZQ. BEIGE TALLA XL FORMA</t>
  </si>
  <si>
    <t>MUÑEQUERA C/FERULA IZQ. BEIGE TALLA S FORMA</t>
  </si>
  <si>
    <t>MUÑEQUERA C/FERULA IZQ. BEIGE TALLA M FORMA</t>
  </si>
  <si>
    <t>MUÑEQUERA C/FERULA IZQ. BEIGE TALLA L FORMA</t>
  </si>
  <si>
    <t>MUÑEQUERA C/FERULA DER. BEIGE TALLA XL FORMA</t>
  </si>
  <si>
    <t>MUÑEQUERA C/FERULA DER. BEIGE TALLA M FORMA</t>
  </si>
  <si>
    <t>CITICOLINA (UNICOLINA) 500MG X 10 TAB BLISTER UNIPHARMA</t>
  </si>
  <si>
    <t>DESLOR+MONTELUKAST (UNIDES-M ) 5/10MG X 30TAB UNIPHARMA</t>
  </si>
  <si>
    <t>CEFADROXILO (UNIDROXY) 500 X 10TAB UNIPHARMA</t>
  </si>
  <si>
    <t>AMOXIC+ACID CLAVUL (UNIMOXICLAV )875MG+125MG X 14 TAB UNIPHARMA</t>
  </si>
  <si>
    <t>MEROPENEM (UNIPENEM) AMP I.V 1G UNIPHARMA</t>
  </si>
  <si>
    <t>LOSARTAN POTASICO (UNISTAN) 50 MG X 20 TAB UNIPHARMA</t>
  </si>
  <si>
    <t>LUBRIX GEL LUBRICANTE PIÑA COLADA X 60CM</t>
  </si>
  <si>
    <t>AZITROMICINA (UNITROM) 500 MG X 3 TAB UNIPHARMA</t>
  </si>
  <si>
    <t>CEFIXIME (UNIXIME) 400MG X 10TAB UNIPHARMA</t>
  </si>
  <si>
    <t>CEFTRIAXONA (UNIXONA) AMP I.V 1G UNIPHARMA</t>
  </si>
  <si>
    <t>ACETATO DE MEDROXIPROGESTERONA (PROVUNI) 10MG X 28 TAB  UNIPHARMA</t>
  </si>
  <si>
    <t>ACETATO DE MEDROXIPROGESTERONA (PROVUNI) 5MG X 30 TAB  UNIPHARMA</t>
  </si>
  <si>
    <t>OXITOCINA 5 IU 1 ML IM.IV X 10 AMP UNIPHARMA</t>
  </si>
  <si>
    <t>SIEMPRE SECO PAÑAL BASICO TALLA G  PHARSANA</t>
  </si>
  <si>
    <t>SIEMPRE SECO PAÑAL BASICO TALLA M  PHARSANA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</si>
</sst>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_€_-;\-* #,##0.00\ _€_-;_-* &quot;-&quot;??\ _€_-;_-@_-"/>
    <numFmt numFmtId="166" formatCode="0_ ;\-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7.5"/>
      <color rgb="FF000000"/>
      <name val="Times New Roman"/>
      <family val="1"/>
    </font>
    <font>
      <b/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4" fillId="2" borderId="2" xfId="0" applyFont="1" applyFill="1" applyBorder="1" applyAlignment="1" applyProtection="1">
      <alignment horizontal="left" vertical="top"/>
      <protection locked="0"/>
    </xf>
    <xf numFmtId="0" fontId="4" fillId="2" borderId="3" xfId="0" applyFont="1" applyFill="1" applyBorder="1" applyAlignment="1" applyProtection="1">
      <alignment horizontal="left" vertical="top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 applyProtection="1">
      <alignment horizontal="left"/>
      <protection locked="0"/>
    </xf>
    <xf numFmtId="0" fontId="6" fillId="3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9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164" fontId="7" fillId="4" borderId="4" xfId="1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Protection="1">
      <protection locked="0"/>
    </xf>
    <xf numFmtId="0" fontId="7" fillId="6" borderId="4" xfId="0" applyFont="1" applyFill="1" applyBorder="1" applyAlignment="1" applyProtection="1">
      <alignment horizontal="center" vertical="center" wrapText="1"/>
      <protection locked="0"/>
    </xf>
    <xf numFmtId="4" fontId="10" fillId="6" borderId="5" xfId="0" applyNumberFormat="1" applyFont="1" applyFill="1" applyBorder="1" applyAlignment="1">
      <alignment horizontal="center" wrapText="1"/>
    </xf>
    <xf numFmtId="165" fontId="6" fillId="5" borderId="5" xfId="0" applyNumberFormat="1" applyFont="1" applyFill="1" applyBorder="1" applyProtection="1">
      <protection locked="0"/>
    </xf>
    <xf numFmtId="165" fontId="6" fillId="6" borderId="5" xfId="0" applyNumberFormat="1" applyFont="1" applyFill="1" applyBorder="1" applyProtection="1">
      <protection locked="0"/>
    </xf>
    <xf numFmtId="0" fontId="10" fillId="2" borderId="5" xfId="0" applyFont="1" applyFill="1" applyBorder="1" applyAlignment="1">
      <alignment horizontal="left"/>
    </xf>
    <xf numFmtId="164" fontId="10" fillId="2" borderId="5" xfId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 applyProtection="1">
      <alignment horizontal="left" vertical="top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1" fillId="2" borderId="0" xfId="0" applyFont="1" applyFill="1" applyAlignment="1">
      <alignment horizontal="right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164" fontId="2" fillId="6" borderId="5" xfId="1" applyFont="1" applyFill="1" applyBorder="1" applyAlignment="1">
      <alignment horizontal="right"/>
    </xf>
    <xf numFmtId="166" fontId="2" fillId="2" borderId="5" xfId="1" applyNumberFormat="1" applyFont="1" applyFill="1" applyBorder="1" applyAlignment="1">
      <alignment horizontal="right"/>
    </xf>
    <xf numFmtId="0" fontId="11" fillId="0" borderId="0" xfId="0" applyFont="1"/>
    <xf numFmtId="0" fontId="10" fillId="7" borderId="5" xfId="0" applyFont="1" applyFill="1" applyBorder="1" applyAlignment="1">
      <alignment horizontal="left"/>
    </xf>
    <xf numFmtId="166" fontId="2" fillId="7" borderId="5" xfId="1" applyNumberFormat="1" applyFont="1" applyFill="1" applyBorder="1" applyAlignment="1">
      <alignment horizontal="right"/>
    </xf>
    <xf numFmtId="164" fontId="10" fillId="7" borderId="5" xfId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4" fontId="3" fillId="2" borderId="0" xfId="0" applyNumberFormat="1" applyFont="1" applyFill="1" applyAlignment="1">
      <alignment horizontal="right" wrapText="1"/>
    </xf>
    <xf numFmtId="0" fontId="5" fillId="3" borderId="0" xfId="0" applyFont="1" applyFill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66676</xdr:rowOff>
    </xdr:from>
    <xdr:ext cx="5229225" cy="137159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57176"/>
          <a:ext cx="5229225" cy="1371599"/>
        </a:xfrm>
        <a:prstGeom prst="rect">
          <a:avLst/>
        </a:prstGeom>
      </xdr:spPr>
    </xdr:pic>
    <xdr:clientData/>
  </xdr:oneCellAnchor>
  <xdr:twoCellAnchor>
    <xdr:from>
      <xdr:col>3</xdr:col>
      <xdr:colOff>209550</xdr:colOff>
      <xdr:row>10</xdr:row>
      <xdr:rowOff>95250</xdr:rowOff>
    </xdr:from>
    <xdr:to>
      <xdr:col>3</xdr:col>
      <xdr:colOff>571500</xdr:colOff>
      <xdr:row>10</xdr:row>
      <xdr:rowOff>400050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58175" y="2762250"/>
          <a:ext cx="361950" cy="304800"/>
        </a:xfrm>
        <a:prstGeom prst="downArrow">
          <a:avLst/>
        </a:prstGeom>
        <a:ln>
          <a:solidFill>
            <a:srgbClr val="00B0F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pe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0"/>
  <sheetViews>
    <sheetView tabSelected="1" topLeftCell="A275" zoomScale="46" zoomScaleNormal="46" workbookViewId="0">
      <selection activeCell="A285" sqref="A285:XFD285"/>
    </sheetView>
  </sheetViews>
  <sheetFormatPr defaultColWidth="10.76171875" defaultRowHeight="15" x14ac:dyDescent="0.2"/>
  <cols>
    <col min="1" max="1" width="87.03515625" customWidth="1"/>
    <col min="2" max="2" width="14.9296875" style="30" customWidth="1"/>
    <col min="3" max="3" width="13.44921875" customWidth="1"/>
  </cols>
  <sheetData>
    <row r="1" spans="1:28" x14ac:dyDescent="0.2">
      <c r="B1" s="21"/>
    </row>
    <row r="2" spans="1:28" s="2" customFormat="1" x14ac:dyDescent="0.2">
      <c r="A2" s="1"/>
      <c r="B2" s="22"/>
      <c r="C2" s="35"/>
      <c r="D2" s="35"/>
    </row>
    <row r="3" spans="1:28" s="2" customFormat="1" x14ac:dyDescent="0.2">
      <c r="B3" s="23"/>
    </row>
    <row r="4" spans="1:28" s="2" customFormat="1" x14ac:dyDescent="0.2">
      <c r="B4" s="24" t="s">
        <v>1136</v>
      </c>
      <c r="C4" s="3"/>
      <c r="D4" s="4"/>
    </row>
    <row r="5" spans="1:28" s="2" customFormat="1" x14ac:dyDescent="0.2">
      <c r="B5" s="24" t="s">
        <v>1137</v>
      </c>
      <c r="C5" s="3"/>
      <c r="D5" s="4"/>
    </row>
    <row r="6" spans="1:28" s="2" customFormat="1" x14ac:dyDescent="0.2">
      <c r="B6" s="25" t="s">
        <v>1138</v>
      </c>
      <c r="C6" s="5"/>
      <c r="D6" s="6"/>
    </row>
    <row r="7" spans="1:28" s="2" customFormat="1" ht="24.75" customHeight="1" x14ac:dyDescent="0.2">
      <c r="B7" s="26"/>
    </row>
    <row r="8" spans="1:28" s="2" customFormat="1" ht="24.75" customHeight="1" x14ac:dyDescent="0.2">
      <c r="B8" s="26"/>
    </row>
    <row r="9" spans="1:28" s="8" customFormat="1" ht="24.95" customHeight="1" x14ac:dyDescent="0.4">
      <c r="A9" s="36" t="s">
        <v>1145</v>
      </c>
      <c r="B9" s="36"/>
      <c r="C9" s="36"/>
      <c r="D9" s="36"/>
      <c r="E9" s="36"/>
      <c r="F9" s="7"/>
    </row>
    <row r="10" spans="1:28" s="13" customFormat="1" ht="45.75" customHeight="1" x14ac:dyDescent="0.2">
      <c r="A10" s="9" t="s">
        <v>1139</v>
      </c>
      <c r="B10" s="27" t="s">
        <v>1140</v>
      </c>
      <c r="C10" s="10" t="s">
        <v>1141</v>
      </c>
      <c r="D10" s="11">
        <v>-0.05</v>
      </c>
      <c r="E10" s="12" t="s">
        <v>1142</v>
      </c>
      <c r="F10" s="12" t="s">
        <v>1143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39" customHeight="1" x14ac:dyDescent="0.2">
      <c r="A11" s="14" t="s">
        <v>1144</v>
      </c>
      <c r="B11" s="28"/>
      <c r="C11" s="15"/>
      <c r="D11" s="16"/>
      <c r="E11" s="17"/>
      <c r="F11" s="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8" customFormat="1" ht="24.75" customHeight="1" x14ac:dyDescent="0.2">
      <c r="A12" s="18" t="s">
        <v>10</v>
      </c>
      <c r="B12" s="29">
        <v>7598578000384</v>
      </c>
      <c r="C12" s="19">
        <v>2.86</v>
      </c>
      <c r="D12" s="19">
        <v>2.7170000000000001</v>
      </c>
      <c r="E12" s="19"/>
      <c r="F12" s="20">
        <f>D12*E12</f>
        <v>0</v>
      </c>
    </row>
    <row r="13" spans="1:28" s="8" customFormat="1" ht="24.75" customHeight="1" x14ac:dyDescent="0.2">
      <c r="A13" s="18" t="s">
        <v>1146</v>
      </c>
      <c r="B13" s="29">
        <v>7591519008494</v>
      </c>
      <c r="C13" s="19">
        <v>2.67</v>
      </c>
      <c r="D13" s="19">
        <v>2.54</v>
      </c>
      <c r="E13" s="19"/>
      <c r="F13" s="20">
        <f t="shared" ref="F13:F77" si="0">D13*E13</f>
        <v>0</v>
      </c>
    </row>
    <row r="14" spans="1:28" s="8" customFormat="1" ht="24.75" customHeight="1" x14ac:dyDescent="0.2">
      <c r="A14" s="31" t="s">
        <v>63</v>
      </c>
      <c r="B14" s="32">
        <v>7591020005296</v>
      </c>
      <c r="C14" s="33">
        <v>2.69</v>
      </c>
      <c r="D14" s="33">
        <v>2.5554999999999999</v>
      </c>
      <c r="E14" s="33"/>
      <c r="F14" s="34">
        <f t="shared" si="0"/>
        <v>0</v>
      </c>
    </row>
    <row r="15" spans="1:28" s="8" customFormat="1" ht="24.75" customHeight="1" x14ac:dyDescent="0.2">
      <c r="A15" s="31" t="s">
        <v>64</v>
      </c>
      <c r="B15" s="32">
        <v>7591020005302</v>
      </c>
      <c r="C15" s="33">
        <v>3.84</v>
      </c>
      <c r="D15" s="33">
        <v>3.6479999999999997</v>
      </c>
      <c r="E15" s="33"/>
      <c r="F15" s="34">
        <f t="shared" si="0"/>
        <v>0</v>
      </c>
    </row>
    <row r="16" spans="1:28" s="8" customFormat="1" ht="24.75" customHeight="1" x14ac:dyDescent="0.2">
      <c r="A16" s="18" t="s">
        <v>65</v>
      </c>
      <c r="B16" s="29">
        <v>7591519000467</v>
      </c>
      <c r="C16" s="19">
        <v>1.72</v>
      </c>
      <c r="D16" s="19">
        <v>1.6339999999999999</v>
      </c>
      <c r="E16" s="19"/>
      <c r="F16" s="20">
        <f t="shared" si="0"/>
        <v>0</v>
      </c>
    </row>
    <row r="17" spans="1:6" s="8" customFormat="1" ht="24.75" customHeight="1" x14ac:dyDescent="0.2">
      <c r="A17" s="18" t="s">
        <v>66</v>
      </c>
      <c r="B17" s="29">
        <v>7591519001495</v>
      </c>
      <c r="C17" s="19">
        <v>2.48</v>
      </c>
      <c r="D17" s="19">
        <v>2.3559999999999999</v>
      </c>
      <c r="E17" s="19"/>
      <c r="F17" s="20">
        <f t="shared" si="0"/>
        <v>0</v>
      </c>
    </row>
    <row r="18" spans="1:6" s="8" customFormat="1" ht="24.75" customHeight="1" x14ac:dyDescent="0.2">
      <c r="A18" s="18" t="s">
        <v>67</v>
      </c>
      <c r="B18" s="29">
        <v>8906120311090</v>
      </c>
      <c r="C18" s="19">
        <v>2.6</v>
      </c>
      <c r="D18" s="19">
        <v>2.4700000000000002</v>
      </c>
      <c r="E18" s="19"/>
      <c r="F18" s="20">
        <f t="shared" si="0"/>
        <v>0</v>
      </c>
    </row>
    <row r="19" spans="1:6" s="8" customFormat="1" ht="24.75" customHeight="1" x14ac:dyDescent="0.2">
      <c r="A19" s="18" t="s">
        <v>107</v>
      </c>
      <c r="B19" s="29">
        <v>7594000490129</v>
      </c>
      <c r="C19" s="19">
        <v>2.82</v>
      </c>
      <c r="D19" s="19">
        <v>2.6789999999999998</v>
      </c>
      <c r="E19" s="19"/>
      <c r="F19" s="20">
        <f t="shared" si="0"/>
        <v>0</v>
      </c>
    </row>
    <row r="20" spans="1:6" s="8" customFormat="1" ht="24.75" customHeight="1" x14ac:dyDescent="0.2">
      <c r="A20" s="18" t="s">
        <v>187</v>
      </c>
      <c r="B20" s="29">
        <v>7594000490204</v>
      </c>
      <c r="C20" s="19">
        <v>6.19</v>
      </c>
      <c r="D20" s="19">
        <v>5.8805000000000005</v>
      </c>
      <c r="E20" s="19"/>
      <c r="F20" s="20">
        <f t="shared" si="0"/>
        <v>0</v>
      </c>
    </row>
    <row r="21" spans="1:6" s="8" customFormat="1" ht="24.75" customHeight="1" x14ac:dyDescent="0.2">
      <c r="A21" s="18" t="s">
        <v>305</v>
      </c>
      <c r="B21" s="29">
        <v>7594000491102</v>
      </c>
      <c r="C21" s="19">
        <v>3.41</v>
      </c>
      <c r="D21" s="19">
        <v>3.2395</v>
      </c>
      <c r="E21" s="19"/>
      <c r="F21" s="20">
        <f t="shared" si="0"/>
        <v>0</v>
      </c>
    </row>
    <row r="22" spans="1:6" s="8" customFormat="1" ht="24.75" customHeight="1" x14ac:dyDescent="0.2">
      <c r="A22" s="18" t="s">
        <v>306</v>
      </c>
      <c r="B22" s="29">
        <v>7591619520599</v>
      </c>
      <c r="C22" s="19">
        <v>4.22</v>
      </c>
      <c r="D22" s="19">
        <v>4.0089999999999995</v>
      </c>
      <c r="E22" s="19"/>
      <c r="F22" s="20">
        <f t="shared" si="0"/>
        <v>0</v>
      </c>
    </row>
    <row r="23" spans="1:6" s="8" customFormat="1" ht="24.75" customHeight="1" x14ac:dyDescent="0.2">
      <c r="A23" s="31" t="s">
        <v>309</v>
      </c>
      <c r="B23" s="32">
        <v>7591020080750</v>
      </c>
      <c r="C23" s="33">
        <v>3.34</v>
      </c>
      <c r="D23" s="33">
        <v>3.173</v>
      </c>
      <c r="E23" s="33"/>
      <c r="F23" s="34">
        <f t="shared" si="0"/>
        <v>0</v>
      </c>
    </row>
    <row r="24" spans="1:6" s="8" customFormat="1" ht="24.75" customHeight="1" x14ac:dyDescent="0.2">
      <c r="A24" s="31" t="s">
        <v>310</v>
      </c>
      <c r="B24" s="32">
        <v>7591020080767</v>
      </c>
      <c r="C24" s="33">
        <v>5.63</v>
      </c>
      <c r="D24" s="33">
        <v>5.3484999999999996</v>
      </c>
      <c r="E24" s="33"/>
      <c r="F24" s="34">
        <f t="shared" si="0"/>
        <v>0</v>
      </c>
    </row>
    <row r="25" spans="1:6" s="8" customFormat="1" ht="24.75" customHeight="1" x14ac:dyDescent="0.2">
      <c r="A25" s="31" t="s">
        <v>1148</v>
      </c>
      <c r="B25" s="32">
        <v>7591519317565</v>
      </c>
      <c r="C25" s="33">
        <v>6.1</v>
      </c>
      <c r="D25" s="33">
        <v>5.8</v>
      </c>
      <c r="E25" s="33"/>
      <c r="F25" s="34">
        <f t="shared" si="0"/>
        <v>0</v>
      </c>
    </row>
    <row r="26" spans="1:6" s="8" customFormat="1" ht="24.75" customHeight="1" x14ac:dyDescent="0.2">
      <c r="A26" s="31" t="s">
        <v>758</v>
      </c>
      <c r="B26" s="32">
        <v>7598852000956</v>
      </c>
      <c r="C26" s="33">
        <v>5</v>
      </c>
      <c r="D26" s="33">
        <v>4.75</v>
      </c>
      <c r="E26" s="33"/>
      <c r="F26" s="34">
        <f t="shared" si="0"/>
        <v>0</v>
      </c>
    </row>
    <row r="27" spans="1:6" s="8" customFormat="1" ht="24.75" customHeight="1" x14ac:dyDescent="0.2">
      <c r="A27" s="31" t="s">
        <v>1061</v>
      </c>
      <c r="B27" s="32">
        <v>7591020080668</v>
      </c>
      <c r="C27" s="33">
        <v>8.01</v>
      </c>
      <c r="D27" s="33">
        <v>7.6094999999999997</v>
      </c>
      <c r="E27" s="33"/>
      <c r="F27" s="34">
        <f t="shared" si="0"/>
        <v>0</v>
      </c>
    </row>
    <row r="28" spans="1:6" s="8" customFormat="1" ht="24.75" customHeight="1" x14ac:dyDescent="0.2">
      <c r="A28" s="31" t="s">
        <v>1062</v>
      </c>
      <c r="B28" s="32">
        <v>7591020080682</v>
      </c>
      <c r="C28" s="33">
        <v>9.43</v>
      </c>
      <c r="D28" s="33">
        <v>8.958499999999999</v>
      </c>
      <c r="E28" s="33"/>
      <c r="F28" s="34">
        <f t="shared" si="0"/>
        <v>0</v>
      </c>
    </row>
    <row r="29" spans="1:6" s="8" customFormat="1" ht="24.75" customHeight="1" x14ac:dyDescent="0.2">
      <c r="A29" s="18" t="s">
        <v>1063</v>
      </c>
      <c r="B29" s="29">
        <v>7800061456180</v>
      </c>
      <c r="C29" s="19">
        <v>1.37</v>
      </c>
      <c r="D29" s="19">
        <v>1.3015000000000001</v>
      </c>
      <c r="E29" s="19"/>
      <c r="F29" s="20">
        <f t="shared" si="0"/>
        <v>0</v>
      </c>
    </row>
    <row r="30" spans="1:6" s="8" customFormat="1" ht="24.75" customHeight="1" x14ac:dyDescent="0.2">
      <c r="A30" s="31" t="s">
        <v>1088</v>
      </c>
      <c r="B30" s="32">
        <v>7591020080934</v>
      </c>
      <c r="C30" s="33">
        <v>3.94</v>
      </c>
      <c r="D30" s="33">
        <v>3.7429999999999999</v>
      </c>
      <c r="E30" s="33"/>
      <c r="F30" s="34">
        <f t="shared" si="0"/>
        <v>0</v>
      </c>
    </row>
    <row r="31" spans="1:6" s="8" customFormat="1" ht="24.75" customHeight="1" x14ac:dyDescent="0.2">
      <c r="A31" s="18" t="s">
        <v>1133</v>
      </c>
      <c r="B31" s="29">
        <v>7594000491584</v>
      </c>
      <c r="C31" s="19">
        <v>2.76</v>
      </c>
      <c r="D31" s="19">
        <v>2.6219999999999999</v>
      </c>
      <c r="E31" s="19"/>
      <c r="F31" s="20">
        <f t="shared" si="0"/>
        <v>0</v>
      </c>
    </row>
    <row r="32" spans="1:6" s="8" customFormat="1" ht="24.75" customHeight="1" x14ac:dyDescent="0.2">
      <c r="A32" s="18"/>
      <c r="B32" s="29"/>
      <c r="C32" s="19"/>
      <c r="D32" s="19"/>
      <c r="E32" s="19"/>
      <c r="F32" s="20"/>
    </row>
    <row r="33" spans="1:6" s="8" customFormat="1" ht="24.75" customHeight="1" x14ac:dyDescent="0.2">
      <c r="A33" s="18" t="s">
        <v>0</v>
      </c>
      <c r="B33" s="29">
        <v>7596347794793</v>
      </c>
      <c r="C33" s="19">
        <v>7.17</v>
      </c>
      <c r="D33" s="19">
        <v>6.8114999999999997</v>
      </c>
      <c r="E33" s="19"/>
      <c r="F33" s="20">
        <f t="shared" si="0"/>
        <v>0</v>
      </c>
    </row>
    <row r="34" spans="1:6" s="8" customFormat="1" ht="24.75" customHeight="1" x14ac:dyDescent="0.2">
      <c r="A34" s="18" t="s">
        <v>1</v>
      </c>
      <c r="B34" s="29">
        <v>7591619520896</v>
      </c>
      <c r="C34" s="19">
        <v>13.96</v>
      </c>
      <c r="D34" s="19">
        <v>13.262</v>
      </c>
      <c r="E34" s="19"/>
      <c r="F34" s="20">
        <f t="shared" si="0"/>
        <v>0</v>
      </c>
    </row>
    <row r="35" spans="1:6" s="8" customFormat="1" ht="24.75" customHeight="1" x14ac:dyDescent="0.2">
      <c r="A35" s="18" t="s">
        <v>2</v>
      </c>
      <c r="B35" s="29">
        <v>7591821102309</v>
      </c>
      <c r="C35" s="19">
        <v>4.9000000000000004</v>
      </c>
      <c r="D35" s="19">
        <v>4.6550000000000002</v>
      </c>
      <c r="E35" s="19"/>
      <c r="F35" s="20">
        <f t="shared" si="0"/>
        <v>0</v>
      </c>
    </row>
    <row r="36" spans="1:6" s="8" customFormat="1" ht="24.75" customHeight="1" x14ac:dyDescent="0.2">
      <c r="A36" s="18" t="s">
        <v>3</v>
      </c>
      <c r="B36" s="29">
        <v>7591616000056</v>
      </c>
      <c r="C36" s="19">
        <v>1.98</v>
      </c>
      <c r="D36" s="19">
        <v>1.881</v>
      </c>
      <c r="E36" s="19"/>
      <c r="F36" s="20">
        <f t="shared" si="0"/>
        <v>0</v>
      </c>
    </row>
    <row r="37" spans="1:6" s="8" customFormat="1" ht="24.75" customHeight="1" x14ac:dyDescent="0.2">
      <c r="A37" s="18" t="s">
        <v>4</v>
      </c>
      <c r="B37" s="29">
        <v>7591616000162</v>
      </c>
      <c r="C37" s="19">
        <v>1.38</v>
      </c>
      <c r="D37" s="19">
        <v>1.3109999999999999</v>
      </c>
      <c r="E37" s="19"/>
      <c r="F37" s="20">
        <f t="shared" si="0"/>
        <v>0</v>
      </c>
    </row>
    <row r="38" spans="1:6" s="8" customFormat="1" ht="24.75" customHeight="1" x14ac:dyDescent="0.2">
      <c r="A38" s="18" t="s">
        <v>5</v>
      </c>
      <c r="B38" s="29">
        <v>7908020500797</v>
      </c>
      <c r="C38" s="19">
        <v>2.69</v>
      </c>
      <c r="D38" s="19">
        <v>2.5554999999999999</v>
      </c>
      <c r="E38" s="19"/>
      <c r="F38" s="20">
        <f t="shared" si="0"/>
        <v>0</v>
      </c>
    </row>
    <row r="39" spans="1:6" s="8" customFormat="1" ht="24.75" customHeight="1" x14ac:dyDescent="0.2">
      <c r="A39" s="31" t="s">
        <v>1177</v>
      </c>
      <c r="B39" s="32">
        <v>7598852001076</v>
      </c>
      <c r="C39" s="33">
        <v>7.79</v>
      </c>
      <c r="D39" s="33">
        <v>7.4005000000000001</v>
      </c>
      <c r="E39" s="33"/>
      <c r="F39" s="34">
        <f t="shared" si="0"/>
        <v>0</v>
      </c>
    </row>
    <row r="40" spans="1:6" s="8" customFormat="1" ht="24.75" customHeight="1" x14ac:dyDescent="0.2">
      <c r="A40" s="31" t="s">
        <v>1178</v>
      </c>
      <c r="B40" s="32">
        <v>7598852001069</v>
      </c>
      <c r="C40" s="33">
        <v>4.88</v>
      </c>
      <c r="D40" s="33">
        <v>4.6360000000000001</v>
      </c>
      <c r="E40" s="33"/>
      <c r="F40" s="34">
        <f t="shared" si="0"/>
        <v>0</v>
      </c>
    </row>
    <row r="41" spans="1:6" s="8" customFormat="1" ht="24.75" customHeight="1" x14ac:dyDescent="0.2">
      <c r="A41" s="18" t="s">
        <v>6</v>
      </c>
      <c r="B41" s="29">
        <v>7592454001243</v>
      </c>
      <c r="C41" s="19">
        <v>0.9</v>
      </c>
      <c r="D41" s="19">
        <v>0.85499999999999998</v>
      </c>
      <c r="E41" s="19"/>
      <c r="F41" s="20">
        <f t="shared" si="0"/>
        <v>0</v>
      </c>
    </row>
    <row r="42" spans="1:6" s="8" customFormat="1" ht="24.75" customHeight="1" x14ac:dyDescent="0.2">
      <c r="A42" s="18" t="s">
        <v>7</v>
      </c>
      <c r="B42" s="29">
        <v>7590027001669</v>
      </c>
      <c r="C42" s="19">
        <v>1.1499999999999999</v>
      </c>
      <c r="D42" s="19">
        <v>1.0924999999999998</v>
      </c>
      <c r="E42" s="19"/>
      <c r="F42" s="20">
        <f t="shared" si="0"/>
        <v>0</v>
      </c>
    </row>
    <row r="43" spans="1:6" s="8" customFormat="1" ht="24.75" customHeight="1" x14ac:dyDescent="0.2">
      <c r="A43" s="18" t="s">
        <v>8</v>
      </c>
      <c r="B43" s="29">
        <v>7590027002079</v>
      </c>
      <c r="C43" s="19">
        <v>1.45</v>
      </c>
      <c r="D43" s="19">
        <v>1.3774999999999999</v>
      </c>
      <c r="E43" s="19"/>
      <c r="F43" s="20">
        <f t="shared" si="0"/>
        <v>0</v>
      </c>
    </row>
    <row r="44" spans="1:6" s="8" customFormat="1" ht="24.75" customHeight="1" x14ac:dyDescent="0.2">
      <c r="A44" s="18" t="s">
        <v>9</v>
      </c>
      <c r="B44" s="29">
        <v>7592454003100</v>
      </c>
      <c r="C44" s="19">
        <v>2.35</v>
      </c>
      <c r="D44" s="19">
        <v>2.2324999999999999</v>
      </c>
      <c r="E44" s="19"/>
      <c r="F44" s="20">
        <f t="shared" si="0"/>
        <v>0</v>
      </c>
    </row>
    <row r="45" spans="1:6" s="8" customFormat="1" ht="24.75" customHeight="1" x14ac:dyDescent="0.2">
      <c r="A45" s="18" t="s">
        <v>11</v>
      </c>
      <c r="B45" s="29">
        <v>7592806121018</v>
      </c>
      <c r="C45" s="19">
        <v>2.95</v>
      </c>
      <c r="D45" s="19">
        <v>2.8025000000000002</v>
      </c>
      <c r="E45" s="19"/>
      <c r="F45" s="20">
        <f t="shared" si="0"/>
        <v>0</v>
      </c>
    </row>
    <row r="46" spans="1:6" s="8" customFormat="1" ht="24.75" customHeight="1" x14ac:dyDescent="0.2">
      <c r="A46" s="18" t="s">
        <v>12</v>
      </c>
      <c r="B46" s="29">
        <v>7591020000611</v>
      </c>
      <c r="C46" s="19">
        <v>1.41</v>
      </c>
      <c r="D46" s="19">
        <v>1.3394999999999999</v>
      </c>
      <c r="E46" s="19"/>
      <c r="F46" s="20">
        <f t="shared" si="0"/>
        <v>0</v>
      </c>
    </row>
    <row r="47" spans="1:6" s="8" customFormat="1" ht="24.75" customHeight="1" x14ac:dyDescent="0.2">
      <c r="A47" s="18" t="s">
        <v>13</v>
      </c>
      <c r="B47" s="29">
        <v>7598252101307</v>
      </c>
      <c r="C47" s="19">
        <v>9.36</v>
      </c>
      <c r="D47" s="19">
        <v>8.8919999999999995</v>
      </c>
      <c r="E47" s="19"/>
      <c r="F47" s="20">
        <f t="shared" si="0"/>
        <v>0</v>
      </c>
    </row>
    <row r="48" spans="1:6" s="8" customFormat="1" ht="24.75" customHeight="1" x14ac:dyDescent="0.2">
      <c r="A48" s="31" t="s">
        <v>14</v>
      </c>
      <c r="B48" s="32">
        <v>7592141000016</v>
      </c>
      <c r="C48" s="33">
        <v>2</v>
      </c>
      <c r="D48" s="33">
        <v>1.9</v>
      </c>
      <c r="E48" s="33"/>
      <c r="F48" s="34">
        <f t="shared" si="0"/>
        <v>0</v>
      </c>
    </row>
    <row r="49" spans="1:6" s="8" customFormat="1" ht="24.75" customHeight="1" x14ac:dyDescent="0.2">
      <c r="A49" s="18" t="s">
        <v>15</v>
      </c>
      <c r="B49" s="29">
        <v>240920</v>
      </c>
      <c r="C49" s="19">
        <v>0.44</v>
      </c>
      <c r="D49" s="19">
        <v>0.41799999999999998</v>
      </c>
      <c r="E49" s="19"/>
      <c r="F49" s="20">
        <f t="shared" si="0"/>
        <v>0</v>
      </c>
    </row>
    <row r="50" spans="1:6" s="8" customFormat="1" ht="24.75" customHeight="1" x14ac:dyDescent="0.2">
      <c r="A50" s="18" t="s">
        <v>16</v>
      </c>
      <c r="B50" s="29">
        <v>7592349926194</v>
      </c>
      <c r="C50" s="19">
        <v>1.08</v>
      </c>
      <c r="D50" s="19">
        <v>1.026</v>
      </c>
      <c r="E50" s="19"/>
      <c r="F50" s="20">
        <f t="shared" si="0"/>
        <v>0</v>
      </c>
    </row>
    <row r="51" spans="1:6" s="8" customFormat="1" ht="24.75" customHeight="1" x14ac:dyDescent="0.2">
      <c r="A51" s="18" t="s">
        <v>17</v>
      </c>
      <c r="B51" s="29">
        <v>7591619000220</v>
      </c>
      <c r="C51" s="19">
        <v>2.11</v>
      </c>
      <c r="D51" s="19">
        <v>2.0044999999999997</v>
      </c>
      <c r="E51" s="19"/>
      <c r="F51" s="20">
        <f t="shared" si="0"/>
        <v>0</v>
      </c>
    </row>
    <row r="52" spans="1:6" s="8" customFormat="1" ht="24.75" customHeight="1" x14ac:dyDescent="0.2">
      <c r="A52" s="18" t="s">
        <v>18</v>
      </c>
      <c r="B52" s="29">
        <v>7594001101345</v>
      </c>
      <c r="C52" s="19">
        <v>1.35</v>
      </c>
      <c r="D52" s="19">
        <v>1.2825000000000002</v>
      </c>
      <c r="E52" s="19"/>
      <c r="F52" s="20">
        <f t="shared" si="0"/>
        <v>0</v>
      </c>
    </row>
    <row r="53" spans="1:6" s="8" customFormat="1" ht="24.75" customHeight="1" x14ac:dyDescent="0.2">
      <c r="A53" s="18" t="s">
        <v>19</v>
      </c>
      <c r="B53" s="29">
        <v>17598252101571</v>
      </c>
      <c r="C53" s="19">
        <v>16.55</v>
      </c>
      <c r="D53" s="19">
        <v>15.7225</v>
      </c>
      <c r="E53" s="19"/>
      <c r="F53" s="20">
        <f t="shared" si="0"/>
        <v>0</v>
      </c>
    </row>
    <row r="54" spans="1:6" s="8" customFormat="1" ht="24.75" customHeight="1" x14ac:dyDescent="0.2">
      <c r="A54" s="18" t="s">
        <v>20</v>
      </c>
      <c r="B54" s="29">
        <v>7591619501031</v>
      </c>
      <c r="C54" s="19">
        <v>3.72</v>
      </c>
      <c r="D54" s="19">
        <v>3.5340000000000003</v>
      </c>
      <c r="E54" s="19"/>
      <c r="F54" s="20">
        <f t="shared" si="0"/>
        <v>0</v>
      </c>
    </row>
    <row r="55" spans="1:6" s="8" customFormat="1" ht="24.75" customHeight="1" x14ac:dyDescent="0.2">
      <c r="A55" s="18" t="s">
        <v>21</v>
      </c>
      <c r="B55" s="29">
        <v>7591619000213</v>
      </c>
      <c r="C55" s="19">
        <v>1.24</v>
      </c>
      <c r="D55" s="19">
        <v>1.1779999999999999</v>
      </c>
      <c r="E55" s="19"/>
      <c r="F55" s="20">
        <f t="shared" si="0"/>
        <v>0</v>
      </c>
    </row>
    <row r="56" spans="1:6" s="8" customFormat="1" ht="24.75" customHeight="1" x14ac:dyDescent="0.2">
      <c r="A56" s="18" t="s">
        <v>22</v>
      </c>
      <c r="B56" s="29">
        <v>7594001101314</v>
      </c>
      <c r="C56" s="19">
        <v>1.01</v>
      </c>
      <c r="D56" s="19">
        <v>0.95950000000000002</v>
      </c>
      <c r="E56" s="19"/>
      <c r="F56" s="20">
        <f t="shared" si="0"/>
        <v>0</v>
      </c>
    </row>
    <row r="57" spans="1:6" s="8" customFormat="1" ht="24.75" customHeight="1" x14ac:dyDescent="0.2">
      <c r="A57" s="18" t="s">
        <v>23</v>
      </c>
      <c r="B57" s="29">
        <v>7591519051865</v>
      </c>
      <c r="C57" s="19">
        <v>2.86</v>
      </c>
      <c r="D57" s="19">
        <v>2.7170000000000001</v>
      </c>
      <c r="E57" s="19"/>
      <c r="F57" s="20">
        <f t="shared" si="0"/>
        <v>0</v>
      </c>
    </row>
    <row r="58" spans="1:6" s="8" customFormat="1" ht="24.75" customHeight="1" x14ac:dyDescent="0.2">
      <c r="A58" s="18" t="s">
        <v>24</v>
      </c>
      <c r="B58" s="29">
        <v>7598252101369</v>
      </c>
      <c r="C58" s="19">
        <v>4.3600000000000003</v>
      </c>
      <c r="D58" s="19">
        <v>4.1420000000000003</v>
      </c>
      <c r="E58" s="19"/>
      <c r="F58" s="20">
        <f t="shared" si="0"/>
        <v>0</v>
      </c>
    </row>
    <row r="59" spans="1:6" s="8" customFormat="1" ht="24.75" customHeight="1" x14ac:dyDescent="0.2">
      <c r="A59" s="18" t="s">
        <v>25</v>
      </c>
      <c r="B59" s="29">
        <v>7591353515608</v>
      </c>
      <c r="C59" s="19">
        <v>1.63</v>
      </c>
      <c r="D59" s="19">
        <v>1.5485</v>
      </c>
      <c r="E59" s="19"/>
      <c r="F59" s="20">
        <f t="shared" si="0"/>
        <v>0</v>
      </c>
    </row>
    <row r="60" spans="1:6" s="8" customFormat="1" ht="24.75" customHeight="1" x14ac:dyDescent="0.2">
      <c r="A60" s="18" t="s">
        <v>26</v>
      </c>
      <c r="B60" s="29">
        <v>7597189000264</v>
      </c>
      <c r="C60" s="19">
        <v>8.85</v>
      </c>
      <c r="D60" s="19">
        <v>8.4074999999999989</v>
      </c>
      <c r="E60" s="19"/>
      <c r="F60" s="20">
        <f t="shared" si="0"/>
        <v>0</v>
      </c>
    </row>
    <row r="61" spans="1:6" s="8" customFormat="1" ht="24.75" customHeight="1" x14ac:dyDescent="0.2">
      <c r="A61" s="18" t="s">
        <v>27</v>
      </c>
      <c r="B61" s="29">
        <v>7592229000020</v>
      </c>
      <c r="C61" s="19">
        <v>4.8</v>
      </c>
      <c r="D61" s="19">
        <v>4.5599999999999996</v>
      </c>
      <c r="E61" s="19"/>
      <c r="F61" s="20">
        <f t="shared" si="0"/>
        <v>0</v>
      </c>
    </row>
    <row r="62" spans="1:6" s="8" customFormat="1" ht="24.75" customHeight="1" x14ac:dyDescent="0.2">
      <c r="A62" s="18" t="s">
        <v>28</v>
      </c>
      <c r="B62" s="29">
        <v>796029455241</v>
      </c>
      <c r="C62" s="19">
        <v>8.84</v>
      </c>
      <c r="D62" s="19">
        <v>8.3979999999999997</v>
      </c>
      <c r="E62" s="19"/>
      <c r="F62" s="20">
        <f t="shared" si="0"/>
        <v>0</v>
      </c>
    </row>
    <row r="63" spans="1:6" s="8" customFormat="1" ht="24.75" customHeight="1" x14ac:dyDescent="0.2">
      <c r="A63" s="18" t="s">
        <v>29</v>
      </c>
      <c r="B63" s="29">
        <v>796029455210</v>
      </c>
      <c r="C63" s="19">
        <v>10.61</v>
      </c>
      <c r="D63" s="19">
        <v>10.079499999999999</v>
      </c>
      <c r="E63" s="19"/>
      <c r="F63" s="20">
        <f t="shared" si="0"/>
        <v>0</v>
      </c>
    </row>
    <row r="64" spans="1:6" s="8" customFormat="1" ht="24.75" customHeight="1" x14ac:dyDescent="0.2">
      <c r="A64" s="18" t="s">
        <v>30</v>
      </c>
      <c r="B64" s="29">
        <v>7591096001499</v>
      </c>
      <c r="C64" s="19">
        <v>0.41</v>
      </c>
      <c r="D64" s="19">
        <v>0.38949999999999996</v>
      </c>
      <c r="E64" s="19"/>
      <c r="F64" s="20">
        <f t="shared" si="0"/>
        <v>0</v>
      </c>
    </row>
    <row r="65" spans="1:6" s="8" customFormat="1" ht="24.75" customHeight="1" x14ac:dyDescent="0.2">
      <c r="A65" s="18" t="s">
        <v>31</v>
      </c>
      <c r="B65" s="29">
        <v>7591818210406</v>
      </c>
      <c r="C65" s="19">
        <v>5.76</v>
      </c>
      <c r="D65" s="19">
        <v>5.4719999999999995</v>
      </c>
      <c r="E65" s="19"/>
      <c r="F65" s="20">
        <f t="shared" si="0"/>
        <v>0</v>
      </c>
    </row>
    <row r="66" spans="1:6" s="8" customFormat="1" ht="24.75" customHeight="1" x14ac:dyDescent="0.2">
      <c r="A66" s="18" t="s">
        <v>32</v>
      </c>
      <c r="B66" s="29">
        <v>7591487000070</v>
      </c>
      <c r="C66" s="19">
        <v>0.72</v>
      </c>
      <c r="D66" s="19">
        <v>0.68399999999999994</v>
      </c>
      <c r="E66" s="19"/>
      <c r="F66" s="20">
        <f t="shared" si="0"/>
        <v>0</v>
      </c>
    </row>
    <row r="67" spans="1:6" s="8" customFormat="1" ht="24.75" customHeight="1" x14ac:dyDescent="0.2">
      <c r="A67" s="18" t="s">
        <v>33</v>
      </c>
      <c r="B67" s="29">
        <v>7593255000114</v>
      </c>
      <c r="C67" s="19">
        <v>1.1000000000000001</v>
      </c>
      <c r="D67" s="19">
        <v>1.0450000000000002</v>
      </c>
      <c r="E67" s="19"/>
      <c r="F67" s="20">
        <f t="shared" si="0"/>
        <v>0</v>
      </c>
    </row>
    <row r="68" spans="1:6" s="8" customFormat="1" ht="24.75" customHeight="1" x14ac:dyDescent="0.2">
      <c r="A68" s="18" t="s">
        <v>34</v>
      </c>
      <c r="B68" s="29">
        <v>7593255000121</v>
      </c>
      <c r="C68" s="19">
        <v>1.84</v>
      </c>
      <c r="D68" s="19">
        <v>1.748</v>
      </c>
      <c r="E68" s="19"/>
      <c r="F68" s="20">
        <f t="shared" si="0"/>
        <v>0</v>
      </c>
    </row>
    <row r="69" spans="1:6" s="8" customFormat="1" ht="24.75" customHeight="1" x14ac:dyDescent="0.2">
      <c r="A69" s="18" t="s">
        <v>35</v>
      </c>
      <c r="B69" s="29">
        <v>7597467000788</v>
      </c>
      <c r="C69" s="19">
        <v>1.1200000000000001</v>
      </c>
      <c r="D69" s="19">
        <v>1.0640000000000001</v>
      </c>
      <c r="E69" s="19"/>
      <c r="F69" s="20">
        <f t="shared" si="0"/>
        <v>0</v>
      </c>
    </row>
    <row r="70" spans="1:6" s="8" customFormat="1" ht="24.75" customHeight="1" x14ac:dyDescent="0.2">
      <c r="A70" s="18" t="s">
        <v>36</v>
      </c>
      <c r="B70" s="29">
        <v>7597467000795</v>
      </c>
      <c r="C70" s="19">
        <v>1.1599999999999999</v>
      </c>
      <c r="D70" s="19">
        <v>1.1019999999999999</v>
      </c>
      <c r="E70" s="19"/>
      <c r="F70" s="20">
        <f t="shared" si="0"/>
        <v>0</v>
      </c>
    </row>
    <row r="71" spans="1:6" s="8" customFormat="1" ht="24.75" customHeight="1" x14ac:dyDescent="0.2">
      <c r="A71" s="18" t="s">
        <v>37</v>
      </c>
      <c r="B71" s="29">
        <v>7591818111017</v>
      </c>
      <c r="C71" s="19">
        <v>4.0199999999999996</v>
      </c>
      <c r="D71" s="19">
        <v>3.8189999999999995</v>
      </c>
      <c r="E71" s="19"/>
      <c r="F71" s="20">
        <f t="shared" si="0"/>
        <v>0</v>
      </c>
    </row>
    <row r="72" spans="1:6" s="8" customFormat="1" ht="24.75" customHeight="1" x14ac:dyDescent="0.2">
      <c r="A72" s="18" t="s">
        <v>38</v>
      </c>
      <c r="B72" s="29">
        <v>7591818111024</v>
      </c>
      <c r="C72" s="19">
        <v>4.0199999999999996</v>
      </c>
      <c r="D72" s="19">
        <v>3.8189999999999995</v>
      </c>
      <c r="E72" s="19"/>
      <c r="F72" s="20">
        <f t="shared" si="0"/>
        <v>0</v>
      </c>
    </row>
    <row r="73" spans="1:6" s="8" customFormat="1" ht="24.75" customHeight="1" x14ac:dyDescent="0.2">
      <c r="A73" s="18" t="s">
        <v>39</v>
      </c>
      <c r="B73" s="29">
        <v>7592601100645</v>
      </c>
      <c r="C73" s="19">
        <v>2.73</v>
      </c>
      <c r="D73" s="19">
        <v>2.5935000000000001</v>
      </c>
      <c r="E73" s="19"/>
      <c r="F73" s="20">
        <f t="shared" si="0"/>
        <v>0</v>
      </c>
    </row>
    <row r="74" spans="1:6" s="8" customFormat="1" ht="24.75" customHeight="1" x14ac:dyDescent="0.2">
      <c r="A74" s="18" t="s">
        <v>40</v>
      </c>
      <c r="B74" s="29">
        <v>7594001100263</v>
      </c>
      <c r="C74" s="19">
        <v>0.63</v>
      </c>
      <c r="D74" s="19">
        <v>0.59850000000000003</v>
      </c>
      <c r="E74" s="19"/>
      <c r="F74" s="20">
        <f t="shared" si="0"/>
        <v>0</v>
      </c>
    </row>
    <row r="75" spans="1:6" s="8" customFormat="1" ht="24.75" customHeight="1" x14ac:dyDescent="0.2">
      <c r="A75" s="18" t="s">
        <v>41</v>
      </c>
      <c r="B75" s="29">
        <v>7594001100256</v>
      </c>
      <c r="C75" s="19">
        <v>1.1499999999999999</v>
      </c>
      <c r="D75" s="19">
        <v>1.0924999999999998</v>
      </c>
      <c r="E75" s="19"/>
      <c r="F75" s="20">
        <f t="shared" si="0"/>
        <v>0</v>
      </c>
    </row>
    <row r="76" spans="1:6" s="8" customFormat="1" ht="24.75" customHeight="1" x14ac:dyDescent="0.2">
      <c r="A76" s="18" t="s">
        <v>42</v>
      </c>
      <c r="B76" s="29">
        <v>7591062010036</v>
      </c>
      <c r="C76" s="19">
        <v>0.68</v>
      </c>
      <c r="D76" s="19">
        <v>0.64600000000000002</v>
      </c>
      <c r="E76" s="19"/>
      <c r="F76" s="20">
        <f t="shared" si="0"/>
        <v>0</v>
      </c>
    </row>
    <row r="77" spans="1:6" s="8" customFormat="1" ht="24.75" customHeight="1" x14ac:dyDescent="0.2">
      <c r="A77" s="18" t="s">
        <v>43</v>
      </c>
      <c r="B77" s="29">
        <v>7591062010173</v>
      </c>
      <c r="C77" s="19">
        <v>1.41</v>
      </c>
      <c r="D77" s="19">
        <v>1.3394999999999999</v>
      </c>
      <c r="E77" s="19"/>
      <c r="F77" s="20">
        <f t="shared" si="0"/>
        <v>0</v>
      </c>
    </row>
    <row r="78" spans="1:6" s="8" customFormat="1" ht="24.75" customHeight="1" x14ac:dyDescent="0.2">
      <c r="A78" s="18" t="s">
        <v>44</v>
      </c>
      <c r="B78" s="29">
        <v>7703153037512</v>
      </c>
      <c r="C78" s="19">
        <v>14.29</v>
      </c>
      <c r="D78" s="19">
        <v>13.5755</v>
      </c>
      <c r="E78" s="19"/>
      <c r="F78" s="20">
        <f t="shared" ref="F78:F142" si="1">D78*E78</f>
        <v>0</v>
      </c>
    </row>
    <row r="79" spans="1:6" s="8" customFormat="1" ht="24.75" customHeight="1" x14ac:dyDescent="0.2">
      <c r="A79" s="18" t="s">
        <v>45</v>
      </c>
      <c r="B79" s="29">
        <v>7592782000345</v>
      </c>
      <c r="C79" s="19">
        <v>2.72</v>
      </c>
      <c r="D79" s="19">
        <v>2.5840000000000001</v>
      </c>
      <c r="E79" s="19"/>
      <c r="F79" s="20">
        <f t="shared" si="1"/>
        <v>0</v>
      </c>
    </row>
    <row r="80" spans="1:6" s="8" customFormat="1" ht="24.75" customHeight="1" x14ac:dyDescent="0.2">
      <c r="A80" s="31" t="s">
        <v>46</v>
      </c>
      <c r="B80" s="32">
        <v>7598852000413</v>
      </c>
      <c r="C80" s="33">
        <v>13</v>
      </c>
      <c r="D80" s="33">
        <v>12.35</v>
      </c>
      <c r="E80" s="33"/>
      <c r="F80" s="34">
        <f t="shared" si="1"/>
        <v>0</v>
      </c>
    </row>
    <row r="81" spans="1:6" s="8" customFormat="1" ht="24.75" customHeight="1" x14ac:dyDescent="0.2">
      <c r="A81" s="31" t="s">
        <v>47</v>
      </c>
      <c r="B81" s="32">
        <v>7598852000345</v>
      </c>
      <c r="C81" s="33">
        <v>0.65</v>
      </c>
      <c r="D81" s="33">
        <v>0.61750000000000005</v>
      </c>
      <c r="E81" s="33"/>
      <c r="F81" s="34">
        <f t="shared" si="1"/>
        <v>0</v>
      </c>
    </row>
    <row r="82" spans="1:6" s="8" customFormat="1" ht="24.75" customHeight="1" x14ac:dyDescent="0.2">
      <c r="A82" s="31" t="s">
        <v>48</v>
      </c>
      <c r="B82" s="32">
        <v>7598852000406</v>
      </c>
      <c r="C82" s="33">
        <v>3.9</v>
      </c>
      <c r="D82" s="33">
        <v>3.7050000000000001</v>
      </c>
      <c r="E82" s="33"/>
      <c r="F82" s="34">
        <f t="shared" si="1"/>
        <v>0</v>
      </c>
    </row>
    <row r="83" spans="1:6" s="8" customFormat="1" ht="24.75" customHeight="1" x14ac:dyDescent="0.2">
      <c r="A83" s="31" t="s">
        <v>49</v>
      </c>
      <c r="B83" s="32">
        <v>7598852000369</v>
      </c>
      <c r="C83" s="33">
        <v>1.1499999999999999</v>
      </c>
      <c r="D83" s="33">
        <v>1.0924999999999998</v>
      </c>
      <c r="E83" s="33"/>
      <c r="F83" s="34">
        <f t="shared" si="1"/>
        <v>0</v>
      </c>
    </row>
    <row r="84" spans="1:6" s="8" customFormat="1" ht="24.75" customHeight="1" x14ac:dyDescent="0.2">
      <c r="A84" s="31" t="s">
        <v>50</v>
      </c>
      <c r="B84" s="32">
        <v>7598852000383</v>
      </c>
      <c r="C84" s="33">
        <v>2.0499999999999998</v>
      </c>
      <c r="D84" s="33">
        <v>1.9474999999999998</v>
      </c>
      <c r="E84" s="33"/>
      <c r="F84" s="34">
        <f t="shared" si="1"/>
        <v>0</v>
      </c>
    </row>
    <row r="85" spans="1:6" s="8" customFormat="1" ht="24.75" customHeight="1" x14ac:dyDescent="0.2">
      <c r="A85" s="18" t="s">
        <v>51</v>
      </c>
      <c r="B85" s="29">
        <v>7591616000346</v>
      </c>
      <c r="C85" s="19">
        <v>2.2799999999999998</v>
      </c>
      <c r="D85" s="19">
        <v>2.1659999999999999</v>
      </c>
      <c r="E85" s="19"/>
      <c r="F85" s="20">
        <f t="shared" si="1"/>
        <v>0</v>
      </c>
    </row>
    <row r="86" spans="1:6" s="8" customFormat="1" ht="24.75" customHeight="1" x14ac:dyDescent="0.2">
      <c r="A86" s="18" t="s">
        <v>52</v>
      </c>
      <c r="B86" s="29">
        <v>7591196003430</v>
      </c>
      <c r="C86" s="19">
        <v>5.3</v>
      </c>
      <c r="D86" s="19">
        <v>5.0350000000000001</v>
      </c>
      <c r="E86" s="19"/>
      <c r="F86" s="20">
        <f t="shared" si="1"/>
        <v>0</v>
      </c>
    </row>
    <row r="87" spans="1:6" s="8" customFormat="1" ht="24.75" customHeight="1" x14ac:dyDescent="0.2">
      <c r="A87" s="18" t="s">
        <v>53</v>
      </c>
      <c r="B87" s="29">
        <v>7593255000176</v>
      </c>
      <c r="C87" s="19">
        <v>2.35</v>
      </c>
      <c r="D87" s="19">
        <v>2.2324999999999999</v>
      </c>
      <c r="E87" s="19"/>
      <c r="F87" s="20">
        <f t="shared" si="1"/>
        <v>0</v>
      </c>
    </row>
    <row r="88" spans="1:6" s="8" customFormat="1" ht="24.75" customHeight="1" x14ac:dyDescent="0.2">
      <c r="A88" s="18" t="s">
        <v>54</v>
      </c>
      <c r="B88" s="29">
        <v>7593255000152</v>
      </c>
      <c r="C88" s="19">
        <v>0.77</v>
      </c>
      <c r="D88" s="19">
        <v>0.73150000000000004</v>
      </c>
      <c r="E88" s="19"/>
      <c r="F88" s="20">
        <f t="shared" si="1"/>
        <v>0</v>
      </c>
    </row>
    <row r="89" spans="1:6" s="8" customFormat="1" ht="24.75" customHeight="1" x14ac:dyDescent="0.2">
      <c r="A89" s="18" t="s">
        <v>55</v>
      </c>
      <c r="B89" s="29">
        <v>7593255000169</v>
      </c>
      <c r="C89" s="19">
        <v>1.28</v>
      </c>
      <c r="D89" s="19">
        <v>1.216</v>
      </c>
      <c r="E89" s="19"/>
      <c r="F89" s="20">
        <f t="shared" si="1"/>
        <v>0</v>
      </c>
    </row>
    <row r="90" spans="1:6" s="8" customFormat="1" ht="24.75" customHeight="1" x14ac:dyDescent="0.2">
      <c r="A90" s="18" t="s">
        <v>56</v>
      </c>
      <c r="B90" s="29">
        <v>7592806133011</v>
      </c>
      <c r="C90" s="19">
        <v>2.19</v>
      </c>
      <c r="D90" s="19">
        <v>2.0804999999999998</v>
      </c>
      <c r="E90" s="19"/>
      <c r="F90" s="20">
        <f t="shared" si="1"/>
        <v>0</v>
      </c>
    </row>
    <row r="91" spans="1:6" s="8" customFormat="1" ht="24.75" customHeight="1" x14ac:dyDescent="0.2">
      <c r="A91" s="18" t="s">
        <v>57</v>
      </c>
      <c r="B91" s="29">
        <v>7592806133028</v>
      </c>
      <c r="C91" s="19">
        <v>3.53</v>
      </c>
      <c r="D91" s="19">
        <v>3.3534999999999999</v>
      </c>
      <c r="E91" s="19"/>
      <c r="F91" s="20">
        <f t="shared" si="1"/>
        <v>0</v>
      </c>
    </row>
    <row r="92" spans="1:6" s="8" customFormat="1" ht="24.75" customHeight="1" x14ac:dyDescent="0.2">
      <c r="A92" s="18" t="s">
        <v>58</v>
      </c>
      <c r="B92" s="29">
        <v>7591243801620</v>
      </c>
      <c r="C92" s="19">
        <v>2.59</v>
      </c>
      <c r="D92" s="19">
        <v>2.4604999999999997</v>
      </c>
      <c r="E92" s="19"/>
      <c r="F92" s="20">
        <f t="shared" si="1"/>
        <v>0</v>
      </c>
    </row>
    <row r="93" spans="1:6" s="8" customFormat="1" ht="24.75" customHeight="1" x14ac:dyDescent="0.2">
      <c r="A93" s="18" t="s">
        <v>59</v>
      </c>
      <c r="B93" s="29">
        <v>7592432010335</v>
      </c>
      <c r="C93" s="19">
        <v>2.1</v>
      </c>
      <c r="D93" s="19">
        <v>1.9950000000000001</v>
      </c>
      <c r="E93" s="19"/>
      <c r="F93" s="20">
        <f t="shared" si="1"/>
        <v>0</v>
      </c>
    </row>
    <row r="94" spans="1:6" s="8" customFormat="1" ht="24.75" customHeight="1" x14ac:dyDescent="0.2">
      <c r="A94" s="18" t="s">
        <v>60</v>
      </c>
      <c r="B94" s="29">
        <v>7598431000056</v>
      </c>
      <c r="C94" s="19">
        <v>4.5</v>
      </c>
      <c r="D94" s="19">
        <v>4.2750000000000004</v>
      </c>
      <c r="E94" s="19"/>
      <c r="F94" s="20">
        <f t="shared" si="1"/>
        <v>0</v>
      </c>
    </row>
    <row r="95" spans="1:6" s="8" customFormat="1" ht="24.75" customHeight="1" x14ac:dyDescent="0.2">
      <c r="A95" s="18" t="s">
        <v>61</v>
      </c>
      <c r="B95" s="29">
        <v>7703763722686</v>
      </c>
      <c r="C95" s="19">
        <v>3.66</v>
      </c>
      <c r="D95" s="19">
        <v>3.4770000000000003</v>
      </c>
      <c r="E95" s="19"/>
      <c r="F95" s="20">
        <f t="shared" si="1"/>
        <v>0</v>
      </c>
    </row>
    <row r="96" spans="1:6" s="8" customFormat="1" ht="24.75" customHeight="1" x14ac:dyDescent="0.2">
      <c r="A96" s="18" t="s">
        <v>62</v>
      </c>
      <c r="B96" s="29">
        <v>8906005117656</v>
      </c>
      <c r="C96" s="19">
        <v>3.75</v>
      </c>
      <c r="D96" s="19">
        <v>3.5625</v>
      </c>
      <c r="E96" s="19"/>
      <c r="F96" s="20">
        <f t="shared" si="1"/>
        <v>0</v>
      </c>
    </row>
    <row r="97" spans="1:6" s="8" customFormat="1" ht="24.75" customHeight="1" x14ac:dyDescent="0.2">
      <c r="A97" s="18" t="s">
        <v>68</v>
      </c>
      <c r="B97" s="29">
        <v>7591062000105</v>
      </c>
      <c r="C97" s="19">
        <v>4.6900000000000004</v>
      </c>
      <c r="D97" s="19">
        <v>4.4555000000000007</v>
      </c>
      <c r="E97" s="19"/>
      <c r="F97" s="20">
        <f t="shared" si="1"/>
        <v>0</v>
      </c>
    </row>
    <row r="98" spans="1:6" s="8" customFormat="1" ht="24.75" customHeight="1" x14ac:dyDescent="0.2">
      <c r="A98" s="18" t="s">
        <v>69</v>
      </c>
      <c r="B98" s="29">
        <v>7592141000160</v>
      </c>
      <c r="C98" s="19">
        <v>1.56</v>
      </c>
      <c r="D98" s="19">
        <v>1.482</v>
      </c>
      <c r="E98" s="19"/>
      <c r="F98" s="20">
        <f t="shared" si="1"/>
        <v>0</v>
      </c>
    </row>
    <row r="99" spans="1:6" s="8" customFormat="1" ht="24.75" customHeight="1" x14ac:dyDescent="0.2">
      <c r="A99" s="18" t="s">
        <v>70</v>
      </c>
      <c r="B99" s="29">
        <v>7592806133042</v>
      </c>
      <c r="C99" s="19">
        <v>4.18</v>
      </c>
      <c r="D99" s="19">
        <v>3.9709999999999996</v>
      </c>
      <c r="E99" s="19"/>
      <c r="F99" s="20">
        <f t="shared" si="1"/>
        <v>0</v>
      </c>
    </row>
    <row r="100" spans="1:6" s="8" customFormat="1" ht="24.75" customHeight="1" x14ac:dyDescent="0.2">
      <c r="A100" s="18" t="s">
        <v>71</v>
      </c>
      <c r="B100" s="29">
        <v>7592454120203</v>
      </c>
      <c r="C100" s="19">
        <v>2.78</v>
      </c>
      <c r="D100" s="19">
        <v>2.641</v>
      </c>
      <c r="E100" s="19"/>
      <c r="F100" s="20">
        <f t="shared" si="1"/>
        <v>0</v>
      </c>
    </row>
    <row r="101" spans="1:6" s="8" customFormat="1" ht="24.75" customHeight="1" x14ac:dyDescent="0.2">
      <c r="A101" s="18" t="s">
        <v>72</v>
      </c>
      <c r="B101" s="29">
        <v>7800061031103</v>
      </c>
      <c r="C101" s="19">
        <v>0.5</v>
      </c>
      <c r="D101" s="19">
        <v>0.47499999999999998</v>
      </c>
      <c r="E101" s="19"/>
      <c r="F101" s="20">
        <f t="shared" si="1"/>
        <v>0</v>
      </c>
    </row>
    <row r="102" spans="1:6" s="8" customFormat="1" ht="24.75" customHeight="1" x14ac:dyDescent="0.2">
      <c r="A102" s="18" t="s">
        <v>73</v>
      </c>
      <c r="B102" s="29">
        <v>960218</v>
      </c>
      <c r="C102" s="19">
        <v>1.04</v>
      </c>
      <c r="D102" s="19">
        <v>0.98799999999999999</v>
      </c>
      <c r="E102" s="19"/>
      <c r="F102" s="20">
        <f t="shared" si="1"/>
        <v>0</v>
      </c>
    </row>
    <row r="103" spans="1:6" s="8" customFormat="1" ht="24.75" customHeight="1" x14ac:dyDescent="0.2">
      <c r="A103" s="18" t="s">
        <v>74</v>
      </c>
      <c r="B103" s="29">
        <v>7800061020107</v>
      </c>
      <c r="C103" s="19">
        <v>1.1599999999999999</v>
      </c>
      <c r="D103" s="19">
        <v>1.1019999999999999</v>
      </c>
      <c r="E103" s="19"/>
      <c r="F103" s="20">
        <f t="shared" si="1"/>
        <v>0</v>
      </c>
    </row>
    <row r="104" spans="1:6" s="8" customFormat="1" ht="24.75" customHeight="1" x14ac:dyDescent="0.2">
      <c r="A104" s="18" t="s">
        <v>75</v>
      </c>
      <c r="B104" s="29">
        <v>7598852000611</v>
      </c>
      <c r="C104" s="19">
        <v>1.1599999999999999</v>
      </c>
      <c r="D104" s="19">
        <v>1.1019999999999999</v>
      </c>
      <c r="E104" s="19"/>
      <c r="F104" s="20">
        <f t="shared" si="1"/>
        <v>0</v>
      </c>
    </row>
    <row r="105" spans="1:6" s="8" customFormat="1" ht="24.75" customHeight="1" x14ac:dyDescent="0.2">
      <c r="A105" s="31" t="s">
        <v>76</v>
      </c>
      <c r="B105" s="32">
        <v>7591243801750</v>
      </c>
      <c r="C105" s="33">
        <v>4.8</v>
      </c>
      <c r="D105" s="33">
        <v>4.5599999999999996</v>
      </c>
      <c r="E105" s="33"/>
      <c r="F105" s="34">
        <f t="shared" si="1"/>
        <v>0</v>
      </c>
    </row>
    <row r="106" spans="1:6" s="8" customFormat="1" ht="24.75" customHeight="1" x14ac:dyDescent="0.2">
      <c r="A106" s="18" t="s">
        <v>77</v>
      </c>
      <c r="B106" s="29">
        <v>7703038040941</v>
      </c>
      <c r="C106" s="19">
        <v>0.56000000000000005</v>
      </c>
      <c r="D106" s="19">
        <v>0.53200000000000003</v>
      </c>
      <c r="E106" s="19"/>
      <c r="F106" s="20">
        <f t="shared" si="1"/>
        <v>0</v>
      </c>
    </row>
    <row r="107" spans="1:6" s="8" customFormat="1" ht="24.75" customHeight="1" x14ac:dyDescent="0.2">
      <c r="A107" s="18" t="s">
        <v>78</v>
      </c>
      <c r="B107" s="29">
        <v>7592454889568</v>
      </c>
      <c r="C107" s="19">
        <v>2.25</v>
      </c>
      <c r="D107" s="19">
        <v>2.1375000000000002</v>
      </c>
      <c r="E107" s="19"/>
      <c r="F107" s="20">
        <f t="shared" si="1"/>
        <v>0</v>
      </c>
    </row>
    <row r="108" spans="1:6" s="8" customFormat="1" ht="24.75" customHeight="1" x14ac:dyDescent="0.2">
      <c r="A108" s="18" t="s">
        <v>79</v>
      </c>
      <c r="B108" s="29">
        <v>7591519001648</v>
      </c>
      <c r="C108" s="19">
        <v>2.52</v>
      </c>
      <c r="D108" s="19">
        <v>2.3940000000000001</v>
      </c>
      <c r="E108" s="19"/>
      <c r="F108" s="20">
        <f t="shared" si="1"/>
        <v>0</v>
      </c>
    </row>
    <row r="109" spans="1:6" s="8" customFormat="1" ht="24.75" customHeight="1" x14ac:dyDescent="0.2">
      <c r="A109" s="18" t="s">
        <v>80</v>
      </c>
      <c r="B109" s="29">
        <v>7592454889575</v>
      </c>
      <c r="C109" s="19">
        <v>2.25</v>
      </c>
      <c r="D109" s="19">
        <v>2.1375000000000002</v>
      </c>
      <c r="E109" s="19"/>
      <c r="F109" s="20">
        <f t="shared" si="1"/>
        <v>0</v>
      </c>
    </row>
    <row r="110" spans="1:6" s="8" customFormat="1" ht="24.75" customHeight="1" x14ac:dyDescent="0.2">
      <c r="A110" s="18" t="s">
        <v>81</v>
      </c>
      <c r="B110" s="29">
        <v>7590027000686</v>
      </c>
      <c r="C110" s="19">
        <v>1.9</v>
      </c>
      <c r="D110" s="19">
        <v>1.8049999999999999</v>
      </c>
      <c r="E110" s="19"/>
      <c r="F110" s="20">
        <f t="shared" si="1"/>
        <v>0</v>
      </c>
    </row>
    <row r="111" spans="1:6" s="8" customFormat="1" ht="24.75" customHeight="1" x14ac:dyDescent="0.2">
      <c r="A111" s="18" t="s">
        <v>82</v>
      </c>
      <c r="B111" s="29">
        <v>7590027000617</v>
      </c>
      <c r="C111" s="19">
        <v>1.94</v>
      </c>
      <c r="D111" s="19">
        <v>1.843</v>
      </c>
      <c r="E111" s="19"/>
      <c r="F111" s="20">
        <f t="shared" si="1"/>
        <v>0</v>
      </c>
    </row>
    <row r="112" spans="1:6" s="8" customFormat="1" ht="24.75" customHeight="1" x14ac:dyDescent="0.2">
      <c r="A112" s="31" t="s">
        <v>1170</v>
      </c>
      <c r="B112" s="32">
        <v>7598852000093</v>
      </c>
      <c r="C112" s="33">
        <v>7.89</v>
      </c>
      <c r="D112" s="33">
        <v>7.4954999999999998</v>
      </c>
      <c r="E112" s="33"/>
      <c r="F112" s="34">
        <f t="shared" si="1"/>
        <v>0</v>
      </c>
    </row>
    <row r="113" spans="1:6" s="8" customFormat="1" ht="24.75" customHeight="1" x14ac:dyDescent="0.2">
      <c r="A113" s="18" t="s">
        <v>83</v>
      </c>
      <c r="B113" s="29">
        <v>8699525093189</v>
      </c>
      <c r="C113" s="19">
        <v>8.82</v>
      </c>
      <c r="D113" s="19">
        <v>8.3789999999999996</v>
      </c>
      <c r="E113" s="19"/>
      <c r="F113" s="20">
        <f t="shared" si="1"/>
        <v>0</v>
      </c>
    </row>
    <row r="114" spans="1:6" s="8" customFormat="1" ht="24.75" customHeight="1" x14ac:dyDescent="0.2">
      <c r="A114" s="18" t="s">
        <v>84</v>
      </c>
      <c r="B114" s="29">
        <v>7598578000025</v>
      </c>
      <c r="C114" s="19">
        <v>1.68</v>
      </c>
      <c r="D114" s="19">
        <v>1.5959999999999999</v>
      </c>
      <c r="E114" s="19"/>
      <c r="F114" s="20">
        <f t="shared" si="1"/>
        <v>0</v>
      </c>
    </row>
    <row r="115" spans="1:6" s="8" customFormat="1" ht="24.75" customHeight="1" x14ac:dyDescent="0.2">
      <c r="A115" s="18" t="s">
        <v>85</v>
      </c>
      <c r="B115" s="29">
        <v>7703763070299</v>
      </c>
      <c r="C115" s="19">
        <v>2</v>
      </c>
      <c r="D115" s="19">
        <v>1.9</v>
      </c>
      <c r="E115" s="19"/>
      <c r="F115" s="20">
        <f t="shared" si="1"/>
        <v>0</v>
      </c>
    </row>
    <row r="116" spans="1:6" s="8" customFormat="1" ht="24.75" customHeight="1" x14ac:dyDescent="0.2">
      <c r="A116" s="18" t="s">
        <v>86</v>
      </c>
      <c r="B116" s="29">
        <v>652931974181</v>
      </c>
      <c r="C116" s="19">
        <v>0.73</v>
      </c>
      <c r="D116" s="19">
        <v>0.69350000000000001</v>
      </c>
      <c r="E116" s="19"/>
      <c r="F116" s="20">
        <f t="shared" si="1"/>
        <v>0</v>
      </c>
    </row>
    <row r="117" spans="1:6" s="8" customFormat="1" ht="24.75" customHeight="1" x14ac:dyDescent="0.2">
      <c r="A117" s="18" t="s">
        <v>87</v>
      </c>
      <c r="B117" s="29">
        <v>7591061403365</v>
      </c>
      <c r="C117" s="19">
        <v>2.99</v>
      </c>
      <c r="D117" s="19">
        <v>2.8405</v>
      </c>
      <c r="E117" s="19"/>
      <c r="F117" s="20">
        <f t="shared" si="1"/>
        <v>0</v>
      </c>
    </row>
    <row r="118" spans="1:6" s="8" customFormat="1" ht="24.75" customHeight="1" x14ac:dyDescent="0.2">
      <c r="A118" s="18" t="s">
        <v>88</v>
      </c>
      <c r="B118" s="29">
        <v>7591061399941</v>
      </c>
      <c r="C118" s="19">
        <v>1.76</v>
      </c>
      <c r="D118" s="19">
        <v>1.6719999999999999</v>
      </c>
      <c r="E118" s="19"/>
      <c r="F118" s="20">
        <f t="shared" si="1"/>
        <v>0</v>
      </c>
    </row>
    <row r="119" spans="1:6" s="8" customFormat="1" ht="24.75" customHeight="1" x14ac:dyDescent="0.2">
      <c r="A119" s="18" t="s">
        <v>89</v>
      </c>
      <c r="B119" s="29">
        <v>7591061399989</v>
      </c>
      <c r="C119" s="19">
        <v>1.51</v>
      </c>
      <c r="D119" s="19">
        <v>1.4344999999999999</v>
      </c>
      <c r="E119" s="19"/>
      <c r="F119" s="20">
        <f t="shared" si="1"/>
        <v>0</v>
      </c>
    </row>
    <row r="120" spans="1:6" s="8" customFormat="1" ht="24.75" customHeight="1" x14ac:dyDescent="0.2">
      <c r="A120" s="18" t="s">
        <v>90</v>
      </c>
      <c r="B120" s="29">
        <v>7591061399958</v>
      </c>
      <c r="C120" s="19">
        <v>1.53</v>
      </c>
      <c r="D120" s="19">
        <v>1.4535</v>
      </c>
      <c r="E120" s="19"/>
      <c r="F120" s="20">
        <f t="shared" si="1"/>
        <v>0</v>
      </c>
    </row>
    <row r="121" spans="1:6" s="8" customFormat="1" ht="24.75" customHeight="1" x14ac:dyDescent="0.2">
      <c r="A121" s="18" t="s">
        <v>91</v>
      </c>
      <c r="B121" s="29">
        <v>7591061400142</v>
      </c>
      <c r="C121" s="19">
        <v>3.44</v>
      </c>
      <c r="D121" s="19">
        <v>3.2679999999999998</v>
      </c>
      <c r="E121" s="19"/>
      <c r="F121" s="20">
        <f t="shared" si="1"/>
        <v>0</v>
      </c>
    </row>
    <row r="122" spans="1:6" s="8" customFormat="1" ht="24.75" customHeight="1" x14ac:dyDescent="0.2">
      <c r="A122" s="18" t="s">
        <v>92</v>
      </c>
      <c r="B122" s="29">
        <v>7591061503058</v>
      </c>
      <c r="C122" s="19">
        <v>1.38</v>
      </c>
      <c r="D122" s="19">
        <v>1.3109999999999999</v>
      </c>
      <c r="E122" s="19"/>
      <c r="F122" s="20">
        <f t="shared" si="1"/>
        <v>0</v>
      </c>
    </row>
    <row r="123" spans="1:6" s="8" customFormat="1" ht="24.75" customHeight="1" x14ac:dyDescent="0.2">
      <c r="A123" s="18" t="s">
        <v>93</v>
      </c>
      <c r="B123" s="29">
        <v>7592454003117</v>
      </c>
      <c r="C123" s="19">
        <v>2.57</v>
      </c>
      <c r="D123" s="19">
        <v>2.4415</v>
      </c>
      <c r="E123" s="19"/>
      <c r="F123" s="20">
        <f t="shared" si="1"/>
        <v>0</v>
      </c>
    </row>
    <row r="124" spans="1:6" s="8" customFormat="1" ht="24.75" customHeight="1" x14ac:dyDescent="0.2">
      <c r="A124" s="18" t="s">
        <v>94</v>
      </c>
      <c r="B124" s="29">
        <v>7592454001212</v>
      </c>
      <c r="C124" s="19">
        <v>1.93</v>
      </c>
      <c r="D124" s="19">
        <v>1.8334999999999999</v>
      </c>
      <c r="E124" s="19"/>
      <c r="F124" s="20">
        <f t="shared" si="1"/>
        <v>0</v>
      </c>
    </row>
    <row r="125" spans="1:6" s="8" customFormat="1" ht="24.75" customHeight="1" x14ac:dyDescent="0.2">
      <c r="A125" s="18" t="s">
        <v>95</v>
      </c>
      <c r="B125" s="29">
        <v>7592454003063</v>
      </c>
      <c r="C125" s="19">
        <v>3.54</v>
      </c>
      <c r="D125" s="19">
        <v>3.363</v>
      </c>
      <c r="E125" s="19"/>
      <c r="F125" s="20">
        <f t="shared" si="1"/>
        <v>0</v>
      </c>
    </row>
    <row r="126" spans="1:6" s="8" customFormat="1" ht="24.75" customHeight="1" x14ac:dyDescent="0.2">
      <c r="A126" s="18" t="s">
        <v>96</v>
      </c>
      <c r="B126" s="29">
        <v>7592454000802</v>
      </c>
      <c r="C126" s="19">
        <v>1.1100000000000001</v>
      </c>
      <c r="D126" s="19">
        <v>1.0545</v>
      </c>
      <c r="E126" s="19"/>
      <c r="F126" s="20">
        <f t="shared" si="1"/>
        <v>0</v>
      </c>
    </row>
    <row r="127" spans="1:6" s="8" customFormat="1" ht="24.75" customHeight="1" x14ac:dyDescent="0.2">
      <c r="A127" s="18" t="s">
        <v>97</v>
      </c>
      <c r="B127" s="29">
        <v>7592454000796</v>
      </c>
      <c r="C127" s="19">
        <v>4.21</v>
      </c>
      <c r="D127" s="19">
        <v>3.9994999999999998</v>
      </c>
      <c r="E127" s="19"/>
      <c r="F127" s="20">
        <f t="shared" si="1"/>
        <v>0</v>
      </c>
    </row>
    <row r="128" spans="1:6" s="8" customFormat="1" ht="24.75" customHeight="1" x14ac:dyDescent="0.2">
      <c r="A128" s="31" t="s">
        <v>98</v>
      </c>
      <c r="B128" s="32">
        <v>7594001101024</v>
      </c>
      <c r="C128" s="33">
        <v>1.37</v>
      </c>
      <c r="D128" s="33">
        <v>1.3015000000000001</v>
      </c>
      <c r="E128" s="33"/>
      <c r="F128" s="34">
        <f t="shared" si="1"/>
        <v>0</v>
      </c>
    </row>
    <row r="129" spans="1:6" s="8" customFormat="1" ht="24.75" customHeight="1" x14ac:dyDescent="0.2">
      <c r="A129" s="18" t="s">
        <v>99</v>
      </c>
      <c r="B129" s="29">
        <v>7594001101581</v>
      </c>
      <c r="C129" s="19">
        <v>1.76</v>
      </c>
      <c r="D129" s="19">
        <v>1.6719999999999999</v>
      </c>
      <c r="E129" s="19"/>
      <c r="F129" s="20">
        <f t="shared" si="1"/>
        <v>0</v>
      </c>
    </row>
    <row r="130" spans="1:6" s="8" customFormat="1" ht="24.75" customHeight="1" x14ac:dyDescent="0.2">
      <c r="A130" s="18" t="s">
        <v>100</v>
      </c>
      <c r="B130" s="29">
        <v>7591955003091</v>
      </c>
      <c r="C130" s="19">
        <v>7.65</v>
      </c>
      <c r="D130" s="19">
        <v>7.2675000000000001</v>
      </c>
      <c r="E130" s="19"/>
      <c r="F130" s="20">
        <f t="shared" si="1"/>
        <v>0</v>
      </c>
    </row>
    <row r="131" spans="1:6" s="8" customFormat="1" ht="24.75" customHeight="1" x14ac:dyDescent="0.2">
      <c r="A131" s="18" t="s">
        <v>101</v>
      </c>
      <c r="B131" s="29">
        <v>7592349911244</v>
      </c>
      <c r="C131" s="19">
        <v>3.68</v>
      </c>
      <c r="D131" s="19">
        <v>3.496</v>
      </c>
      <c r="E131" s="19"/>
      <c r="F131" s="20">
        <f t="shared" si="1"/>
        <v>0</v>
      </c>
    </row>
    <row r="132" spans="1:6" s="8" customFormat="1" ht="24.75" customHeight="1" x14ac:dyDescent="0.2">
      <c r="A132" s="18" t="s">
        <v>102</v>
      </c>
      <c r="B132" s="29">
        <v>7591619518985</v>
      </c>
      <c r="C132" s="19">
        <v>1.64</v>
      </c>
      <c r="D132" s="19">
        <v>1.5579999999999998</v>
      </c>
      <c r="E132" s="19"/>
      <c r="F132" s="20">
        <f t="shared" si="1"/>
        <v>0</v>
      </c>
    </row>
    <row r="133" spans="1:6" s="8" customFormat="1" ht="24.75" customHeight="1" x14ac:dyDescent="0.2">
      <c r="A133" s="18" t="s">
        <v>103</v>
      </c>
      <c r="B133" s="29">
        <v>7591619518978</v>
      </c>
      <c r="C133" s="19">
        <v>2.4500000000000002</v>
      </c>
      <c r="D133" s="19">
        <v>2.3275000000000001</v>
      </c>
      <c r="E133" s="19"/>
      <c r="F133" s="20">
        <f t="shared" si="1"/>
        <v>0</v>
      </c>
    </row>
    <row r="134" spans="1:6" s="8" customFormat="1" ht="24.75" customHeight="1" x14ac:dyDescent="0.2">
      <c r="A134" s="18" t="s">
        <v>104</v>
      </c>
      <c r="B134" s="29">
        <v>7591619520636</v>
      </c>
      <c r="C134" s="19">
        <v>3.57</v>
      </c>
      <c r="D134" s="19">
        <v>3.3914999999999997</v>
      </c>
      <c r="E134" s="19"/>
      <c r="F134" s="20">
        <f t="shared" si="1"/>
        <v>0</v>
      </c>
    </row>
    <row r="135" spans="1:6" s="8" customFormat="1" ht="24.75" customHeight="1" x14ac:dyDescent="0.2">
      <c r="A135" s="18" t="s">
        <v>105</v>
      </c>
      <c r="B135" s="29">
        <v>7592141000214</v>
      </c>
      <c r="C135" s="19">
        <v>1.86</v>
      </c>
      <c r="D135" s="19">
        <v>1.7670000000000001</v>
      </c>
      <c r="E135" s="19"/>
      <c r="F135" s="20">
        <f t="shared" si="1"/>
        <v>0</v>
      </c>
    </row>
    <row r="136" spans="1:6" s="8" customFormat="1" ht="24.75" customHeight="1" x14ac:dyDescent="0.2">
      <c r="A136" s="18" t="s">
        <v>106</v>
      </c>
      <c r="B136" s="29">
        <v>8906009231020</v>
      </c>
      <c r="C136" s="19">
        <v>5.71</v>
      </c>
      <c r="D136" s="19">
        <v>5.4245000000000001</v>
      </c>
      <c r="E136" s="19"/>
      <c r="F136" s="20">
        <f t="shared" si="1"/>
        <v>0</v>
      </c>
    </row>
    <row r="137" spans="1:6" s="8" customFormat="1" ht="24.75" customHeight="1" x14ac:dyDescent="0.2">
      <c r="A137" s="18" t="s">
        <v>108</v>
      </c>
      <c r="B137" s="29">
        <v>7592349722925</v>
      </c>
      <c r="C137" s="19">
        <v>4.3</v>
      </c>
      <c r="D137" s="19">
        <v>4.085</v>
      </c>
      <c r="E137" s="19"/>
      <c r="F137" s="20">
        <f t="shared" si="1"/>
        <v>0</v>
      </c>
    </row>
    <row r="138" spans="1:6" s="8" customFormat="1" ht="24.75" customHeight="1" x14ac:dyDescent="0.2">
      <c r="A138" s="18" t="s">
        <v>109</v>
      </c>
      <c r="B138" s="29">
        <v>7592349001068</v>
      </c>
      <c r="C138" s="19">
        <v>5.53</v>
      </c>
      <c r="D138" s="19">
        <v>5.2534999999999998</v>
      </c>
      <c r="E138" s="19"/>
      <c r="F138" s="20">
        <f t="shared" si="1"/>
        <v>0</v>
      </c>
    </row>
    <row r="139" spans="1:6" s="8" customFormat="1" ht="24.75" customHeight="1" x14ac:dyDescent="0.2">
      <c r="A139" s="18" t="s">
        <v>110</v>
      </c>
      <c r="B139" s="29">
        <v>7591821102095</v>
      </c>
      <c r="C139" s="19">
        <v>2.31</v>
      </c>
      <c r="D139" s="19">
        <v>2.1945000000000001</v>
      </c>
      <c r="E139" s="19"/>
      <c r="F139" s="20">
        <f t="shared" si="1"/>
        <v>0</v>
      </c>
    </row>
    <row r="140" spans="1:6" s="8" customFormat="1" ht="24.75" customHeight="1" x14ac:dyDescent="0.2">
      <c r="A140" s="18" t="s">
        <v>111</v>
      </c>
      <c r="B140" s="29">
        <v>7592946005742</v>
      </c>
      <c r="C140" s="19">
        <v>4.53</v>
      </c>
      <c r="D140" s="19">
        <v>4.3035000000000005</v>
      </c>
      <c r="E140" s="19"/>
      <c r="F140" s="20">
        <f t="shared" si="1"/>
        <v>0</v>
      </c>
    </row>
    <row r="141" spans="1:6" s="8" customFormat="1" ht="24.75" customHeight="1" x14ac:dyDescent="0.2">
      <c r="A141" s="18" t="s">
        <v>112</v>
      </c>
      <c r="B141" s="29">
        <v>7592601303176</v>
      </c>
      <c r="C141" s="19">
        <v>2.33</v>
      </c>
      <c r="D141" s="19">
        <v>2.2135000000000002</v>
      </c>
      <c r="E141" s="19"/>
      <c r="F141" s="20">
        <f t="shared" si="1"/>
        <v>0</v>
      </c>
    </row>
    <row r="142" spans="1:6" s="8" customFormat="1" ht="24.75" customHeight="1" x14ac:dyDescent="0.2">
      <c r="A142" s="18" t="s">
        <v>113</v>
      </c>
      <c r="B142" s="29">
        <v>7592601303145</v>
      </c>
      <c r="C142" s="19">
        <v>2.33</v>
      </c>
      <c r="D142" s="19">
        <v>2.2135000000000002</v>
      </c>
      <c r="E142" s="19"/>
      <c r="F142" s="20">
        <f t="shared" si="1"/>
        <v>0</v>
      </c>
    </row>
    <row r="143" spans="1:6" s="8" customFormat="1" ht="24.75" customHeight="1" x14ac:dyDescent="0.2">
      <c r="A143" s="31" t="s">
        <v>114</v>
      </c>
      <c r="B143" s="32">
        <v>7598852000765</v>
      </c>
      <c r="C143" s="33">
        <v>4</v>
      </c>
      <c r="D143" s="33">
        <v>3.8</v>
      </c>
      <c r="E143" s="33"/>
      <c r="F143" s="34">
        <f t="shared" ref="F143:F207" si="2">D143*E143</f>
        <v>0</v>
      </c>
    </row>
    <row r="144" spans="1:6" s="8" customFormat="1" ht="24.75" customHeight="1" x14ac:dyDescent="0.2">
      <c r="A144" s="18" t="s">
        <v>115</v>
      </c>
      <c r="B144" s="29">
        <v>7592601100676</v>
      </c>
      <c r="C144" s="19">
        <v>1.81</v>
      </c>
      <c r="D144" s="19">
        <v>1.7195</v>
      </c>
      <c r="E144" s="19"/>
      <c r="F144" s="20">
        <f t="shared" si="2"/>
        <v>0</v>
      </c>
    </row>
    <row r="145" spans="1:6" s="8" customFormat="1" ht="24.75" customHeight="1" x14ac:dyDescent="0.2">
      <c r="A145" s="18" t="s">
        <v>116</v>
      </c>
      <c r="B145" s="29">
        <v>7592601301776</v>
      </c>
      <c r="C145" s="19">
        <v>1.9</v>
      </c>
      <c r="D145" s="19">
        <v>1.8049999999999999</v>
      </c>
      <c r="E145" s="19"/>
      <c r="F145" s="20">
        <f t="shared" si="2"/>
        <v>0</v>
      </c>
    </row>
    <row r="146" spans="1:6" s="8" customFormat="1" ht="24.75" customHeight="1" x14ac:dyDescent="0.2">
      <c r="A146" s="18" t="s">
        <v>117</v>
      </c>
      <c r="B146" s="29">
        <v>7591619000589</v>
      </c>
      <c r="C146" s="19">
        <v>5.59</v>
      </c>
      <c r="D146" s="19">
        <v>5.3105000000000002</v>
      </c>
      <c r="E146" s="19"/>
      <c r="F146" s="20">
        <f t="shared" si="2"/>
        <v>0</v>
      </c>
    </row>
    <row r="147" spans="1:6" s="8" customFormat="1" ht="24.75" customHeight="1" x14ac:dyDescent="0.2">
      <c r="A147" s="18" t="s">
        <v>118</v>
      </c>
      <c r="B147" s="29">
        <v>7591619000596</v>
      </c>
      <c r="C147" s="19">
        <v>4.5</v>
      </c>
      <c r="D147" s="19">
        <v>4.2750000000000004</v>
      </c>
      <c r="E147" s="19"/>
      <c r="F147" s="20">
        <f t="shared" si="2"/>
        <v>0</v>
      </c>
    </row>
    <row r="148" spans="1:6" s="8" customFormat="1" ht="24.75" customHeight="1" x14ac:dyDescent="0.2">
      <c r="A148" s="18" t="s">
        <v>119</v>
      </c>
      <c r="B148" s="29">
        <v>7591257000552</v>
      </c>
      <c r="C148" s="19">
        <v>2.4700000000000002</v>
      </c>
      <c r="D148" s="19">
        <v>2.3465000000000003</v>
      </c>
      <c r="E148" s="19"/>
      <c r="F148" s="20">
        <f t="shared" si="2"/>
        <v>0</v>
      </c>
    </row>
    <row r="149" spans="1:6" s="8" customFormat="1" ht="24.75" customHeight="1" x14ac:dyDescent="0.2">
      <c r="A149" s="18" t="s">
        <v>120</v>
      </c>
      <c r="B149" s="29">
        <v>7703763090358</v>
      </c>
      <c r="C149" s="19">
        <v>3.36</v>
      </c>
      <c r="D149" s="19">
        <v>3.1919999999999997</v>
      </c>
      <c r="E149" s="19"/>
      <c r="F149" s="20">
        <f t="shared" si="2"/>
        <v>0</v>
      </c>
    </row>
    <row r="150" spans="1:6" s="8" customFormat="1" ht="24.75" customHeight="1" x14ac:dyDescent="0.2">
      <c r="A150" s="18" t="s">
        <v>121</v>
      </c>
      <c r="B150" s="29">
        <v>7703763090341</v>
      </c>
      <c r="C150" s="19">
        <v>2.58</v>
      </c>
      <c r="D150" s="19">
        <v>2.4510000000000001</v>
      </c>
      <c r="E150" s="19"/>
      <c r="F150" s="20">
        <f t="shared" si="2"/>
        <v>0</v>
      </c>
    </row>
    <row r="151" spans="1:6" s="8" customFormat="1" ht="24.75" customHeight="1" x14ac:dyDescent="0.2">
      <c r="A151" s="18" t="s">
        <v>122</v>
      </c>
      <c r="B151" s="29">
        <v>7598578000254</v>
      </c>
      <c r="C151" s="19">
        <v>3.43</v>
      </c>
      <c r="D151" s="19">
        <v>3.2585000000000002</v>
      </c>
      <c r="E151" s="19"/>
      <c r="F151" s="20">
        <f t="shared" si="2"/>
        <v>0</v>
      </c>
    </row>
    <row r="152" spans="1:6" s="8" customFormat="1" ht="24.75" customHeight="1" x14ac:dyDescent="0.2">
      <c r="A152" s="18" t="s">
        <v>123</v>
      </c>
      <c r="B152" s="29">
        <v>7590027002567</v>
      </c>
      <c r="C152" s="19">
        <v>3.21</v>
      </c>
      <c r="D152" s="19">
        <v>3.0495000000000001</v>
      </c>
      <c r="E152" s="19"/>
      <c r="F152" s="20">
        <f t="shared" si="2"/>
        <v>0</v>
      </c>
    </row>
    <row r="153" spans="1:6" s="8" customFormat="1" ht="24.75" customHeight="1" x14ac:dyDescent="0.2">
      <c r="A153" s="18" t="s">
        <v>124</v>
      </c>
      <c r="B153" s="29">
        <v>8470006723128</v>
      </c>
      <c r="C153" s="19">
        <v>11.11</v>
      </c>
      <c r="D153" s="19">
        <v>10.554499999999999</v>
      </c>
      <c r="E153" s="19"/>
      <c r="F153" s="20">
        <f t="shared" si="2"/>
        <v>0</v>
      </c>
    </row>
    <row r="154" spans="1:6" s="8" customFormat="1" ht="24.75" customHeight="1" x14ac:dyDescent="0.2">
      <c r="A154" s="18" t="s">
        <v>125</v>
      </c>
      <c r="B154" s="29">
        <v>7592806123012</v>
      </c>
      <c r="C154" s="19">
        <v>3.26</v>
      </c>
      <c r="D154" s="19">
        <v>3.097</v>
      </c>
      <c r="E154" s="19"/>
      <c r="F154" s="20">
        <f t="shared" si="2"/>
        <v>0</v>
      </c>
    </row>
    <row r="155" spans="1:6" s="8" customFormat="1" ht="24.75" customHeight="1" x14ac:dyDescent="0.2">
      <c r="A155" s="18" t="s">
        <v>126</v>
      </c>
      <c r="B155" s="29">
        <v>8902009040136</v>
      </c>
      <c r="C155" s="19">
        <v>3.83</v>
      </c>
      <c r="D155" s="19">
        <v>3.64</v>
      </c>
      <c r="E155" s="19"/>
      <c r="F155" s="20">
        <f t="shared" si="2"/>
        <v>0</v>
      </c>
    </row>
    <row r="156" spans="1:6" s="8" customFormat="1" ht="24.75" customHeight="1" x14ac:dyDescent="0.2">
      <c r="A156" s="31" t="s">
        <v>127</v>
      </c>
      <c r="B156" s="32">
        <v>7598852000536</v>
      </c>
      <c r="C156" s="33">
        <v>3.83</v>
      </c>
      <c r="D156" s="33">
        <v>3.6385000000000001</v>
      </c>
      <c r="E156" s="33"/>
      <c r="F156" s="34">
        <f t="shared" si="2"/>
        <v>0</v>
      </c>
    </row>
    <row r="157" spans="1:6" s="8" customFormat="1" ht="24.75" customHeight="1" x14ac:dyDescent="0.2">
      <c r="A157" s="18" t="s">
        <v>128</v>
      </c>
      <c r="B157" s="29">
        <v>7592349722161</v>
      </c>
      <c r="C157" s="19">
        <v>3.96</v>
      </c>
      <c r="D157" s="19">
        <v>3.762</v>
      </c>
      <c r="E157" s="19"/>
      <c r="F157" s="20">
        <f t="shared" si="2"/>
        <v>0</v>
      </c>
    </row>
    <row r="158" spans="1:6" s="8" customFormat="1" ht="24.75" customHeight="1" x14ac:dyDescent="0.2">
      <c r="A158" s="31" t="s">
        <v>129</v>
      </c>
      <c r="B158" s="32">
        <v>5060560910886</v>
      </c>
      <c r="C158" s="33">
        <v>7.24</v>
      </c>
      <c r="D158" s="33">
        <v>6.8780000000000001</v>
      </c>
      <c r="E158" s="33"/>
      <c r="F158" s="34">
        <f t="shared" si="2"/>
        <v>0</v>
      </c>
    </row>
    <row r="159" spans="1:6" s="8" customFormat="1" ht="24.75" customHeight="1" x14ac:dyDescent="0.2">
      <c r="A159" s="31" t="s">
        <v>130</v>
      </c>
      <c r="B159" s="32">
        <v>5060560910893</v>
      </c>
      <c r="C159" s="33">
        <v>7.87</v>
      </c>
      <c r="D159" s="33">
        <v>7.4764999999999997</v>
      </c>
      <c r="E159" s="33"/>
      <c r="F159" s="34">
        <f t="shared" si="2"/>
        <v>0</v>
      </c>
    </row>
    <row r="160" spans="1:6" s="8" customFormat="1" ht="24.75" customHeight="1" x14ac:dyDescent="0.2">
      <c r="A160" s="18" t="s">
        <v>131</v>
      </c>
      <c r="B160" s="29">
        <v>7702123409861</v>
      </c>
      <c r="C160" s="19">
        <v>21.87</v>
      </c>
      <c r="D160" s="19">
        <v>20.776500000000002</v>
      </c>
      <c r="E160" s="19"/>
      <c r="F160" s="20">
        <f t="shared" si="2"/>
        <v>0</v>
      </c>
    </row>
    <row r="161" spans="1:6" s="8" customFormat="1" ht="24.75" customHeight="1" x14ac:dyDescent="0.2">
      <c r="A161" s="31" t="s">
        <v>1174</v>
      </c>
      <c r="B161" s="32">
        <v>7598852000321</v>
      </c>
      <c r="C161" s="33">
        <v>1.89</v>
      </c>
      <c r="D161" s="33">
        <v>1.7954999999999999</v>
      </c>
      <c r="E161" s="33"/>
      <c r="F161" s="34">
        <f t="shared" si="2"/>
        <v>0</v>
      </c>
    </row>
    <row r="162" spans="1:6" s="8" customFormat="1" ht="24.75" customHeight="1" x14ac:dyDescent="0.2">
      <c r="A162" s="31" t="s">
        <v>132</v>
      </c>
      <c r="B162" s="32">
        <v>5060560912958</v>
      </c>
      <c r="C162" s="33">
        <v>3.6</v>
      </c>
      <c r="D162" s="33">
        <v>3.42</v>
      </c>
      <c r="E162" s="33"/>
      <c r="F162" s="34">
        <f t="shared" si="2"/>
        <v>0</v>
      </c>
    </row>
    <row r="163" spans="1:6" s="8" customFormat="1" ht="24.75" customHeight="1" x14ac:dyDescent="0.2">
      <c r="A163" s="31" t="s">
        <v>133</v>
      </c>
      <c r="B163" s="32">
        <v>7592141000269</v>
      </c>
      <c r="C163" s="33">
        <v>0.82</v>
      </c>
      <c r="D163" s="33">
        <v>0.77899999999999991</v>
      </c>
      <c r="E163" s="33"/>
      <c r="F163" s="34">
        <f t="shared" si="2"/>
        <v>0</v>
      </c>
    </row>
    <row r="164" spans="1:6" s="8" customFormat="1" ht="24.75" customHeight="1" x14ac:dyDescent="0.2">
      <c r="A164" s="18" t="s">
        <v>134</v>
      </c>
      <c r="B164" s="29">
        <v>7591243803167</v>
      </c>
      <c r="C164" s="19">
        <v>3.48</v>
      </c>
      <c r="D164" s="19">
        <v>3.306</v>
      </c>
      <c r="E164" s="19"/>
      <c r="F164" s="20">
        <f t="shared" si="2"/>
        <v>0</v>
      </c>
    </row>
    <row r="165" spans="1:6" s="8" customFormat="1" ht="24.75" customHeight="1" x14ac:dyDescent="0.2">
      <c r="A165" s="18" t="s">
        <v>135</v>
      </c>
      <c r="B165" s="29">
        <v>7592806141016</v>
      </c>
      <c r="C165" s="19">
        <v>2.4500000000000002</v>
      </c>
      <c r="D165" s="19">
        <v>2.3275000000000001</v>
      </c>
      <c r="E165" s="19"/>
      <c r="F165" s="20">
        <f t="shared" si="2"/>
        <v>0</v>
      </c>
    </row>
    <row r="166" spans="1:6" s="8" customFormat="1" ht="24.75" customHeight="1" x14ac:dyDescent="0.2">
      <c r="A166" s="18" t="s">
        <v>136</v>
      </c>
      <c r="B166" s="29">
        <v>7591619505015</v>
      </c>
      <c r="C166" s="19">
        <v>2.79</v>
      </c>
      <c r="D166" s="19">
        <v>2.6505000000000001</v>
      </c>
      <c r="E166" s="19"/>
      <c r="F166" s="20">
        <f t="shared" si="2"/>
        <v>0</v>
      </c>
    </row>
    <row r="167" spans="1:6" s="8" customFormat="1" ht="24.75" customHeight="1" x14ac:dyDescent="0.2">
      <c r="A167" s="18" t="s">
        <v>137</v>
      </c>
      <c r="B167" s="29">
        <v>7591020007825</v>
      </c>
      <c r="C167" s="19">
        <v>5.86</v>
      </c>
      <c r="D167" s="19">
        <v>5.5670000000000002</v>
      </c>
      <c r="E167" s="19"/>
      <c r="F167" s="20">
        <f t="shared" si="2"/>
        <v>0</v>
      </c>
    </row>
    <row r="168" spans="1:6" s="8" customFormat="1" ht="24.75" customHeight="1" x14ac:dyDescent="0.2">
      <c r="A168" s="31" t="s">
        <v>138</v>
      </c>
      <c r="B168" s="32">
        <v>7592806133530</v>
      </c>
      <c r="C168" s="33">
        <v>4.2699999999999996</v>
      </c>
      <c r="D168" s="33">
        <v>4.0564999999999998</v>
      </c>
      <c r="E168" s="33"/>
      <c r="F168" s="34">
        <f t="shared" si="2"/>
        <v>0</v>
      </c>
    </row>
    <row r="169" spans="1:6" s="8" customFormat="1" ht="24.75" customHeight="1" x14ac:dyDescent="0.2">
      <c r="A169" s="31" t="s">
        <v>139</v>
      </c>
      <c r="B169" s="32">
        <v>7592806122015</v>
      </c>
      <c r="C169" s="33">
        <v>2.88</v>
      </c>
      <c r="D169" s="33">
        <v>2.7359999999999998</v>
      </c>
      <c r="E169" s="33"/>
      <c r="F169" s="34">
        <f t="shared" si="2"/>
        <v>0</v>
      </c>
    </row>
    <row r="170" spans="1:6" s="8" customFormat="1" ht="24.75" customHeight="1" x14ac:dyDescent="0.2">
      <c r="A170" s="31" t="s">
        <v>140</v>
      </c>
      <c r="B170" s="32">
        <v>7592806133073</v>
      </c>
      <c r="C170" s="33">
        <v>3.54</v>
      </c>
      <c r="D170" s="33">
        <v>3.363</v>
      </c>
      <c r="E170" s="33"/>
      <c r="F170" s="34">
        <f t="shared" si="2"/>
        <v>0</v>
      </c>
    </row>
    <row r="171" spans="1:6" s="8" customFormat="1" ht="24.75" customHeight="1" x14ac:dyDescent="0.2">
      <c r="A171" s="18" t="s">
        <v>141</v>
      </c>
      <c r="B171" s="29">
        <v>652931972224</v>
      </c>
      <c r="C171" s="19">
        <v>2.64</v>
      </c>
      <c r="D171" s="19">
        <v>2.508</v>
      </c>
      <c r="E171" s="19"/>
      <c r="F171" s="20">
        <f t="shared" si="2"/>
        <v>0</v>
      </c>
    </row>
    <row r="172" spans="1:6" s="8" customFormat="1" ht="24.75" customHeight="1" x14ac:dyDescent="0.2">
      <c r="A172" s="18" t="s">
        <v>142</v>
      </c>
      <c r="B172" s="29">
        <v>742033994689</v>
      </c>
      <c r="C172" s="19">
        <v>1.18</v>
      </c>
      <c r="D172" s="19">
        <v>1.121</v>
      </c>
      <c r="E172" s="19"/>
      <c r="F172" s="20">
        <f t="shared" si="2"/>
        <v>0</v>
      </c>
    </row>
    <row r="173" spans="1:6" s="8" customFormat="1" ht="24.75" customHeight="1" x14ac:dyDescent="0.2">
      <c r="A173" s="18" t="s">
        <v>143</v>
      </c>
      <c r="B173" s="29">
        <v>742033994719</v>
      </c>
      <c r="C173" s="19">
        <v>1.38</v>
      </c>
      <c r="D173" s="19">
        <v>1.3109999999999999</v>
      </c>
      <c r="E173" s="19"/>
      <c r="F173" s="20">
        <f t="shared" si="2"/>
        <v>0</v>
      </c>
    </row>
    <row r="174" spans="1:6" s="8" customFormat="1" ht="24.75" customHeight="1" x14ac:dyDescent="0.2">
      <c r="A174" s="18" t="s">
        <v>144</v>
      </c>
      <c r="B174" s="29">
        <v>742033994702</v>
      </c>
      <c r="C174" s="19">
        <v>1.17</v>
      </c>
      <c r="D174" s="19">
        <v>1.1114999999999999</v>
      </c>
      <c r="E174" s="19"/>
      <c r="F174" s="20">
        <f t="shared" si="2"/>
        <v>0</v>
      </c>
    </row>
    <row r="175" spans="1:6" s="8" customFormat="1" ht="24.75" customHeight="1" x14ac:dyDescent="0.2">
      <c r="A175" s="18" t="s">
        <v>145</v>
      </c>
      <c r="B175" s="29">
        <v>7591955000045</v>
      </c>
      <c r="C175" s="19">
        <v>9.31</v>
      </c>
      <c r="D175" s="19">
        <v>8.8445</v>
      </c>
      <c r="E175" s="19"/>
      <c r="F175" s="20">
        <f t="shared" si="2"/>
        <v>0</v>
      </c>
    </row>
    <row r="176" spans="1:6" s="8" customFormat="1" ht="24.75" customHeight="1" x14ac:dyDescent="0.2">
      <c r="A176" s="18" t="s">
        <v>146</v>
      </c>
      <c r="B176" s="29">
        <v>7591955000052</v>
      </c>
      <c r="C176" s="19">
        <v>14.83</v>
      </c>
      <c r="D176" s="19">
        <v>14.0885</v>
      </c>
      <c r="E176" s="19"/>
      <c r="F176" s="20">
        <f t="shared" si="2"/>
        <v>0</v>
      </c>
    </row>
    <row r="177" spans="1:6" s="8" customFormat="1" ht="24.75" customHeight="1" x14ac:dyDescent="0.2">
      <c r="A177" s="18" t="s">
        <v>147</v>
      </c>
      <c r="B177" s="29">
        <v>240820</v>
      </c>
      <c r="C177" s="19">
        <v>2.6</v>
      </c>
      <c r="D177" s="19">
        <v>2.4700000000000002</v>
      </c>
      <c r="E177" s="19"/>
      <c r="F177" s="20">
        <f t="shared" si="2"/>
        <v>0</v>
      </c>
    </row>
    <row r="178" spans="1:6" s="8" customFormat="1" ht="24.75" customHeight="1" x14ac:dyDescent="0.2">
      <c r="A178" s="18" t="s">
        <v>148</v>
      </c>
      <c r="B178" s="29">
        <v>250920</v>
      </c>
      <c r="C178" s="19">
        <v>0.69</v>
      </c>
      <c r="D178" s="19">
        <v>0.65549999999999997</v>
      </c>
      <c r="E178" s="19"/>
      <c r="F178" s="20">
        <f t="shared" si="2"/>
        <v>0</v>
      </c>
    </row>
    <row r="179" spans="1:6" s="8" customFormat="1" ht="24.75" customHeight="1" x14ac:dyDescent="0.2">
      <c r="A179" s="18" t="s">
        <v>149</v>
      </c>
      <c r="B179" s="29">
        <v>7591818139004</v>
      </c>
      <c r="C179" s="19">
        <v>3.46</v>
      </c>
      <c r="D179" s="19">
        <v>3.2869999999999999</v>
      </c>
      <c r="E179" s="19"/>
      <c r="F179" s="20">
        <f t="shared" si="2"/>
        <v>0</v>
      </c>
    </row>
    <row r="180" spans="1:6" s="8" customFormat="1" ht="24.75" customHeight="1" x14ac:dyDescent="0.2">
      <c r="A180" s="18" t="s">
        <v>150</v>
      </c>
      <c r="B180" s="29">
        <v>7592601301516</v>
      </c>
      <c r="C180" s="19">
        <v>2.33</v>
      </c>
      <c r="D180" s="19">
        <v>2.2135000000000002</v>
      </c>
      <c r="E180" s="19"/>
      <c r="F180" s="20">
        <f t="shared" si="2"/>
        <v>0</v>
      </c>
    </row>
    <row r="181" spans="1:6" s="8" customFormat="1" ht="24.75" customHeight="1" x14ac:dyDescent="0.2">
      <c r="A181" s="18" t="s">
        <v>151</v>
      </c>
      <c r="B181" s="29">
        <v>7592601100874</v>
      </c>
      <c r="C181" s="19">
        <v>2.33</v>
      </c>
      <c r="D181" s="19">
        <v>2.2135000000000002</v>
      </c>
      <c r="E181" s="19"/>
      <c r="F181" s="20">
        <f t="shared" si="2"/>
        <v>0</v>
      </c>
    </row>
    <row r="182" spans="1:6" s="8" customFormat="1" ht="24.75" customHeight="1" x14ac:dyDescent="0.2">
      <c r="A182" s="18" t="s">
        <v>152</v>
      </c>
      <c r="B182" s="29">
        <v>7591243803730</v>
      </c>
      <c r="C182" s="19">
        <v>7.65</v>
      </c>
      <c r="D182" s="19">
        <v>7.2675000000000001</v>
      </c>
      <c r="E182" s="19"/>
      <c r="F182" s="20">
        <f t="shared" si="2"/>
        <v>0</v>
      </c>
    </row>
    <row r="183" spans="1:6" s="8" customFormat="1" ht="24.75" customHeight="1" x14ac:dyDescent="0.2">
      <c r="A183" s="18" t="s">
        <v>153</v>
      </c>
      <c r="B183" s="29">
        <v>7592946168560</v>
      </c>
      <c r="C183" s="19">
        <v>5.0199999999999996</v>
      </c>
      <c r="D183" s="19">
        <v>4.7689999999999992</v>
      </c>
      <c r="E183" s="19"/>
      <c r="F183" s="20">
        <f t="shared" si="2"/>
        <v>0</v>
      </c>
    </row>
    <row r="184" spans="1:6" s="8" customFormat="1" ht="24.75" customHeight="1" x14ac:dyDescent="0.2">
      <c r="A184" s="31" t="s">
        <v>154</v>
      </c>
      <c r="B184" s="32">
        <v>7591243804041</v>
      </c>
      <c r="C184" s="33">
        <v>3.3</v>
      </c>
      <c r="D184" s="33">
        <v>3.1349999999999998</v>
      </c>
      <c r="E184" s="33"/>
      <c r="F184" s="34">
        <f t="shared" si="2"/>
        <v>0</v>
      </c>
    </row>
    <row r="185" spans="1:6" s="8" customFormat="1" ht="24.75" customHeight="1" x14ac:dyDescent="0.2">
      <c r="A185" s="31" t="s">
        <v>155</v>
      </c>
      <c r="B185" s="32">
        <v>7591243804140</v>
      </c>
      <c r="C185" s="33">
        <v>2.86</v>
      </c>
      <c r="D185" s="33">
        <v>2.7170000000000001</v>
      </c>
      <c r="E185" s="33"/>
      <c r="F185" s="34">
        <f t="shared" si="2"/>
        <v>0</v>
      </c>
    </row>
    <row r="186" spans="1:6" s="8" customFormat="1" ht="24.75" customHeight="1" x14ac:dyDescent="0.2">
      <c r="A186" s="31" t="s">
        <v>156</v>
      </c>
      <c r="B186" s="32">
        <v>7591243804164</v>
      </c>
      <c r="C186" s="33">
        <v>4.37</v>
      </c>
      <c r="D186" s="33">
        <v>4.1515000000000004</v>
      </c>
      <c r="E186" s="33"/>
      <c r="F186" s="34">
        <f t="shared" si="2"/>
        <v>0</v>
      </c>
    </row>
    <row r="187" spans="1:6" s="8" customFormat="1" ht="24.75" customHeight="1" x14ac:dyDescent="0.2">
      <c r="A187" s="18" t="s">
        <v>157</v>
      </c>
      <c r="B187" s="29">
        <v>7592432017877</v>
      </c>
      <c r="C187" s="19">
        <v>10.52</v>
      </c>
      <c r="D187" s="19">
        <v>9.9939999999999998</v>
      </c>
      <c r="E187" s="19"/>
      <c r="F187" s="20">
        <f t="shared" si="2"/>
        <v>0</v>
      </c>
    </row>
    <row r="188" spans="1:6" s="8" customFormat="1" ht="24.75" customHeight="1" x14ac:dyDescent="0.2">
      <c r="A188" s="18" t="s">
        <v>158</v>
      </c>
      <c r="B188" s="29">
        <v>7591243804331</v>
      </c>
      <c r="C188" s="19">
        <v>3.81</v>
      </c>
      <c r="D188" s="19">
        <v>3.6194999999999999</v>
      </c>
      <c r="E188" s="19"/>
      <c r="F188" s="20">
        <f t="shared" si="2"/>
        <v>0</v>
      </c>
    </row>
    <row r="189" spans="1:6" s="8" customFormat="1" ht="24.75" customHeight="1" x14ac:dyDescent="0.2">
      <c r="A189" s="18" t="s">
        <v>159</v>
      </c>
      <c r="B189" s="29">
        <v>7591243804287</v>
      </c>
      <c r="C189" s="19">
        <v>2.52</v>
      </c>
      <c r="D189" s="19">
        <v>2.3940000000000001</v>
      </c>
      <c r="E189" s="19"/>
      <c r="F189" s="20">
        <f t="shared" si="2"/>
        <v>0</v>
      </c>
    </row>
    <row r="190" spans="1:6" s="8" customFormat="1" ht="24.75" customHeight="1" x14ac:dyDescent="0.2">
      <c r="A190" s="18" t="s">
        <v>160</v>
      </c>
      <c r="B190" s="29">
        <v>7591243804409</v>
      </c>
      <c r="C190" s="19">
        <v>3.81</v>
      </c>
      <c r="D190" s="19">
        <v>3.6194999999999999</v>
      </c>
      <c r="E190" s="19"/>
      <c r="F190" s="20">
        <f t="shared" si="2"/>
        <v>0</v>
      </c>
    </row>
    <row r="191" spans="1:6" s="8" customFormat="1" ht="24.75" customHeight="1" x14ac:dyDescent="0.2">
      <c r="A191" s="18" t="s">
        <v>161</v>
      </c>
      <c r="B191" s="29">
        <v>7800061050104</v>
      </c>
      <c r="C191" s="19">
        <v>0.32</v>
      </c>
      <c r="D191" s="19">
        <v>0.30399999999999999</v>
      </c>
      <c r="E191" s="19"/>
      <c r="F191" s="20">
        <f t="shared" si="2"/>
        <v>0</v>
      </c>
    </row>
    <row r="192" spans="1:6" s="8" customFormat="1" ht="24.75" customHeight="1" x14ac:dyDescent="0.2">
      <c r="A192" s="18" t="s">
        <v>162</v>
      </c>
      <c r="B192" s="29">
        <v>7591619517834</v>
      </c>
      <c r="C192" s="19">
        <v>6.57</v>
      </c>
      <c r="D192" s="19">
        <v>6.2415000000000003</v>
      </c>
      <c r="E192" s="19"/>
      <c r="F192" s="20">
        <f t="shared" si="2"/>
        <v>0</v>
      </c>
    </row>
    <row r="193" spans="1:6" s="8" customFormat="1" ht="24.75" customHeight="1" x14ac:dyDescent="0.2">
      <c r="A193" s="18" t="s">
        <v>163</v>
      </c>
      <c r="B193" s="29">
        <v>7591619517841</v>
      </c>
      <c r="C193" s="19">
        <v>6.07</v>
      </c>
      <c r="D193" s="19">
        <v>5.7665000000000006</v>
      </c>
      <c r="E193" s="19"/>
      <c r="F193" s="20">
        <f t="shared" si="2"/>
        <v>0</v>
      </c>
    </row>
    <row r="194" spans="1:6" s="8" customFormat="1" ht="24.75" customHeight="1" x14ac:dyDescent="0.2">
      <c r="A194" s="18" t="s">
        <v>164</v>
      </c>
      <c r="B194" s="29">
        <v>7591619517858</v>
      </c>
      <c r="C194" s="19">
        <v>7.22</v>
      </c>
      <c r="D194" s="19">
        <v>6.859</v>
      </c>
      <c r="E194" s="19"/>
      <c r="F194" s="20">
        <f t="shared" si="2"/>
        <v>0</v>
      </c>
    </row>
    <row r="195" spans="1:6" s="8" customFormat="1" ht="24.75" customHeight="1" x14ac:dyDescent="0.2">
      <c r="A195" s="18" t="s">
        <v>165</v>
      </c>
      <c r="B195" s="29">
        <v>7592141000313</v>
      </c>
      <c r="C195" s="19">
        <v>1.32</v>
      </c>
      <c r="D195" s="19">
        <v>1.254</v>
      </c>
      <c r="E195" s="19"/>
      <c r="F195" s="20">
        <f t="shared" si="2"/>
        <v>0</v>
      </c>
    </row>
    <row r="196" spans="1:6" s="8" customFormat="1" ht="24.75" customHeight="1" x14ac:dyDescent="0.2">
      <c r="A196" s="18" t="s">
        <v>166</v>
      </c>
      <c r="B196" s="29">
        <v>7591519000146</v>
      </c>
      <c r="C196" s="19">
        <v>5.04</v>
      </c>
      <c r="D196" s="19">
        <v>4.7880000000000003</v>
      </c>
      <c r="E196" s="19"/>
      <c r="F196" s="20">
        <f t="shared" si="2"/>
        <v>0</v>
      </c>
    </row>
    <row r="197" spans="1:6" s="8" customFormat="1" ht="24.75" customHeight="1" x14ac:dyDescent="0.2">
      <c r="A197" s="18" t="s">
        <v>167</v>
      </c>
      <c r="B197" s="29">
        <v>7591519000122</v>
      </c>
      <c r="C197" s="19">
        <v>9.0299999999999994</v>
      </c>
      <c r="D197" s="19">
        <v>8.5785</v>
      </c>
      <c r="E197" s="19"/>
      <c r="F197" s="20">
        <f t="shared" si="2"/>
        <v>0</v>
      </c>
    </row>
    <row r="198" spans="1:6" s="8" customFormat="1" ht="24.75" customHeight="1" x14ac:dyDescent="0.2">
      <c r="A198" s="18" t="s">
        <v>168</v>
      </c>
      <c r="B198" s="29">
        <v>7591519317664</v>
      </c>
      <c r="C198" s="19">
        <v>3.09</v>
      </c>
      <c r="D198" s="19">
        <v>2.9354999999999998</v>
      </c>
      <c r="E198" s="19"/>
      <c r="F198" s="20">
        <f t="shared" si="2"/>
        <v>0</v>
      </c>
    </row>
    <row r="199" spans="1:6" s="8" customFormat="1" ht="24.75" customHeight="1" x14ac:dyDescent="0.2">
      <c r="A199" s="18" t="s">
        <v>169</v>
      </c>
      <c r="B199" s="29">
        <v>7591519317657</v>
      </c>
      <c r="C199" s="19">
        <v>3.97</v>
      </c>
      <c r="D199" s="19">
        <v>3.7715000000000001</v>
      </c>
      <c r="E199" s="19"/>
      <c r="F199" s="20">
        <f t="shared" si="2"/>
        <v>0</v>
      </c>
    </row>
    <row r="200" spans="1:6" s="8" customFormat="1" ht="24.75" customHeight="1" x14ac:dyDescent="0.2">
      <c r="A200" s="18" t="s">
        <v>170</v>
      </c>
      <c r="B200" s="29">
        <v>7591519316247</v>
      </c>
      <c r="C200" s="19">
        <v>5.68</v>
      </c>
      <c r="D200" s="19">
        <v>5.3959999999999999</v>
      </c>
      <c r="E200" s="19"/>
      <c r="F200" s="20">
        <f t="shared" si="2"/>
        <v>0</v>
      </c>
    </row>
    <row r="201" spans="1:6" s="8" customFormat="1" ht="24.75" customHeight="1" x14ac:dyDescent="0.2">
      <c r="A201" s="18" t="s">
        <v>171</v>
      </c>
      <c r="B201" s="29">
        <v>7597189000165</v>
      </c>
      <c r="C201" s="19">
        <v>7.16</v>
      </c>
      <c r="D201" s="19">
        <v>6.8020000000000005</v>
      </c>
      <c r="E201" s="19"/>
      <c r="F201" s="20">
        <f t="shared" si="2"/>
        <v>0</v>
      </c>
    </row>
    <row r="202" spans="1:6" s="8" customFormat="1" ht="24.75" customHeight="1" x14ac:dyDescent="0.2">
      <c r="A202" s="18" t="s">
        <v>172</v>
      </c>
      <c r="B202" s="29">
        <v>7592432002576</v>
      </c>
      <c r="C202" s="19">
        <v>2.97</v>
      </c>
      <c r="D202" s="19">
        <v>2.8215000000000003</v>
      </c>
      <c r="E202" s="19"/>
      <c r="F202" s="20">
        <f t="shared" si="2"/>
        <v>0</v>
      </c>
    </row>
    <row r="203" spans="1:6" s="8" customFormat="1" ht="24.75" customHeight="1" x14ac:dyDescent="0.2">
      <c r="A203" s="18" t="s">
        <v>173</v>
      </c>
      <c r="B203" s="29">
        <v>720524031143</v>
      </c>
      <c r="C203" s="19">
        <v>2.57</v>
      </c>
      <c r="D203" s="19">
        <v>2.4415</v>
      </c>
      <c r="E203" s="19"/>
      <c r="F203" s="20">
        <f t="shared" si="2"/>
        <v>0</v>
      </c>
    </row>
    <row r="204" spans="1:6" s="8" customFormat="1" ht="24.75" customHeight="1" x14ac:dyDescent="0.2">
      <c r="A204" s="18" t="s">
        <v>174</v>
      </c>
      <c r="B204" s="29">
        <v>8906082150997</v>
      </c>
      <c r="C204" s="19">
        <v>1.5</v>
      </c>
      <c r="D204" s="19">
        <v>1.425</v>
      </c>
      <c r="E204" s="19"/>
      <c r="F204" s="20">
        <f t="shared" si="2"/>
        <v>0</v>
      </c>
    </row>
    <row r="205" spans="1:6" s="8" customFormat="1" ht="24.75" customHeight="1" x14ac:dyDescent="0.2">
      <c r="A205" s="31" t="s">
        <v>175</v>
      </c>
      <c r="B205" s="32">
        <v>7598852000246</v>
      </c>
      <c r="C205" s="33">
        <v>1.95</v>
      </c>
      <c r="D205" s="33">
        <v>1.8525</v>
      </c>
      <c r="E205" s="33"/>
      <c r="F205" s="34">
        <f t="shared" si="2"/>
        <v>0</v>
      </c>
    </row>
    <row r="206" spans="1:6" s="8" customFormat="1" ht="24.75" customHeight="1" x14ac:dyDescent="0.2">
      <c r="A206" s="31" t="s">
        <v>176</v>
      </c>
      <c r="B206" s="32">
        <v>7467922681626</v>
      </c>
      <c r="C206" s="33">
        <v>2.65</v>
      </c>
      <c r="D206" s="33">
        <v>2.5175000000000001</v>
      </c>
      <c r="E206" s="33"/>
      <c r="F206" s="34">
        <f t="shared" si="2"/>
        <v>0</v>
      </c>
    </row>
    <row r="207" spans="1:6" s="8" customFormat="1" ht="24.75" customHeight="1" x14ac:dyDescent="0.2">
      <c r="A207" s="18" t="s">
        <v>177</v>
      </c>
      <c r="B207" s="29">
        <v>7591243805345</v>
      </c>
      <c r="C207" s="19">
        <v>2.2799999999999998</v>
      </c>
      <c r="D207" s="19">
        <v>2.1659999999999999</v>
      </c>
      <c r="E207" s="19"/>
      <c r="F207" s="20">
        <f t="shared" si="2"/>
        <v>0</v>
      </c>
    </row>
    <row r="208" spans="1:6" s="8" customFormat="1" ht="24.75" customHeight="1" x14ac:dyDescent="0.2">
      <c r="A208" s="18" t="s">
        <v>178</v>
      </c>
      <c r="B208" s="29">
        <v>7591243805338</v>
      </c>
      <c r="C208" s="19">
        <v>7.67</v>
      </c>
      <c r="D208" s="19">
        <v>7.2865000000000002</v>
      </c>
      <c r="E208" s="19"/>
      <c r="F208" s="20">
        <f t="shared" ref="F208:F270" si="3">D208*E208</f>
        <v>0</v>
      </c>
    </row>
    <row r="209" spans="1:6" s="8" customFormat="1" ht="24.75" customHeight="1" x14ac:dyDescent="0.2">
      <c r="A209" s="31" t="s">
        <v>179</v>
      </c>
      <c r="B209" s="32">
        <v>7591243805383</v>
      </c>
      <c r="C209" s="33">
        <v>2.31</v>
      </c>
      <c r="D209" s="33">
        <v>2.2000000000000002</v>
      </c>
      <c r="E209" s="33"/>
      <c r="F209" s="34">
        <f t="shared" si="3"/>
        <v>0</v>
      </c>
    </row>
    <row r="210" spans="1:6" s="8" customFormat="1" ht="24.75" customHeight="1" x14ac:dyDescent="0.2">
      <c r="A210" s="18" t="s">
        <v>180</v>
      </c>
      <c r="B210" s="29">
        <v>7591243805376</v>
      </c>
      <c r="C210" s="19">
        <v>5.19</v>
      </c>
      <c r="D210" s="19">
        <v>4.9305000000000003</v>
      </c>
      <c r="E210" s="19"/>
      <c r="F210" s="20">
        <f t="shared" si="3"/>
        <v>0</v>
      </c>
    </row>
    <row r="211" spans="1:6" s="8" customFormat="1" ht="24.75" customHeight="1" x14ac:dyDescent="0.2">
      <c r="A211" s="18" t="s">
        <v>181</v>
      </c>
      <c r="B211" s="29">
        <v>7591821903326</v>
      </c>
      <c r="C211" s="19">
        <v>5.1100000000000003</v>
      </c>
      <c r="D211" s="19">
        <v>4.8545000000000007</v>
      </c>
      <c r="E211" s="19"/>
      <c r="F211" s="20">
        <f t="shared" si="3"/>
        <v>0</v>
      </c>
    </row>
    <row r="212" spans="1:6" s="8" customFormat="1" ht="24.75" customHeight="1" x14ac:dyDescent="0.2">
      <c r="A212" s="18" t="s">
        <v>182</v>
      </c>
      <c r="B212" s="29">
        <v>7703333007618</v>
      </c>
      <c r="C212" s="19">
        <v>14.5</v>
      </c>
      <c r="D212" s="19">
        <v>13.775</v>
      </c>
      <c r="E212" s="19"/>
      <c r="F212" s="20">
        <f t="shared" si="3"/>
        <v>0</v>
      </c>
    </row>
    <row r="213" spans="1:6" s="8" customFormat="1" ht="24.75" customHeight="1" x14ac:dyDescent="0.2">
      <c r="A213" s="18" t="s">
        <v>183</v>
      </c>
      <c r="B213" s="29">
        <v>75930530</v>
      </c>
      <c r="C213" s="19">
        <v>3.5</v>
      </c>
      <c r="D213" s="19">
        <v>3.3250000000000002</v>
      </c>
      <c r="E213" s="19"/>
      <c r="F213" s="20">
        <f t="shared" si="3"/>
        <v>0</v>
      </c>
    </row>
    <row r="214" spans="1:6" s="8" customFormat="1" ht="24.75" customHeight="1" x14ac:dyDescent="0.2">
      <c r="A214" s="18" t="s">
        <v>184</v>
      </c>
      <c r="B214" s="29">
        <v>7591243807202</v>
      </c>
      <c r="C214" s="19">
        <v>3.87</v>
      </c>
      <c r="D214" s="19">
        <v>3.6764999999999999</v>
      </c>
      <c r="E214" s="19"/>
      <c r="F214" s="20">
        <f t="shared" si="3"/>
        <v>0</v>
      </c>
    </row>
    <row r="215" spans="1:6" s="8" customFormat="1" ht="24.75" customHeight="1" x14ac:dyDescent="0.2">
      <c r="A215" s="18" t="s">
        <v>185</v>
      </c>
      <c r="B215" s="29">
        <v>7591243807370</v>
      </c>
      <c r="C215" s="19">
        <v>2.48</v>
      </c>
      <c r="D215" s="19">
        <v>2.3559999999999999</v>
      </c>
      <c r="E215" s="19"/>
      <c r="F215" s="20">
        <f t="shared" si="3"/>
        <v>0</v>
      </c>
    </row>
    <row r="216" spans="1:6" s="8" customFormat="1" ht="24.75" customHeight="1" x14ac:dyDescent="0.2">
      <c r="A216" s="18" t="s">
        <v>186</v>
      </c>
      <c r="B216" s="29">
        <v>7592601301578</v>
      </c>
      <c r="C216" s="19">
        <v>2.2799999999999998</v>
      </c>
      <c r="D216" s="19">
        <v>2.1659999999999999</v>
      </c>
      <c r="E216" s="19"/>
      <c r="F216" s="20">
        <f t="shared" si="3"/>
        <v>0</v>
      </c>
    </row>
    <row r="217" spans="1:6" s="8" customFormat="1" ht="24.75" customHeight="1" x14ac:dyDescent="0.2">
      <c r="A217" s="31" t="s">
        <v>188</v>
      </c>
      <c r="B217" s="32">
        <v>7591818132029</v>
      </c>
      <c r="C217" s="33">
        <v>3.22</v>
      </c>
      <c r="D217" s="33">
        <v>3.0590000000000002</v>
      </c>
      <c r="E217" s="33"/>
      <c r="F217" s="34">
        <f t="shared" si="3"/>
        <v>0</v>
      </c>
    </row>
    <row r="218" spans="1:6" s="8" customFormat="1" ht="24.75" customHeight="1" x14ac:dyDescent="0.2">
      <c r="A218" s="18" t="s">
        <v>189</v>
      </c>
      <c r="B218" s="29">
        <v>7592454891448</v>
      </c>
      <c r="C218" s="19">
        <v>2.1</v>
      </c>
      <c r="D218" s="19">
        <v>1.9950000000000001</v>
      </c>
      <c r="E218" s="19"/>
      <c r="F218" s="20">
        <f t="shared" si="3"/>
        <v>0</v>
      </c>
    </row>
    <row r="219" spans="1:6" s="8" customFormat="1" ht="24.75" customHeight="1" x14ac:dyDescent="0.2">
      <c r="A219" s="18" t="s">
        <v>190</v>
      </c>
      <c r="B219" s="29">
        <v>7598252101536</v>
      </c>
      <c r="C219" s="19">
        <v>11.04</v>
      </c>
      <c r="D219" s="19">
        <v>10.488</v>
      </c>
      <c r="E219" s="19"/>
      <c r="F219" s="20">
        <f t="shared" si="3"/>
        <v>0</v>
      </c>
    </row>
    <row r="220" spans="1:6" s="8" customFormat="1" ht="24.75" customHeight="1" x14ac:dyDescent="0.2">
      <c r="A220" s="18" t="s">
        <v>191</v>
      </c>
      <c r="B220" s="29">
        <v>7592454000437</v>
      </c>
      <c r="C220" s="19">
        <v>5.31</v>
      </c>
      <c r="D220" s="19">
        <v>5.0444999999999993</v>
      </c>
      <c r="E220" s="19"/>
      <c r="F220" s="20">
        <f t="shared" si="3"/>
        <v>0</v>
      </c>
    </row>
    <row r="221" spans="1:6" s="8" customFormat="1" ht="24.75" customHeight="1" x14ac:dyDescent="0.2">
      <c r="A221" s="18" t="s">
        <v>192</v>
      </c>
      <c r="B221" s="29">
        <v>7592454889629</v>
      </c>
      <c r="C221" s="19">
        <v>1.52</v>
      </c>
      <c r="D221" s="19">
        <v>1.444</v>
      </c>
      <c r="E221" s="19"/>
      <c r="F221" s="20">
        <f t="shared" si="3"/>
        <v>0</v>
      </c>
    </row>
    <row r="222" spans="1:6" s="8" customFormat="1" ht="24.75" customHeight="1" x14ac:dyDescent="0.2">
      <c r="A222" s="18" t="s">
        <v>193</v>
      </c>
      <c r="B222" s="29">
        <v>7592454536271</v>
      </c>
      <c r="C222" s="19">
        <v>3.47</v>
      </c>
      <c r="D222" s="19">
        <v>3.2965</v>
      </c>
      <c r="E222" s="19"/>
      <c r="F222" s="20">
        <f t="shared" si="3"/>
        <v>0</v>
      </c>
    </row>
    <row r="223" spans="1:6" s="8" customFormat="1" ht="24.75" customHeight="1" x14ac:dyDescent="0.2">
      <c r="A223" s="18" t="s">
        <v>194</v>
      </c>
      <c r="B223" s="29">
        <v>7592090000334</v>
      </c>
      <c r="C223" s="19">
        <v>7.59</v>
      </c>
      <c r="D223" s="19">
        <v>7.2104999999999997</v>
      </c>
      <c r="E223" s="19"/>
      <c r="F223" s="20">
        <f t="shared" si="3"/>
        <v>0</v>
      </c>
    </row>
    <row r="224" spans="1:6" s="8" customFormat="1" ht="24.75" customHeight="1" x14ac:dyDescent="0.2">
      <c r="A224" s="18" t="s">
        <v>195</v>
      </c>
      <c r="B224" s="29">
        <v>7592090000167</v>
      </c>
      <c r="C224" s="19">
        <v>10.66</v>
      </c>
      <c r="D224" s="19">
        <v>10.127000000000001</v>
      </c>
      <c r="E224" s="19"/>
      <c r="F224" s="20">
        <f t="shared" si="3"/>
        <v>0</v>
      </c>
    </row>
    <row r="225" spans="1:6" s="8" customFormat="1" ht="24.75" customHeight="1" x14ac:dyDescent="0.2">
      <c r="A225" s="18" t="s">
        <v>196</v>
      </c>
      <c r="B225" s="29">
        <v>7592090000020</v>
      </c>
      <c r="C225" s="19">
        <v>7.72</v>
      </c>
      <c r="D225" s="19">
        <v>7.3339999999999996</v>
      </c>
      <c r="E225" s="19"/>
      <c r="F225" s="20">
        <f t="shared" si="3"/>
        <v>0</v>
      </c>
    </row>
    <row r="226" spans="1:6" s="8" customFormat="1" ht="24.75" customHeight="1" x14ac:dyDescent="0.2">
      <c r="A226" s="18" t="s">
        <v>197</v>
      </c>
      <c r="B226" s="29">
        <v>7592090000075</v>
      </c>
      <c r="C226" s="19">
        <v>5.96</v>
      </c>
      <c r="D226" s="19">
        <v>5.6619999999999999</v>
      </c>
      <c r="E226" s="19"/>
      <c r="F226" s="20">
        <f t="shared" si="3"/>
        <v>0</v>
      </c>
    </row>
    <row r="227" spans="1:6" s="8" customFormat="1" ht="24.75" customHeight="1" x14ac:dyDescent="0.2">
      <c r="A227" s="18" t="s">
        <v>198</v>
      </c>
      <c r="B227" s="29">
        <v>7592090000389</v>
      </c>
      <c r="C227" s="19">
        <v>5.5</v>
      </c>
      <c r="D227" s="19">
        <v>5.2249999999999996</v>
      </c>
      <c r="E227" s="19"/>
      <c r="F227" s="20">
        <f t="shared" si="3"/>
        <v>0</v>
      </c>
    </row>
    <row r="228" spans="1:6" s="8" customFormat="1" ht="24.75" customHeight="1" x14ac:dyDescent="0.2">
      <c r="A228" s="18" t="s">
        <v>199</v>
      </c>
      <c r="B228" s="29">
        <v>7592090000358</v>
      </c>
      <c r="C228" s="19">
        <v>4.3600000000000003</v>
      </c>
      <c r="D228" s="19">
        <v>4.1420000000000003</v>
      </c>
      <c r="E228" s="19"/>
      <c r="F228" s="20">
        <f t="shared" si="3"/>
        <v>0</v>
      </c>
    </row>
    <row r="229" spans="1:6" s="8" customFormat="1" ht="24.75" customHeight="1" x14ac:dyDescent="0.2">
      <c r="A229" s="18" t="s">
        <v>200</v>
      </c>
      <c r="B229" s="29">
        <v>7592090000037</v>
      </c>
      <c r="C229" s="19">
        <v>6.42</v>
      </c>
      <c r="D229" s="19">
        <v>6.0990000000000002</v>
      </c>
      <c r="E229" s="19"/>
      <c r="F229" s="20">
        <f t="shared" si="3"/>
        <v>0</v>
      </c>
    </row>
    <row r="230" spans="1:6" s="8" customFormat="1" ht="24.75" customHeight="1" x14ac:dyDescent="0.2">
      <c r="A230" s="18" t="s">
        <v>201</v>
      </c>
      <c r="B230" s="29">
        <v>7592090000419</v>
      </c>
      <c r="C230" s="19">
        <v>7.95</v>
      </c>
      <c r="D230" s="19">
        <v>7.5525000000000002</v>
      </c>
      <c r="E230" s="19"/>
      <c r="F230" s="20">
        <f t="shared" si="3"/>
        <v>0</v>
      </c>
    </row>
    <row r="231" spans="1:6" s="8" customFormat="1" ht="24.75" customHeight="1" x14ac:dyDescent="0.2">
      <c r="A231" s="18" t="s">
        <v>202</v>
      </c>
      <c r="B231" s="29">
        <v>7592090000433</v>
      </c>
      <c r="C231" s="19">
        <v>10.91</v>
      </c>
      <c r="D231" s="19">
        <v>10.3645</v>
      </c>
      <c r="E231" s="19"/>
      <c r="F231" s="20">
        <f t="shared" si="3"/>
        <v>0</v>
      </c>
    </row>
    <row r="232" spans="1:6" s="8" customFormat="1" ht="24.75" customHeight="1" x14ac:dyDescent="0.2">
      <c r="A232" s="18" t="s">
        <v>203</v>
      </c>
      <c r="B232" s="29">
        <v>7592090000150</v>
      </c>
      <c r="C232" s="19">
        <v>7.63</v>
      </c>
      <c r="D232" s="19">
        <v>7.2484999999999999</v>
      </c>
      <c r="E232" s="19"/>
      <c r="F232" s="20">
        <f t="shared" si="3"/>
        <v>0</v>
      </c>
    </row>
    <row r="233" spans="1:6" s="8" customFormat="1" ht="24.75" customHeight="1" x14ac:dyDescent="0.2">
      <c r="A233" s="18" t="s">
        <v>204</v>
      </c>
      <c r="B233" s="29">
        <v>7592090000143</v>
      </c>
      <c r="C233" s="19">
        <v>8.74</v>
      </c>
      <c r="D233" s="19">
        <v>8.3030000000000008</v>
      </c>
      <c r="E233" s="19"/>
      <c r="F233" s="20">
        <f t="shared" si="3"/>
        <v>0</v>
      </c>
    </row>
    <row r="234" spans="1:6" s="8" customFormat="1" ht="24.75" customHeight="1" x14ac:dyDescent="0.2">
      <c r="A234" s="18" t="s">
        <v>205</v>
      </c>
      <c r="B234" s="29">
        <v>7592090001591</v>
      </c>
      <c r="C234" s="19">
        <v>9.01</v>
      </c>
      <c r="D234" s="19">
        <v>8.5594999999999999</v>
      </c>
      <c r="E234" s="19"/>
      <c r="F234" s="20">
        <f t="shared" si="3"/>
        <v>0</v>
      </c>
    </row>
    <row r="235" spans="1:6" s="8" customFormat="1" ht="24.75" customHeight="1" x14ac:dyDescent="0.2">
      <c r="A235" s="18" t="s">
        <v>206</v>
      </c>
      <c r="B235" s="29">
        <v>7592090001584</v>
      </c>
      <c r="C235" s="19">
        <v>12.12</v>
      </c>
      <c r="D235" s="19">
        <v>11.513999999999999</v>
      </c>
      <c r="E235" s="19"/>
      <c r="F235" s="20">
        <f t="shared" si="3"/>
        <v>0</v>
      </c>
    </row>
    <row r="236" spans="1:6" s="8" customFormat="1" ht="24.75" customHeight="1" x14ac:dyDescent="0.2">
      <c r="A236" s="18" t="s">
        <v>207</v>
      </c>
      <c r="B236" s="29">
        <v>7592090001607</v>
      </c>
      <c r="C236" s="19">
        <v>9.24</v>
      </c>
      <c r="D236" s="19">
        <v>8.7780000000000005</v>
      </c>
      <c r="E236" s="19"/>
      <c r="F236" s="20">
        <f t="shared" si="3"/>
        <v>0</v>
      </c>
    </row>
    <row r="237" spans="1:6" s="8" customFormat="1" ht="24.75" customHeight="1" x14ac:dyDescent="0.2">
      <c r="A237" s="18" t="s">
        <v>208</v>
      </c>
      <c r="B237" s="29">
        <v>7592090001362</v>
      </c>
      <c r="C237" s="19">
        <v>5.8</v>
      </c>
      <c r="D237" s="19">
        <v>5.51</v>
      </c>
      <c r="E237" s="19"/>
      <c r="F237" s="20">
        <f t="shared" si="3"/>
        <v>0</v>
      </c>
    </row>
    <row r="238" spans="1:6" s="8" customFormat="1" ht="24.75" customHeight="1" x14ac:dyDescent="0.2">
      <c r="A238" s="18" t="s">
        <v>209</v>
      </c>
      <c r="B238" s="29">
        <v>7591062902546</v>
      </c>
      <c r="C238" s="19">
        <v>0.95</v>
      </c>
      <c r="D238" s="19">
        <v>0.90249999999999997</v>
      </c>
      <c r="E238" s="19"/>
      <c r="F238" s="20">
        <f t="shared" si="3"/>
        <v>0</v>
      </c>
    </row>
    <row r="239" spans="1:6" s="8" customFormat="1" ht="24.75" customHeight="1" x14ac:dyDescent="0.2">
      <c r="A239" s="18" t="s">
        <v>210</v>
      </c>
      <c r="B239" s="29">
        <v>7591062010616</v>
      </c>
      <c r="C239" s="19">
        <v>2.21</v>
      </c>
      <c r="D239" s="19">
        <v>2.0994999999999999</v>
      </c>
      <c r="E239" s="19"/>
      <c r="F239" s="20">
        <f t="shared" si="3"/>
        <v>0</v>
      </c>
    </row>
    <row r="240" spans="1:6" s="8" customFormat="1" ht="24.75" customHeight="1" x14ac:dyDescent="0.2">
      <c r="A240" s="18" t="s">
        <v>211</v>
      </c>
      <c r="B240" s="29">
        <v>7592454891356</v>
      </c>
      <c r="C240" s="19">
        <v>2.36</v>
      </c>
      <c r="D240" s="19">
        <v>2.242</v>
      </c>
      <c r="E240" s="19"/>
      <c r="F240" s="20">
        <f t="shared" si="3"/>
        <v>0</v>
      </c>
    </row>
    <row r="241" spans="1:6" s="8" customFormat="1" ht="24.75" customHeight="1" x14ac:dyDescent="0.2">
      <c r="A241" s="18" t="s">
        <v>212</v>
      </c>
      <c r="B241" s="29">
        <v>7592454891387</v>
      </c>
      <c r="C241" s="19">
        <v>2.21</v>
      </c>
      <c r="D241" s="19">
        <v>2.0994999999999999</v>
      </c>
      <c r="E241" s="19"/>
      <c r="F241" s="20">
        <f t="shared" si="3"/>
        <v>0</v>
      </c>
    </row>
    <row r="242" spans="1:6" s="8" customFormat="1" ht="24.75" customHeight="1" x14ac:dyDescent="0.2">
      <c r="A242" s="18" t="s">
        <v>213</v>
      </c>
      <c r="B242" s="29">
        <v>7592454891332</v>
      </c>
      <c r="C242" s="19">
        <v>2.36</v>
      </c>
      <c r="D242" s="19">
        <v>2.242</v>
      </c>
      <c r="E242" s="19"/>
      <c r="F242" s="20">
        <f t="shared" si="3"/>
        <v>0</v>
      </c>
    </row>
    <row r="243" spans="1:6" s="8" customFormat="1" ht="24.75" customHeight="1" x14ac:dyDescent="0.2">
      <c r="A243" s="18" t="s">
        <v>214</v>
      </c>
      <c r="B243" s="29">
        <v>7592454891363</v>
      </c>
      <c r="C243" s="19">
        <v>2.21</v>
      </c>
      <c r="D243" s="19">
        <v>2.0994999999999999</v>
      </c>
      <c r="E243" s="19"/>
      <c r="F243" s="20">
        <f t="shared" si="3"/>
        <v>0</v>
      </c>
    </row>
    <row r="244" spans="1:6" s="8" customFormat="1" ht="24.75" customHeight="1" x14ac:dyDescent="0.2">
      <c r="A244" s="18" t="s">
        <v>215</v>
      </c>
      <c r="B244" s="29">
        <v>7592454891349</v>
      </c>
      <c r="C244" s="19">
        <v>2.36</v>
      </c>
      <c r="D244" s="19">
        <v>2.242</v>
      </c>
      <c r="E244" s="19"/>
      <c r="F244" s="20">
        <f t="shared" si="3"/>
        <v>0</v>
      </c>
    </row>
    <row r="245" spans="1:6" s="8" customFormat="1" ht="24.75" customHeight="1" x14ac:dyDescent="0.2">
      <c r="A245" s="18" t="s">
        <v>216</v>
      </c>
      <c r="B245" s="29">
        <v>7591196000644</v>
      </c>
      <c r="C245" s="19">
        <v>7.85</v>
      </c>
      <c r="D245" s="19">
        <v>7.4574999999999996</v>
      </c>
      <c r="E245" s="19"/>
      <c r="F245" s="20">
        <f t="shared" si="3"/>
        <v>0</v>
      </c>
    </row>
    <row r="246" spans="1:6" s="8" customFormat="1" ht="24.75" customHeight="1" x14ac:dyDescent="0.2">
      <c r="A246" s="18" t="s">
        <v>217</v>
      </c>
      <c r="B246" s="29">
        <v>7598252101529</v>
      </c>
      <c r="C246" s="19">
        <v>10.39</v>
      </c>
      <c r="D246" s="19">
        <v>9.8704999999999998</v>
      </c>
      <c r="E246" s="19"/>
      <c r="F246" s="20">
        <f t="shared" si="3"/>
        <v>0</v>
      </c>
    </row>
    <row r="247" spans="1:6" s="8" customFormat="1" ht="24.75" customHeight="1" x14ac:dyDescent="0.2">
      <c r="A247" s="18" t="s">
        <v>218</v>
      </c>
      <c r="B247" s="29">
        <v>358500</v>
      </c>
      <c r="C247" s="19">
        <v>7.33</v>
      </c>
      <c r="D247" s="19">
        <v>6.9634999999999998</v>
      </c>
      <c r="E247" s="19"/>
      <c r="F247" s="20">
        <f t="shared" si="3"/>
        <v>0</v>
      </c>
    </row>
    <row r="248" spans="1:6" s="8" customFormat="1" ht="24.75" customHeight="1" x14ac:dyDescent="0.2">
      <c r="A248" s="18" t="s">
        <v>219</v>
      </c>
      <c r="B248" s="29">
        <v>7591955000991</v>
      </c>
      <c r="C248" s="19">
        <v>5.59</v>
      </c>
      <c r="D248" s="19">
        <v>5.3105000000000002</v>
      </c>
      <c r="E248" s="19"/>
      <c r="F248" s="20">
        <f t="shared" si="3"/>
        <v>0</v>
      </c>
    </row>
    <row r="249" spans="1:6" s="8" customFormat="1" ht="24.75" customHeight="1" x14ac:dyDescent="0.2">
      <c r="A249" s="18" t="s">
        <v>220</v>
      </c>
      <c r="B249" s="29">
        <v>7703763861002</v>
      </c>
      <c r="C249" s="19">
        <v>6.37</v>
      </c>
      <c r="D249" s="19">
        <v>6.0514999999999999</v>
      </c>
      <c r="E249" s="19"/>
      <c r="F249" s="20">
        <f t="shared" si="3"/>
        <v>0</v>
      </c>
    </row>
    <row r="250" spans="1:6" s="8" customFormat="1" ht="24.75" customHeight="1" x14ac:dyDescent="0.2">
      <c r="A250" s="18" t="s">
        <v>221</v>
      </c>
      <c r="B250" s="29">
        <v>707273544506</v>
      </c>
      <c r="C250" s="19">
        <v>6.18</v>
      </c>
      <c r="D250" s="19">
        <v>5.8709999999999996</v>
      </c>
      <c r="E250" s="19"/>
      <c r="F250" s="20">
        <f t="shared" si="3"/>
        <v>0</v>
      </c>
    </row>
    <row r="251" spans="1:6" s="8" customFormat="1" ht="24.75" customHeight="1" x14ac:dyDescent="0.2">
      <c r="A251" s="18" t="s">
        <v>222</v>
      </c>
      <c r="B251" s="29">
        <v>7592782000338</v>
      </c>
      <c r="C251" s="19">
        <v>5.77</v>
      </c>
      <c r="D251" s="19">
        <v>5.4814999999999996</v>
      </c>
      <c r="E251" s="19"/>
      <c r="F251" s="20">
        <f t="shared" si="3"/>
        <v>0</v>
      </c>
    </row>
    <row r="252" spans="1:6" s="8" customFormat="1" ht="24.75" customHeight="1" x14ac:dyDescent="0.2">
      <c r="A252" s="31" t="s">
        <v>223</v>
      </c>
      <c r="B252" s="32">
        <v>7598852000796</v>
      </c>
      <c r="C252" s="33">
        <v>7.5</v>
      </c>
      <c r="D252" s="33">
        <v>7.125</v>
      </c>
      <c r="E252" s="33"/>
      <c r="F252" s="34">
        <f t="shared" si="3"/>
        <v>0</v>
      </c>
    </row>
    <row r="253" spans="1:6" s="8" customFormat="1" ht="24.75" customHeight="1" x14ac:dyDescent="0.2">
      <c r="A253" s="18" t="s">
        <v>224</v>
      </c>
      <c r="B253" s="29">
        <v>7594001084891</v>
      </c>
      <c r="C253" s="19">
        <v>11.27</v>
      </c>
      <c r="D253" s="19">
        <v>10.7065</v>
      </c>
      <c r="E253" s="19"/>
      <c r="F253" s="20">
        <f t="shared" si="3"/>
        <v>0</v>
      </c>
    </row>
    <row r="254" spans="1:6" s="8" customFormat="1" ht="24.75" customHeight="1" x14ac:dyDescent="0.2">
      <c r="A254" s="18" t="s">
        <v>225</v>
      </c>
      <c r="B254" s="29">
        <v>7594001084921</v>
      </c>
      <c r="C254" s="19">
        <v>19.739999999999998</v>
      </c>
      <c r="D254" s="19">
        <v>18.753</v>
      </c>
      <c r="E254" s="19"/>
      <c r="F254" s="20">
        <f t="shared" si="3"/>
        <v>0</v>
      </c>
    </row>
    <row r="255" spans="1:6" s="8" customFormat="1" ht="24.75" customHeight="1" x14ac:dyDescent="0.2">
      <c r="A255" s="18" t="s">
        <v>226</v>
      </c>
      <c r="B255" s="29">
        <v>7594001084945</v>
      </c>
      <c r="C255" s="19">
        <v>9.61</v>
      </c>
      <c r="D255" s="19">
        <v>9.1295000000000002</v>
      </c>
      <c r="E255" s="19"/>
      <c r="F255" s="20">
        <f t="shared" si="3"/>
        <v>0</v>
      </c>
    </row>
    <row r="256" spans="1:6" s="8" customFormat="1" ht="24.75" customHeight="1" x14ac:dyDescent="0.2">
      <c r="A256" s="18" t="s">
        <v>227</v>
      </c>
      <c r="B256" s="29">
        <v>7594001084938</v>
      </c>
      <c r="C256" s="19">
        <v>9.61</v>
      </c>
      <c r="D256" s="19">
        <v>9.1295000000000002</v>
      </c>
      <c r="E256" s="19"/>
      <c r="F256" s="20">
        <f t="shared" si="3"/>
        <v>0</v>
      </c>
    </row>
    <row r="257" spans="1:6" s="8" customFormat="1" ht="24.75" customHeight="1" x14ac:dyDescent="0.2">
      <c r="A257" s="18" t="s">
        <v>228</v>
      </c>
      <c r="B257" s="29">
        <v>7591821102071</v>
      </c>
      <c r="C257" s="19">
        <v>11.09</v>
      </c>
      <c r="D257" s="19">
        <v>10.535499999999999</v>
      </c>
      <c r="E257" s="19"/>
      <c r="F257" s="20">
        <f t="shared" si="3"/>
        <v>0</v>
      </c>
    </row>
    <row r="258" spans="1:6" s="8" customFormat="1" ht="24.75" customHeight="1" x14ac:dyDescent="0.2">
      <c r="A258" s="18" t="s">
        <v>229</v>
      </c>
      <c r="B258" s="29">
        <v>7591821102170</v>
      </c>
      <c r="C258" s="19">
        <v>11.66</v>
      </c>
      <c r="D258" s="19">
        <v>11.077</v>
      </c>
      <c r="E258" s="19"/>
      <c r="F258" s="20">
        <f t="shared" si="3"/>
        <v>0</v>
      </c>
    </row>
    <row r="259" spans="1:6" s="8" customFormat="1" ht="24.75" customHeight="1" x14ac:dyDescent="0.2">
      <c r="A259" s="18" t="s">
        <v>230</v>
      </c>
      <c r="B259" s="29">
        <v>7598008000786</v>
      </c>
      <c r="C259" s="19">
        <v>11.57</v>
      </c>
      <c r="D259" s="19">
        <v>10.9915</v>
      </c>
      <c r="E259" s="19"/>
      <c r="F259" s="20">
        <f t="shared" si="3"/>
        <v>0</v>
      </c>
    </row>
    <row r="260" spans="1:6" s="8" customFormat="1" ht="24.75" customHeight="1" x14ac:dyDescent="0.2">
      <c r="A260" s="18" t="s">
        <v>231</v>
      </c>
      <c r="B260" s="29">
        <v>7591519008487</v>
      </c>
      <c r="C260" s="19">
        <v>2.99</v>
      </c>
      <c r="D260" s="19">
        <v>2.8405</v>
      </c>
      <c r="E260" s="19"/>
      <c r="F260" s="20">
        <f t="shared" si="3"/>
        <v>0</v>
      </c>
    </row>
    <row r="261" spans="1:6" s="8" customFormat="1" ht="24.75" customHeight="1" x14ac:dyDescent="0.2">
      <c r="A261" s="18" t="s">
        <v>232</v>
      </c>
      <c r="B261" s="29">
        <v>7591243807585</v>
      </c>
      <c r="C261" s="19">
        <v>7.77</v>
      </c>
      <c r="D261" s="19">
        <v>7.3815</v>
      </c>
      <c r="E261" s="19"/>
      <c r="F261" s="20">
        <f t="shared" si="3"/>
        <v>0</v>
      </c>
    </row>
    <row r="262" spans="1:6" s="8" customFormat="1" ht="24.75" customHeight="1" x14ac:dyDescent="0.2">
      <c r="A262" s="18" t="s">
        <v>233</v>
      </c>
      <c r="B262" s="29">
        <v>7591243807554</v>
      </c>
      <c r="C262" s="19">
        <v>7.63</v>
      </c>
      <c r="D262" s="19">
        <v>7.2484999999999999</v>
      </c>
      <c r="E262" s="19"/>
      <c r="F262" s="20">
        <f t="shared" si="3"/>
        <v>0</v>
      </c>
    </row>
    <row r="263" spans="1:6" s="8" customFormat="1" ht="24.75" customHeight="1" x14ac:dyDescent="0.2">
      <c r="A263" s="18" t="s">
        <v>234</v>
      </c>
      <c r="B263" s="29">
        <v>7592946168508</v>
      </c>
      <c r="C263" s="19">
        <v>4.13</v>
      </c>
      <c r="D263" s="19">
        <v>3.9234999999999998</v>
      </c>
      <c r="E263" s="19"/>
      <c r="F263" s="20">
        <f t="shared" si="3"/>
        <v>0</v>
      </c>
    </row>
    <row r="264" spans="1:6" s="8" customFormat="1" ht="24.75" customHeight="1" x14ac:dyDescent="0.2">
      <c r="A264" s="18" t="s">
        <v>235</v>
      </c>
      <c r="B264" s="29">
        <v>7591020008297</v>
      </c>
      <c r="C264" s="19">
        <v>5.99</v>
      </c>
      <c r="D264" s="19">
        <v>5.6905000000000001</v>
      </c>
      <c r="E264" s="19"/>
      <c r="F264" s="20">
        <f t="shared" si="3"/>
        <v>0</v>
      </c>
    </row>
    <row r="265" spans="1:6" s="8" customFormat="1" ht="24.75" customHeight="1" x14ac:dyDescent="0.2">
      <c r="A265" s="18" t="s">
        <v>236</v>
      </c>
      <c r="B265" s="29">
        <v>7591020008303</v>
      </c>
      <c r="C265" s="19">
        <v>8.6999999999999993</v>
      </c>
      <c r="D265" s="19">
        <v>8.2649999999999988</v>
      </c>
      <c r="E265" s="19"/>
      <c r="F265" s="20">
        <f t="shared" si="3"/>
        <v>0</v>
      </c>
    </row>
    <row r="266" spans="1:6" s="8" customFormat="1" ht="24.75" customHeight="1" x14ac:dyDescent="0.2">
      <c r="A266" s="18" t="s">
        <v>237</v>
      </c>
      <c r="B266" s="29">
        <v>7591020080620</v>
      </c>
      <c r="C266" s="19">
        <v>9.15</v>
      </c>
      <c r="D266" s="19">
        <v>8.6925000000000008</v>
      </c>
      <c r="E266" s="19"/>
      <c r="F266" s="20">
        <f t="shared" si="3"/>
        <v>0</v>
      </c>
    </row>
    <row r="267" spans="1:6" s="8" customFormat="1" ht="24.75" customHeight="1" x14ac:dyDescent="0.2">
      <c r="A267" s="18" t="s">
        <v>238</v>
      </c>
      <c r="B267" s="29">
        <v>7592454891189</v>
      </c>
      <c r="C267" s="19">
        <v>2.0499999999999998</v>
      </c>
      <c r="D267" s="19">
        <v>1.9474999999999998</v>
      </c>
      <c r="E267" s="19"/>
      <c r="F267" s="20">
        <f t="shared" si="3"/>
        <v>0</v>
      </c>
    </row>
    <row r="268" spans="1:6" s="8" customFormat="1" ht="24.75" customHeight="1" x14ac:dyDescent="0.2">
      <c r="A268" s="18" t="s">
        <v>239</v>
      </c>
      <c r="B268" s="29">
        <v>7597467000511</v>
      </c>
      <c r="C268" s="19">
        <v>1.82</v>
      </c>
      <c r="D268" s="19">
        <v>1.7290000000000001</v>
      </c>
      <c r="E268" s="19"/>
      <c r="F268" s="20">
        <f t="shared" si="3"/>
        <v>0</v>
      </c>
    </row>
    <row r="269" spans="1:6" s="8" customFormat="1" ht="24.75" customHeight="1" x14ac:dyDescent="0.2">
      <c r="A269" s="18" t="s">
        <v>240</v>
      </c>
      <c r="B269" s="29">
        <v>30020405035</v>
      </c>
      <c r="C269" s="19">
        <v>1.42</v>
      </c>
      <c r="D269" s="19">
        <v>1.349</v>
      </c>
      <c r="E269" s="19"/>
      <c r="F269" s="20">
        <f t="shared" si="3"/>
        <v>0</v>
      </c>
    </row>
    <row r="270" spans="1:6" s="8" customFormat="1" ht="24.75" customHeight="1" x14ac:dyDescent="0.2">
      <c r="A270" s="18" t="s">
        <v>241</v>
      </c>
      <c r="B270" s="29">
        <v>7591519051285</v>
      </c>
      <c r="C270" s="19">
        <v>2.09</v>
      </c>
      <c r="D270" s="19">
        <v>1.9854999999999998</v>
      </c>
      <c r="E270" s="19"/>
      <c r="F270" s="20">
        <f t="shared" si="3"/>
        <v>0</v>
      </c>
    </row>
    <row r="271" spans="1:6" s="8" customFormat="1" ht="24.75" customHeight="1" x14ac:dyDescent="0.2">
      <c r="A271" s="18" t="s">
        <v>242</v>
      </c>
      <c r="B271" s="29">
        <v>7591519000290</v>
      </c>
      <c r="C271" s="19">
        <v>1.1299999999999999</v>
      </c>
      <c r="D271" s="19">
        <v>1.0734999999999999</v>
      </c>
      <c r="E271" s="19"/>
      <c r="F271" s="20">
        <f t="shared" ref="F271:F337" si="4">D271*E271</f>
        <v>0</v>
      </c>
    </row>
    <row r="272" spans="1:6" s="8" customFormat="1" ht="24.75" customHeight="1" x14ac:dyDescent="0.2">
      <c r="A272" s="18" t="s">
        <v>243</v>
      </c>
      <c r="B272" s="29">
        <v>7591519051292</v>
      </c>
      <c r="C272" s="19">
        <v>2.77</v>
      </c>
      <c r="D272" s="19">
        <v>2.6315</v>
      </c>
      <c r="E272" s="19"/>
      <c r="F272" s="20">
        <f t="shared" si="4"/>
        <v>0</v>
      </c>
    </row>
    <row r="273" spans="1:6" s="8" customFormat="1" ht="24.75" customHeight="1" x14ac:dyDescent="0.2">
      <c r="A273" s="18" t="s">
        <v>244</v>
      </c>
      <c r="B273" s="29">
        <v>8906121690026</v>
      </c>
      <c r="C273" s="19">
        <v>2.27</v>
      </c>
      <c r="D273" s="19">
        <v>2.1564999999999999</v>
      </c>
      <c r="E273" s="19"/>
      <c r="F273" s="20">
        <f t="shared" si="4"/>
        <v>0</v>
      </c>
    </row>
    <row r="274" spans="1:6" s="8" customFormat="1" ht="24.75" customHeight="1" x14ac:dyDescent="0.2">
      <c r="A274" s="18" t="s">
        <v>245</v>
      </c>
      <c r="B274" s="29">
        <v>7591243807790</v>
      </c>
      <c r="C274" s="19">
        <v>1.51</v>
      </c>
      <c r="D274" s="19">
        <v>1.4344999999999999</v>
      </c>
      <c r="E274" s="19"/>
      <c r="F274" s="20">
        <f t="shared" si="4"/>
        <v>0</v>
      </c>
    </row>
    <row r="275" spans="1:6" s="8" customFormat="1" ht="24.75" customHeight="1" x14ac:dyDescent="0.2">
      <c r="A275" s="18" t="s">
        <v>246</v>
      </c>
      <c r="B275" s="29">
        <v>7591243807813</v>
      </c>
      <c r="C275" s="19">
        <v>4.0599999999999996</v>
      </c>
      <c r="D275" s="19">
        <v>3.8569999999999998</v>
      </c>
      <c r="E275" s="19"/>
      <c r="F275" s="20">
        <f t="shared" si="4"/>
        <v>0</v>
      </c>
    </row>
    <row r="276" spans="1:6" s="8" customFormat="1" ht="24.75" customHeight="1" x14ac:dyDescent="0.2">
      <c r="A276" s="18" t="s">
        <v>247</v>
      </c>
      <c r="B276" s="29">
        <v>8906082151192</v>
      </c>
      <c r="C276" s="19">
        <v>2.29</v>
      </c>
      <c r="D276" s="19">
        <v>2.1755</v>
      </c>
      <c r="E276" s="19"/>
      <c r="F276" s="20">
        <f t="shared" si="4"/>
        <v>0</v>
      </c>
    </row>
    <row r="277" spans="1:6" s="8" customFormat="1" ht="24.75" customHeight="1" x14ac:dyDescent="0.2">
      <c r="A277" s="18" t="s">
        <v>248</v>
      </c>
      <c r="B277" s="29">
        <v>7592248003569</v>
      </c>
      <c r="C277" s="19">
        <v>1.56</v>
      </c>
      <c r="D277" s="19">
        <v>1.482</v>
      </c>
      <c r="E277" s="19"/>
      <c r="F277" s="20">
        <f t="shared" si="4"/>
        <v>0</v>
      </c>
    </row>
    <row r="278" spans="1:6" s="8" customFormat="1" ht="24.75" customHeight="1" x14ac:dyDescent="0.2">
      <c r="A278" s="18" t="s">
        <v>249</v>
      </c>
      <c r="B278" s="29">
        <v>7591519007640</v>
      </c>
      <c r="C278" s="19">
        <v>2.78</v>
      </c>
      <c r="D278" s="19">
        <v>2.641</v>
      </c>
      <c r="E278" s="19"/>
      <c r="F278" s="20">
        <f t="shared" si="4"/>
        <v>0</v>
      </c>
    </row>
    <row r="279" spans="1:6" s="8" customFormat="1" ht="24.75" customHeight="1" x14ac:dyDescent="0.2">
      <c r="A279" s="18" t="s">
        <v>250</v>
      </c>
      <c r="B279" s="29">
        <v>7590027002208</v>
      </c>
      <c r="C279" s="19">
        <v>1.69</v>
      </c>
      <c r="D279" s="19">
        <v>1.6054999999999999</v>
      </c>
      <c r="E279" s="19"/>
      <c r="F279" s="20">
        <f t="shared" si="4"/>
        <v>0</v>
      </c>
    </row>
    <row r="280" spans="1:6" s="8" customFormat="1" ht="24.75" customHeight="1" x14ac:dyDescent="0.2">
      <c r="A280" s="18" t="s">
        <v>251</v>
      </c>
      <c r="B280" s="29">
        <v>7591519007053</v>
      </c>
      <c r="C280" s="19">
        <v>2.1</v>
      </c>
      <c r="D280" s="19">
        <v>1.9950000000000001</v>
      </c>
      <c r="E280" s="19"/>
      <c r="F280" s="20">
        <f t="shared" si="4"/>
        <v>0</v>
      </c>
    </row>
    <row r="281" spans="1:6" s="8" customFormat="1" ht="24.75" customHeight="1" x14ac:dyDescent="0.2">
      <c r="A281" s="18" t="s">
        <v>252</v>
      </c>
      <c r="B281" s="29">
        <v>7592432009728</v>
      </c>
      <c r="C281" s="19">
        <v>3.47</v>
      </c>
      <c r="D281" s="19">
        <v>3.2965</v>
      </c>
      <c r="E281" s="19"/>
      <c r="F281" s="20">
        <f t="shared" si="4"/>
        <v>0</v>
      </c>
    </row>
    <row r="282" spans="1:6" s="8" customFormat="1" ht="24.75" customHeight="1" x14ac:dyDescent="0.2">
      <c r="A282" s="18" t="s">
        <v>253</v>
      </c>
      <c r="B282" s="29">
        <v>7592946006008</v>
      </c>
      <c r="C282" s="19">
        <v>6.88</v>
      </c>
      <c r="D282" s="19">
        <v>6.5359999999999996</v>
      </c>
      <c r="E282" s="19"/>
      <c r="F282" s="20">
        <f t="shared" si="4"/>
        <v>0</v>
      </c>
    </row>
    <row r="283" spans="1:6" s="8" customFormat="1" ht="24.75" customHeight="1" x14ac:dyDescent="0.2">
      <c r="A283" s="18" t="s">
        <v>1147</v>
      </c>
      <c r="B283" s="29">
        <v>7592946007104</v>
      </c>
      <c r="C283" s="19">
        <v>6.96</v>
      </c>
      <c r="D283" s="19">
        <v>6.6120000000000001</v>
      </c>
      <c r="E283" s="19"/>
      <c r="F283" s="20">
        <f t="shared" si="4"/>
        <v>0</v>
      </c>
    </row>
    <row r="284" spans="1:6" s="8" customFormat="1" ht="24.75" customHeight="1" x14ac:dyDescent="0.2">
      <c r="A284" s="31" t="s">
        <v>1169</v>
      </c>
      <c r="B284" s="32">
        <v>7598852000314</v>
      </c>
      <c r="C284" s="33">
        <v>2.86</v>
      </c>
      <c r="D284" s="33">
        <v>2.7170000000000001</v>
      </c>
      <c r="E284" s="33"/>
      <c r="F284" s="34">
        <f t="shared" si="4"/>
        <v>0</v>
      </c>
    </row>
    <row r="285" spans="1:6" s="8" customFormat="1" ht="24.75" customHeight="1" x14ac:dyDescent="0.2">
      <c r="A285" s="18" t="s">
        <v>254</v>
      </c>
      <c r="B285" s="29">
        <v>7598578000070</v>
      </c>
      <c r="C285" s="19">
        <v>2.9</v>
      </c>
      <c r="D285" s="19">
        <v>2.7549999999999999</v>
      </c>
      <c r="E285" s="19"/>
      <c r="F285" s="20">
        <f t="shared" si="4"/>
        <v>0</v>
      </c>
    </row>
    <row r="286" spans="1:6" s="8" customFormat="1" ht="24.75" customHeight="1" x14ac:dyDescent="0.2">
      <c r="A286" s="18" t="s">
        <v>255</v>
      </c>
      <c r="B286" s="29">
        <v>652931974235</v>
      </c>
      <c r="C286" s="19">
        <v>0.74</v>
      </c>
      <c r="D286" s="19">
        <v>0.70299999999999996</v>
      </c>
      <c r="E286" s="19"/>
      <c r="F286" s="20">
        <f t="shared" si="4"/>
        <v>0</v>
      </c>
    </row>
    <row r="287" spans="1:6" s="8" customFormat="1" ht="24.75" customHeight="1" x14ac:dyDescent="0.2">
      <c r="A287" s="18" t="s">
        <v>256</v>
      </c>
      <c r="B287" s="29">
        <v>652931974228</v>
      </c>
      <c r="C287" s="19">
        <v>0.85</v>
      </c>
      <c r="D287" s="19">
        <v>0.8075</v>
      </c>
      <c r="E287" s="19"/>
      <c r="F287" s="20">
        <f t="shared" si="4"/>
        <v>0</v>
      </c>
    </row>
    <row r="288" spans="1:6" s="8" customFormat="1" ht="24.75" customHeight="1" x14ac:dyDescent="0.2">
      <c r="A288" s="18" t="s">
        <v>257</v>
      </c>
      <c r="B288" s="29">
        <v>7803920001118</v>
      </c>
      <c r="C288" s="19">
        <v>2.46</v>
      </c>
      <c r="D288" s="19">
        <v>2.3369999999999997</v>
      </c>
      <c r="E288" s="19"/>
      <c r="F288" s="20">
        <f t="shared" si="4"/>
        <v>0</v>
      </c>
    </row>
    <row r="289" spans="1:6" s="8" customFormat="1" ht="24.75" customHeight="1" x14ac:dyDescent="0.2">
      <c r="A289" s="31" t="s">
        <v>1175</v>
      </c>
      <c r="B289" s="32">
        <v>8904278576460</v>
      </c>
      <c r="C289" s="33">
        <v>7.5</v>
      </c>
      <c r="D289" s="33">
        <v>7.125</v>
      </c>
      <c r="E289" s="33"/>
      <c r="F289" s="34">
        <f t="shared" si="4"/>
        <v>0</v>
      </c>
    </row>
    <row r="290" spans="1:6" s="8" customFormat="1" ht="24.75" customHeight="1" x14ac:dyDescent="0.2">
      <c r="A290" s="31" t="s">
        <v>258</v>
      </c>
      <c r="B290" s="32">
        <v>7598252101017</v>
      </c>
      <c r="C290" s="33">
        <v>6.31</v>
      </c>
      <c r="D290" s="33">
        <v>5.9944999999999995</v>
      </c>
      <c r="E290" s="33"/>
      <c r="F290" s="34">
        <f t="shared" si="4"/>
        <v>0</v>
      </c>
    </row>
    <row r="291" spans="1:6" s="8" customFormat="1" ht="24.75" customHeight="1" x14ac:dyDescent="0.2">
      <c r="A291" s="18" t="s">
        <v>259</v>
      </c>
      <c r="B291" s="29">
        <v>6242004050078</v>
      </c>
      <c r="C291" s="19">
        <v>1.56</v>
      </c>
      <c r="D291" s="19">
        <v>1.482</v>
      </c>
      <c r="E291" s="19"/>
      <c r="F291" s="20">
        <f t="shared" si="4"/>
        <v>0</v>
      </c>
    </row>
    <row r="292" spans="1:6" s="8" customFormat="1" ht="24.75" customHeight="1" x14ac:dyDescent="0.2">
      <c r="A292" s="18" t="s">
        <v>260</v>
      </c>
      <c r="B292" s="29">
        <v>7707236121952</v>
      </c>
      <c r="C292" s="19">
        <v>2.34</v>
      </c>
      <c r="D292" s="19">
        <v>2.2229999999999999</v>
      </c>
      <c r="E292" s="19"/>
      <c r="F292" s="20">
        <f t="shared" si="4"/>
        <v>0</v>
      </c>
    </row>
    <row r="293" spans="1:6" s="8" customFormat="1" ht="24.75" customHeight="1" x14ac:dyDescent="0.2">
      <c r="A293" s="31" t="s">
        <v>1176</v>
      </c>
      <c r="B293" s="32">
        <v>7598852000109</v>
      </c>
      <c r="C293" s="33">
        <v>0.65</v>
      </c>
      <c r="D293" s="33">
        <v>0.61750000000000005</v>
      </c>
      <c r="E293" s="33"/>
      <c r="F293" s="34">
        <f t="shared" si="4"/>
        <v>0</v>
      </c>
    </row>
    <row r="294" spans="1:6" s="8" customFormat="1" ht="24.75" customHeight="1" x14ac:dyDescent="0.2">
      <c r="A294" s="18" t="s">
        <v>261</v>
      </c>
      <c r="B294" s="29">
        <v>7591818116104</v>
      </c>
      <c r="C294" s="19">
        <v>3.1</v>
      </c>
      <c r="D294" s="19">
        <v>2.9450000000000003</v>
      </c>
      <c r="E294" s="19"/>
      <c r="F294" s="20">
        <f t="shared" si="4"/>
        <v>0</v>
      </c>
    </row>
    <row r="295" spans="1:6" s="8" customFormat="1" ht="24.75" customHeight="1" x14ac:dyDescent="0.2">
      <c r="A295" s="18" t="s">
        <v>262</v>
      </c>
      <c r="B295" s="29">
        <v>7591818215050</v>
      </c>
      <c r="C295" s="19">
        <v>3.01</v>
      </c>
      <c r="D295" s="19">
        <v>2.8594999999999997</v>
      </c>
      <c r="E295" s="19"/>
      <c r="F295" s="20">
        <f t="shared" si="4"/>
        <v>0</v>
      </c>
    </row>
    <row r="296" spans="1:6" s="8" customFormat="1" ht="24.75" customHeight="1" x14ac:dyDescent="0.2">
      <c r="A296" s="18" t="s">
        <v>263</v>
      </c>
      <c r="B296" s="29">
        <v>7591818111123</v>
      </c>
      <c r="C296" s="19">
        <v>3.12</v>
      </c>
      <c r="D296" s="19">
        <v>2.964</v>
      </c>
      <c r="E296" s="19"/>
      <c r="F296" s="20">
        <f t="shared" si="4"/>
        <v>0</v>
      </c>
    </row>
    <row r="297" spans="1:6" s="8" customFormat="1" ht="24.75" customHeight="1" x14ac:dyDescent="0.2">
      <c r="A297" s="18" t="s">
        <v>264</v>
      </c>
      <c r="B297" s="29">
        <v>7597189000080</v>
      </c>
      <c r="C297" s="19">
        <v>6.12</v>
      </c>
      <c r="D297" s="19">
        <v>5.8140000000000001</v>
      </c>
      <c r="E297" s="19"/>
      <c r="F297" s="20">
        <f t="shared" si="4"/>
        <v>0</v>
      </c>
    </row>
    <row r="298" spans="1:6" s="8" customFormat="1" ht="24.75" customHeight="1" x14ac:dyDescent="0.2">
      <c r="A298" s="18" t="s">
        <v>265</v>
      </c>
      <c r="B298" s="29">
        <v>7592430000031</v>
      </c>
      <c r="C298" s="19">
        <v>7.71</v>
      </c>
      <c r="D298" s="19">
        <v>7.3244999999999996</v>
      </c>
      <c r="E298" s="19"/>
      <c r="F298" s="20">
        <f t="shared" si="4"/>
        <v>0</v>
      </c>
    </row>
    <row r="299" spans="1:6" s="8" customFormat="1" ht="24.75" customHeight="1" x14ac:dyDescent="0.2">
      <c r="A299" s="18" t="s">
        <v>266</v>
      </c>
      <c r="B299" s="29">
        <v>7592430000185</v>
      </c>
      <c r="C299" s="19">
        <v>8.0399999999999991</v>
      </c>
      <c r="D299" s="19">
        <v>7.637999999999999</v>
      </c>
      <c r="E299" s="19"/>
      <c r="F299" s="20">
        <f t="shared" si="4"/>
        <v>0</v>
      </c>
    </row>
    <row r="300" spans="1:6" s="8" customFormat="1" ht="24.75" customHeight="1" x14ac:dyDescent="0.2">
      <c r="A300" s="18" t="s">
        <v>267</v>
      </c>
      <c r="B300" s="29">
        <v>7592946168324</v>
      </c>
      <c r="C300" s="19">
        <v>6.96</v>
      </c>
      <c r="D300" s="19">
        <v>6.6120000000000001</v>
      </c>
      <c r="E300" s="19"/>
      <c r="F300" s="20">
        <f t="shared" si="4"/>
        <v>0</v>
      </c>
    </row>
    <row r="301" spans="1:6" s="8" customFormat="1" ht="24.75" customHeight="1" x14ac:dyDescent="0.2">
      <c r="A301" s="18" t="s">
        <v>268</v>
      </c>
      <c r="B301" s="29">
        <v>7593567000727</v>
      </c>
      <c r="C301" s="19">
        <v>4.87</v>
      </c>
      <c r="D301" s="19">
        <v>4.6265000000000001</v>
      </c>
      <c r="E301" s="19"/>
      <c r="F301" s="20">
        <f t="shared" si="4"/>
        <v>0</v>
      </c>
    </row>
    <row r="302" spans="1:6" s="8" customFormat="1" ht="24.75" customHeight="1" x14ac:dyDescent="0.2">
      <c r="A302" s="31" t="s">
        <v>269</v>
      </c>
      <c r="B302" s="32">
        <v>7598852001229</v>
      </c>
      <c r="C302" s="33">
        <v>0.53</v>
      </c>
      <c r="D302" s="33">
        <v>0.5</v>
      </c>
      <c r="E302" s="33"/>
      <c r="F302" s="34">
        <f t="shared" si="4"/>
        <v>0</v>
      </c>
    </row>
    <row r="303" spans="1:6" s="8" customFormat="1" ht="24.75" customHeight="1" x14ac:dyDescent="0.2">
      <c r="A303" s="31" t="s">
        <v>270</v>
      </c>
      <c r="B303" s="32">
        <v>7598852001212</v>
      </c>
      <c r="C303" s="33">
        <v>0.53</v>
      </c>
      <c r="D303" s="33">
        <v>0.50350000000000006</v>
      </c>
      <c r="E303" s="33"/>
      <c r="F303" s="34">
        <f t="shared" si="4"/>
        <v>0</v>
      </c>
    </row>
    <row r="304" spans="1:6" s="8" customFormat="1" ht="24.75" customHeight="1" x14ac:dyDescent="0.2">
      <c r="A304" s="31" t="s">
        <v>271</v>
      </c>
      <c r="B304" s="32">
        <v>7598852000994</v>
      </c>
      <c r="C304" s="33">
        <v>2.52</v>
      </c>
      <c r="D304" s="33">
        <v>2.3940000000000001</v>
      </c>
      <c r="E304" s="33"/>
      <c r="F304" s="34">
        <f t="shared" si="4"/>
        <v>0</v>
      </c>
    </row>
    <row r="305" spans="1:6" s="8" customFormat="1" ht="24.75" customHeight="1" x14ac:dyDescent="0.2">
      <c r="A305" s="18" t="s">
        <v>272</v>
      </c>
      <c r="B305" s="29">
        <v>7592432001654</v>
      </c>
      <c r="C305" s="19">
        <v>1.5</v>
      </c>
      <c r="D305" s="19">
        <v>1.425</v>
      </c>
      <c r="E305" s="19"/>
      <c r="F305" s="20">
        <f t="shared" si="4"/>
        <v>0</v>
      </c>
    </row>
    <row r="306" spans="1:6" s="8" customFormat="1" ht="24.75" customHeight="1" x14ac:dyDescent="0.2">
      <c r="A306" s="18" t="s">
        <v>273</v>
      </c>
      <c r="B306" s="29">
        <v>7598578000452</v>
      </c>
      <c r="C306" s="19">
        <v>0.63</v>
      </c>
      <c r="D306" s="19">
        <v>0.59850000000000003</v>
      </c>
      <c r="E306" s="19"/>
      <c r="F306" s="20">
        <f t="shared" si="4"/>
        <v>0</v>
      </c>
    </row>
    <row r="307" spans="1:6" s="8" customFormat="1" ht="24.75" customHeight="1" x14ac:dyDescent="0.2">
      <c r="A307" s="18" t="s">
        <v>274</v>
      </c>
      <c r="B307" s="29">
        <v>8906082150980</v>
      </c>
      <c r="C307" s="19">
        <v>0.5</v>
      </c>
      <c r="D307" s="19">
        <v>0.47499999999999998</v>
      </c>
      <c r="E307" s="19"/>
      <c r="F307" s="20">
        <f t="shared" si="4"/>
        <v>0</v>
      </c>
    </row>
    <row r="308" spans="1:6" s="8" customFormat="1" ht="24.75" customHeight="1" x14ac:dyDescent="0.2">
      <c r="A308" s="18" t="s">
        <v>275</v>
      </c>
      <c r="B308" s="29">
        <v>7592432901381</v>
      </c>
      <c r="C308" s="19">
        <v>2.79</v>
      </c>
      <c r="D308" s="19">
        <v>2.6505000000000001</v>
      </c>
      <c r="E308" s="19"/>
      <c r="F308" s="20">
        <f t="shared" si="4"/>
        <v>0</v>
      </c>
    </row>
    <row r="309" spans="1:6" s="8" customFormat="1" ht="24.75" customHeight="1" x14ac:dyDescent="0.2">
      <c r="A309" s="18" t="s">
        <v>276</v>
      </c>
      <c r="B309" s="29">
        <v>7592432007649</v>
      </c>
      <c r="C309" s="19">
        <v>4.8099999999999996</v>
      </c>
      <c r="D309" s="19">
        <v>4.5694999999999997</v>
      </c>
      <c r="E309" s="19"/>
      <c r="F309" s="20">
        <f t="shared" si="4"/>
        <v>0</v>
      </c>
    </row>
    <row r="310" spans="1:6" s="8" customFormat="1" ht="24.75" customHeight="1" x14ac:dyDescent="0.2">
      <c r="A310" s="18" t="s">
        <v>277</v>
      </c>
      <c r="B310" s="29">
        <v>7592432000138</v>
      </c>
      <c r="C310" s="19">
        <v>3.91</v>
      </c>
      <c r="D310" s="19">
        <v>3.7145000000000001</v>
      </c>
      <c r="E310" s="19"/>
      <c r="F310" s="20">
        <f t="shared" si="4"/>
        <v>0</v>
      </c>
    </row>
    <row r="311" spans="1:6" s="8" customFormat="1" ht="24.75" customHeight="1" x14ac:dyDescent="0.2">
      <c r="A311" s="18" t="s">
        <v>278</v>
      </c>
      <c r="B311" s="29">
        <v>7592432900193</v>
      </c>
      <c r="C311" s="19">
        <v>6.44</v>
      </c>
      <c r="D311" s="19">
        <v>6.1180000000000003</v>
      </c>
      <c r="E311" s="19"/>
      <c r="F311" s="20">
        <f t="shared" si="4"/>
        <v>0</v>
      </c>
    </row>
    <row r="312" spans="1:6" s="8" customFormat="1" ht="24.75" customHeight="1" x14ac:dyDescent="0.2">
      <c r="A312" s="18" t="s">
        <v>279</v>
      </c>
      <c r="B312" s="29">
        <v>7591061660584</v>
      </c>
      <c r="C312" s="19">
        <v>3.81</v>
      </c>
      <c r="D312" s="19">
        <v>3.6194999999999999</v>
      </c>
      <c r="E312" s="19"/>
      <c r="F312" s="20">
        <f t="shared" si="4"/>
        <v>0</v>
      </c>
    </row>
    <row r="313" spans="1:6" s="8" customFormat="1" ht="24.75" customHeight="1" x14ac:dyDescent="0.2">
      <c r="A313" s="18" t="s">
        <v>280</v>
      </c>
      <c r="B313" s="29">
        <v>7591061660362</v>
      </c>
      <c r="C313" s="19">
        <v>2.78</v>
      </c>
      <c r="D313" s="19">
        <v>2.641</v>
      </c>
      <c r="E313" s="19"/>
      <c r="F313" s="20">
        <f t="shared" si="4"/>
        <v>0</v>
      </c>
    </row>
    <row r="314" spans="1:6" s="8" customFormat="1" ht="24.75" customHeight="1" x14ac:dyDescent="0.2">
      <c r="A314" s="18" t="s">
        <v>281</v>
      </c>
      <c r="B314" s="29">
        <v>7591061508183</v>
      </c>
      <c r="C314" s="19">
        <v>2.74</v>
      </c>
      <c r="D314" s="19">
        <v>2.6030000000000002</v>
      </c>
      <c r="E314" s="19"/>
      <c r="F314" s="20">
        <f t="shared" si="4"/>
        <v>0</v>
      </c>
    </row>
    <row r="315" spans="1:6" s="8" customFormat="1" ht="24.75" customHeight="1" x14ac:dyDescent="0.2">
      <c r="A315" s="18" t="s">
        <v>282</v>
      </c>
      <c r="B315" s="29">
        <v>7591061521441</v>
      </c>
      <c r="C315" s="19">
        <v>0.88</v>
      </c>
      <c r="D315" s="19">
        <v>0.83599999999999997</v>
      </c>
      <c r="E315" s="19"/>
      <c r="F315" s="20">
        <f t="shared" si="4"/>
        <v>0</v>
      </c>
    </row>
    <row r="316" spans="1:6" s="8" customFormat="1" ht="24.75" customHeight="1" x14ac:dyDescent="0.2">
      <c r="A316" s="18" t="s">
        <v>283</v>
      </c>
      <c r="B316" s="29">
        <v>728417002584</v>
      </c>
      <c r="C316" s="19">
        <v>3.1</v>
      </c>
      <c r="D316" s="19">
        <v>2.9450000000000003</v>
      </c>
      <c r="E316" s="19"/>
      <c r="F316" s="20">
        <f t="shared" si="4"/>
        <v>0</v>
      </c>
    </row>
    <row r="317" spans="1:6" s="8" customFormat="1" ht="24.75" customHeight="1" x14ac:dyDescent="0.2">
      <c r="A317" s="18" t="s">
        <v>284</v>
      </c>
      <c r="B317" s="29">
        <v>7591061660263</v>
      </c>
      <c r="C317" s="19">
        <v>2.68</v>
      </c>
      <c r="D317" s="19">
        <v>2.5460000000000003</v>
      </c>
      <c r="E317" s="19"/>
      <c r="F317" s="20">
        <f t="shared" si="4"/>
        <v>0</v>
      </c>
    </row>
    <row r="318" spans="1:6" s="8" customFormat="1" ht="24.75" customHeight="1" x14ac:dyDescent="0.2">
      <c r="A318" s="18" t="s">
        <v>285</v>
      </c>
      <c r="B318" s="29">
        <v>728417501001</v>
      </c>
      <c r="C318" s="19">
        <v>1.94</v>
      </c>
      <c r="D318" s="19">
        <v>1.843</v>
      </c>
      <c r="E318" s="19"/>
      <c r="F318" s="20">
        <f t="shared" si="4"/>
        <v>0</v>
      </c>
    </row>
    <row r="319" spans="1:6" s="8" customFormat="1" ht="24.75" customHeight="1" x14ac:dyDescent="0.2">
      <c r="A319" s="18" t="s">
        <v>286</v>
      </c>
      <c r="B319" s="29">
        <v>7591619519227</v>
      </c>
      <c r="C319" s="19">
        <v>13.96</v>
      </c>
      <c r="D319" s="19">
        <v>13.262</v>
      </c>
      <c r="E319" s="19"/>
      <c r="F319" s="20">
        <f t="shared" si="4"/>
        <v>0</v>
      </c>
    </row>
    <row r="320" spans="1:6" s="8" customFormat="1" ht="24.75" customHeight="1" x14ac:dyDescent="0.2">
      <c r="A320" s="18" t="s">
        <v>287</v>
      </c>
      <c r="B320" s="29">
        <v>7709618581873</v>
      </c>
      <c r="C320" s="19">
        <v>1.98</v>
      </c>
      <c r="D320" s="19">
        <v>1.881</v>
      </c>
      <c r="E320" s="19"/>
      <c r="F320" s="20">
        <f t="shared" si="4"/>
        <v>0</v>
      </c>
    </row>
    <row r="321" spans="1:6" s="8" customFormat="1" ht="24.75" customHeight="1" x14ac:dyDescent="0.2">
      <c r="A321" s="31" t="s">
        <v>288</v>
      </c>
      <c r="B321" s="32">
        <v>7592637000193</v>
      </c>
      <c r="C321" s="33">
        <v>4.21</v>
      </c>
      <c r="D321" s="33">
        <v>3.9994999999999998</v>
      </c>
      <c r="E321" s="33"/>
      <c r="F321" s="34">
        <f t="shared" si="4"/>
        <v>0</v>
      </c>
    </row>
    <row r="322" spans="1:6" s="8" customFormat="1" ht="24.75" customHeight="1" x14ac:dyDescent="0.2">
      <c r="A322" s="18" t="s">
        <v>289</v>
      </c>
      <c r="B322" s="29">
        <v>4716568500192</v>
      </c>
      <c r="C322" s="19">
        <v>6.08</v>
      </c>
      <c r="D322" s="19">
        <v>5.7759999999999998</v>
      </c>
      <c r="E322" s="19"/>
      <c r="F322" s="20">
        <f t="shared" si="4"/>
        <v>0</v>
      </c>
    </row>
    <row r="323" spans="1:6" s="8" customFormat="1" ht="24.75" customHeight="1" x14ac:dyDescent="0.2">
      <c r="A323" s="18" t="s">
        <v>290</v>
      </c>
      <c r="B323" s="29">
        <v>7598252000495</v>
      </c>
      <c r="C323" s="19">
        <v>2.66</v>
      </c>
      <c r="D323" s="19">
        <v>2.5270000000000001</v>
      </c>
      <c r="E323" s="19"/>
      <c r="F323" s="20">
        <f t="shared" si="4"/>
        <v>0</v>
      </c>
    </row>
    <row r="324" spans="1:6" s="8" customFormat="1" ht="24.75" customHeight="1" x14ac:dyDescent="0.2">
      <c r="A324" s="18" t="s">
        <v>291</v>
      </c>
      <c r="B324" s="29">
        <v>7598852000659</v>
      </c>
      <c r="C324" s="19">
        <v>2.4700000000000002</v>
      </c>
      <c r="D324" s="19">
        <v>2.3465000000000003</v>
      </c>
      <c r="E324" s="19"/>
      <c r="F324" s="20">
        <f t="shared" si="4"/>
        <v>0</v>
      </c>
    </row>
    <row r="325" spans="1:6" s="8" customFormat="1" ht="24.75" customHeight="1" x14ac:dyDescent="0.2">
      <c r="A325" s="31" t="s">
        <v>1167</v>
      </c>
      <c r="B325" s="32">
        <v>7467922681602</v>
      </c>
      <c r="C325" s="33">
        <v>6.25</v>
      </c>
      <c r="D325" s="33">
        <v>5.9375</v>
      </c>
      <c r="E325" s="33"/>
      <c r="F325" s="34">
        <f t="shared" si="4"/>
        <v>0</v>
      </c>
    </row>
    <row r="326" spans="1:6" s="8" customFormat="1" ht="24.75" customHeight="1" x14ac:dyDescent="0.2">
      <c r="A326" s="18" t="s">
        <v>292</v>
      </c>
      <c r="B326" s="29">
        <v>8906120312103</v>
      </c>
      <c r="C326" s="19">
        <v>5.2</v>
      </c>
      <c r="D326" s="19">
        <v>4.9400000000000004</v>
      </c>
      <c r="E326" s="19"/>
      <c r="F326" s="20">
        <f t="shared" si="4"/>
        <v>0</v>
      </c>
    </row>
    <row r="327" spans="1:6" s="8" customFormat="1" ht="24.75" customHeight="1" x14ac:dyDescent="0.2">
      <c r="A327" s="18" t="s">
        <v>293</v>
      </c>
      <c r="B327" s="29">
        <v>7591955000144</v>
      </c>
      <c r="C327" s="19">
        <v>2.96</v>
      </c>
      <c r="D327" s="19">
        <v>2.8119999999999998</v>
      </c>
      <c r="E327" s="19"/>
      <c r="F327" s="20">
        <f t="shared" si="4"/>
        <v>0</v>
      </c>
    </row>
    <row r="328" spans="1:6" s="8" customFormat="1" ht="24.75" customHeight="1" x14ac:dyDescent="0.2">
      <c r="A328" s="18" t="s">
        <v>294</v>
      </c>
      <c r="B328" s="29">
        <v>7591955000120</v>
      </c>
      <c r="C328" s="19">
        <v>3.28</v>
      </c>
      <c r="D328" s="19">
        <v>3.1159999999999997</v>
      </c>
      <c r="E328" s="19"/>
      <c r="F328" s="20">
        <f t="shared" si="4"/>
        <v>0</v>
      </c>
    </row>
    <row r="329" spans="1:6" s="8" customFormat="1" ht="24.75" customHeight="1" x14ac:dyDescent="0.2">
      <c r="A329" s="18" t="s">
        <v>295</v>
      </c>
      <c r="B329" s="29">
        <v>7591955000113</v>
      </c>
      <c r="C329" s="19">
        <v>3.72</v>
      </c>
      <c r="D329" s="19">
        <v>3.5340000000000003</v>
      </c>
      <c r="E329" s="19"/>
      <c r="F329" s="20">
        <f t="shared" si="4"/>
        <v>0</v>
      </c>
    </row>
    <row r="330" spans="1:6" s="8" customFormat="1" ht="24.75" customHeight="1" x14ac:dyDescent="0.2">
      <c r="A330" s="18" t="s">
        <v>296</v>
      </c>
      <c r="B330" s="29">
        <v>7591955000175</v>
      </c>
      <c r="C330" s="19">
        <v>3.25</v>
      </c>
      <c r="D330" s="19">
        <v>3.0874999999999999</v>
      </c>
      <c r="E330" s="19"/>
      <c r="F330" s="20">
        <f t="shared" si="4"/>
        <v>0</v>
      </c>
    </row>
    <row r="331" spans="1:6" s="8" customFormat="1" ht="24.75" customHeight="1" x14ac:dyDescent="0.2">
      <c r="A331" s="18" t="s">
        <v>297</v>
      </c>
      <c r="B331" s="29">
        <v>7591955000151</v>
      </c>
      <c r="C331" s="19">
        <v>3.61</v>
      </c>
      <c r="D331" s="19">
        <v>3.4295</v>
      </c>
      <c r="E331" s="19"/>
      <c r="F331" s="20">
        <f t="shared" si="4"/>
        <v>0</v>
      </c>
    </row>
    <row r="332" spans="1:6" s="8" customFormat="1" ht="24.75" customHeight="1" x14ac:dyDescent="0.2">
      <c r="A332" s="18" t="s">
        <v>298</v>
      </c>
      <c r="B332" s="29">
        <v>7591955000168</v>
      </c>
      <c r="C332" s="19">
        <v>3.61</v>
      </c>
      <c r="D332" s="19">
        <v>3.4295</v>
      </c>
      <c r="E332" s="19"/>
      <c r="F332" s="20">
        <f t="shared" si="4"/>
        <v>0</v>
      </c>
    </row>
    <row r="333" spans="1:6" s="8" customFormat="1" ht="24.75" customHeight="1" x14ac:dyDescent="0.2">
      <c r="A333" s="18" t="s">
        <v>299</v>
      </c>
      <c r="B333" s="29">
        <v>7703153016852</v>
      </c>
      <c r="C333" s="19">
        <v>8.11</v>
      </c>
      <c r="D333" s="19">
        <v>7.7044999999999995</v>
      </c>
      <c r="E333" s="19"/>
      <c r="F333" s="20">
        <f t="shared" si="4"/>
        <v>0</v>
      </c>
    </row>
    <row r="334" spans="1:6" s="8" customFormat="1" ht="24.75" customHeight="1" x14ac:dyDescent="0.2">
      <c r="A334" s="18" t="s">
        <v>300</v>
      </c>
      <c r="B334" s="29">
        <v>7591821802735</v>
      </c>
      <c r="C334" s="19">
        <v>9.8699999999999992</v>
      </c>
      <c r="D334" s="19">
        <v>9.3765000000000001</v>
      </c>
      <c r="E334" s="19"/>
      <c r="F334" s="20">
        <f t="shared" si="4"/>
        <v>0</v>
      </c>
    </row>
    <row r="335" spans="1:6" s="8" customFormat="1" ht="24.75" customHeight="1" x14ac:dyDescent="0.2">
      <c r="A335" s="18" t="s">
        <v>301</v>
      </c>
      <c r="B335" s="29">
        <v>652931974068</v>
      </c>
      <c r="C335" s="19">
        <v>1.6</v>
      </c>
      <c r="D335" s="19">
        <v>1.52</v>
      </c>
      <c r="E335" s="19"/>
      <c r="F335" s="20">
        <f t="shared" si="4"/>
        <v>0</v>
      </c>
    </row>
    <row r="336" spans="1:6" s="8" customFormat="1" ht="24.75" customHeight="1" x14ac:dyDescent="0.2">
      <c r="A336" s="31" t="s">
        <v>302</v>
      </c>
      <c r="B336" s="32">
        <v>7598852000963</v>
      </c>
      <c r="C336" s="33">
        <v>5.04</v>
      </c>
      <c r="D336" s="33">
        <v>4.8</v>
      </c>
      <c r="E336" s="33"/>
      <c r="F336" s="34">
        <f t="shared" si="4"/>
        <v>0</v>
      </c>
    </row>
    <row r="337" spans="1:6" s="8" customFormat="1" ht="24.75" customHeight="1" x14ac:dyDescent="0.2">
      <c r="A337" s="18" t="s">
        <v>303</v>
      </c>
      <c r="B337" s="29">
        <v>7594001100584</v>
      </c>
      <c r="C337" s="19">
        <v>1.36</v>
      </c>
      <c r="D337" s="19">
        <v>1.292</v>
      </c>
      <c r="E337" s="19"/>
      <c r="F337" s="20">
        <f t="shared" si="4"/>
        <v>0</v>
      </c>
    </row>
    <row r="338" spans="1:6" s="8" customFormat="1" ht="24.75" customHeight="1" x14ac:dyDescent="0.2">
      <c r="A338" s="18" t="s">
        <v>304</v>
      </c>
      <c r="B338" s="29">
        <v>7594001100560</v>
      </c>
      <c r="C338" s="19">
        <v>1.51</v>
      </c>
      <c r="D338" s="19">
        <v>1.4344999999999999</v>
      </c>
      <c r="E338" s="19"/>
      <c r="F338" s="20">
        <f t="shared" ref="F338:F401" si="5">D338*E338</f>
        <v>0</v>
      </c>
    </row>
    <row r="339" spans="1:6" s="8" customFormat="1" ht="24.75" customHeight="1" x14ac:dyDescent="0.2">
      <c r="A339" s="18" t="s">
        <v>307</v>
      </c>
      <c r="B339" s="29">
        <v>7591955000182</v>
      </c>
      <c r="C339" s="19">
        <v>5.59</v>
      </c>
      <c r="D339" s="19">
        <v>5.3105000000000002</v>
      </c>
      <c r="E339" s="19"/>
      <c r="F339" s="20">
        <f t="shared" si="5"/>
        <v>0</v>
      </c>
    </row>
    <row r="340" spans="1:6" s="8" customFormat="1" ht="24.75" customHeight="1" x14ac:dyDescent="0.2">
      <c r="A340" s="18" t="s">
        <v>308</v>
      </c>
      <c r="B340" s="29">
        <v>7800061001120</v>
      </c>
      <c r="C340" s="19">
        <v>0.46</v>
      </c>
      <c r="D340" s="19">
        <v>0.437</v>
      </c>
      <c r="E340" s="19"/>
      <c r="F340" s="20">
        <f t="shared" si="5"/>
        <v>0</v>
      </c>
    </row>
    <row r="341" spans="1:6" s="8" customFormat="1" ht="24.75" customHeight="1" x14ac:dyDescent="0.2">
      <c r="A341" s="18" t="s">
        <v>311</v>
      </c>
      <c r="B341" s="29">
        <v>8906005117670</v>
      </c>
      <c r="C341" s="19">
        <v>1.5</v>
      </c>
      <c r="D341" s="19">
        <v>1.425</v>
      </c>
      <c r="E341" s="19"/>
      <c r="F341" s="20">
        <f t="shared" si="5"/>
        <v>0</v>
      </c>
    </row>
    <row r="342" spans="1:6" s="8" customFormat="1" ht="24.75" customHeight="1" x14ac:dyDescent="0.2">
      <c r="A342" s="18" t="s">
        <v>312</v>
      </c>
      <c r="B342" s="29">
        <v>7591818116043</v>
      </c>
      <c r="C342" s="19">
        <v>4.1900000000000004</v>
      </c>
      <c r="D342" s="19">
        <v>3.9805000000000001</v>
      </c>
      <c r="E342" s="19"/>
      <c r="F342" s="20">
        <f t="shared" si="5"/>
        <v>0</v>
      </c>
    </row>
    <row r="343" spans="1:6" s="8" customFormat="1" ht="24.75" customHeight="1" x14ac:dyDescent="0.2">
      <c r="A343" s="18" t="s">
        <v>313</v>
      </c>
      <c r="B343" s="29">
        <v>7591818215265</v>
      </c>
      <c r="C343" s="19">
        <v>7.83</v>
      </c>
      <c r="D343" s="19">
        <v>7.4385000000000003</v>
      </c>
      <c r="E343" s="19"/>
      <c r="F343" s="20">
        <f t="shared" si="5"/>
        <v>0</v>
      </c>
    </row>
    <row r="344" spans="1:6" s="8" customFormat="1" ht="24.75" customHeight="1" x14ac:dyDescent="0.2">
      <c r="A344" s="31" t="s">
        <v>314</v>
      </c>
      <c r="B344" s="32">
        <v>7591818716700</v>
      </c>
      <c r="C344" s="33">
        <v>4.6500000000000004</v>
      </c>
      <c r="D344" s="33">
        <v>4.4175000000000004</v>
      </c>
      <c r="E344" s="33"/>
      <c r="F344" s="34">
        <f t="shared" si="5"/>
        <v>0</v>
      </c>
    </row>
    <row r="345" spans="1:6" s="8" customFormat="1" ht="24.75" customHeight="1" x14ac:dyDescent="0.2">
      <c r="A345" s="18" t="s">
        <v>315</v>
      </c>
      <c r="B345" s="29">
        <v>7800061105101</v>
      </c>
      <c r="C345" s="19">
        <v>0.46</v>
      </c>
      <c r="D345" s="19">
        <v>0.437</v>
      </c>
      <c r="E345" s="19"/>
      <c r="F345" s="20">
        <f t="shared" si="5"/>
        <v>0</v>
      </c>
    </row>
    <row r="346" spans="1:6" s="8" customFormat="1" ht="24.75" customHeight="1" x14ac:dyDescent="0.2">
      <c r="A346" s="31" t="s">
        <v>316</v>
      </c>
      <c r="B346" s="32">
        <v>7598852000949</v>
      </c>
      <c r="C346" s="33">
        <v>3.95</v>
      </c>
      <c r="D346" s="33">
        <v>3.7525000000000004</v>
      </c>
      <c r="E346" s="33"/>
      <c r="F346" s="34">
        <f t="shared" si="5"/>
        <v>0</v>
      </c>
    </row>
    <row r="347" spans="1:6" s="8" customFormat="1" ht="24.75" customHeight="1" x14ac:dyDescent="0.2">
      <c r="A347" s="18" t="s">
        <v>317</v>
      </c>
      <c r="B347" s="29">
        <v>8906120312837</v>
      </c>
      <c r="C347" s="19">
        <v>13.33</v>
      </c>
      <c r="D347" s="19">
        <v>12.663499999999999</v>
      </c>
      <c r="E347" s="19"/>
      <c r="F347" s="20">
        <f t="shared" si="5"/>
        <v>0</v>
      </c>
    </row>
    <row r="348" spans="1:6" s="8" customFormat="1" ht="24.75" customHeight="1" x14ac:dyDescent="0.2">
      <c r="A348" s="18" t="s">
        <v>318</v>
      </c>
      <c r="B348" s="29">
        <v>7703712030695</v>
      </c>
      <c r="C348" s="19">
        <v>1.17</v>
      </c>
      <c r="D348" s="19">
        <v>1.1114999999999999</v>
      </c>
      <c r="E348" s="19"/>
      <c r="F348" s="20">
        <f t="shared" si="5"/>
        <v>0</v>
      </c>
    </row>
    <row r="349" spans="1:6" s="8" customFormat="1" ht="24.75" customHeight="1" x14ac:dyDescent="0.2">
      <c r="A349" s="18" t="s">
        <v>319</v>
      </c>
      <c r="B349" s="29">
        <v>7592141001631</v>
      </c>
      <c r="C349" s="19">
        <v>2.2400000000000002</v>
      </c>
      <c r="D349" s="19">
        <v>2.1280000000000001</v>
      </c>
      <c r="E349" s="19"/>
      <c r="F349" s="20">
        <f t="shared" si="5"/>
        <v>0</v>
      </c>
    </row>
    <row r="350" spans="1:6" s="8" customFormat="1" ht="24.75" customHeight="1" x14ac:dyDescent="0.2">
      <c r="A350" s="18" t="s">
        <v>320</v>
      </c>
      <c r="B350" s="29">
        <v>7592637000339</v>
      </c>
      <c r="C350" s="19">
        <v>4.18</v>
      </c>
      <c r="D350" s="19">
        <v>3.9709999999999996</v>
      </c>
      <c r="E350" s="19"/>
      <c r="F350" s="20">
        <f t="shared" si="5"/>
        <v>0</v>
      </c>
    </row>
    <row r="351" spans="1:6" s="8" customFormat="1" ht="24.75" customHeight="1" x14ac:dyDescent="0.2">
      <c r="A351" s="18" t="s">
        <v>321</v>
      </c>
      <c r="B351" s="29">
        <v>7592637001312</v>
      </c>
      <c r="C351" s="19">
        <v>2.96</v>
      </c>
      <c r="D351" s="19">
        <v>2.8119999999999998</v>
      </c>
      <c r="E351" s="19"/>
      <c r="F351" s="20">
        <f t="shared" si="5"/>
        <v>0</v>
      </c>
    </row>
    <row r="352" spans="1:6" s="8" customFormat="1" ht="24.75" customHeight="1" x14ac:dyDescent="0.2">
      <c r="A352" s="31" t="s">
        <v>322</v>
      </c>
      <c r="B352" s="32">
        <v>7592637005037</v>
      </c>
      <c r="C352" s="33">
        <v>2.16</v>
      </c>
      <c r="D352" s="33">
        <v>2.052</v>
      </c>
      <c r="E352" s="33"/>
      <c r="F352" s="34">
        <f t="shared" si="5"/>
        <v>0</v>
      </c>
    </row>
    <row r="353" spans="1:6" s="8" customFormat="1" ht="24.75" customHeight="1" x14ac:dyDescent="0.2">
      <c r="A353" s="31" t="s">
        <v>323</v>
      </c>
      <c r="B353" s="32">
        <v>7598852000628</v>
      </c>
      <c r="C353" s="33">
        <v>1.43</v>
      </c>
      <c r="D353" s="33">
        <v>1.3585</v>
      </c>
      <c r="E353" s="33"/>
      <c r="F353" s="34">
        <f t="shared" si="5"/>
        <v>0</v>
      </c>
    </row>
    <row r="354" spans="1:6" s="8" customFormat="1" ht="24.75" customHeight="1" x14ac:dyDescent="0.2">
      <c r="A354" s="18" t="s">
        <v>324</v>
      </c>
      <c r="B354" s="29">
        <v>8904187830677</v>
      </c>
      <c r="C354" s="19">
        <v>2.09</v>
      </c>
      <c r="D354" s="19">
        <v>1.9854999999999998</v>
      </c>
      <c r="E354" s="19"/>
      <c r="F354" s="20">
        <f t="shared" si="5"/>
        <v>0</v>
      </c>
    </row>
    <row r="355" spans="1:6" s="8" customFormat="1" ht="24.75" customHeight="1" x14ac:dyDescent="0.2">
      <c r="A355" s="18" t="s">
        <v>325</v>
      </c>
      <c r="B355" s="29">
        <v>8904187829503</v>
      </c>
      <c r="C355" s="19">
        <v>2.48</v>
      </c>
      <c r="D355" s="19">
        <v>2.3559999999999999</v>
      </c>
      <c r="E355" s="19"/>
      <c r="F355" s="20">
        <f t="shared" si="5"/>
        <v>0</v>
      </c>
    </row>
    <row r="356" spans="1:6" s="8" customFormat="1" ht="24.75" customHeight="1" x14ac:dyDescent="0.2">
      <c r="A356" s="18" t="s">
        <v>326</v>
      </c>
      <c r="B356" s="29">
        <v>7592782001755</v>
      </c>
      <c r="C356" s="19">
        <v>5.83</v>
      </c>
      <c r="D356" s="19">
        <v>5.5385</v>
      </c>
      <c r="E356" s="19"/>
      <c r="F356" s="20">
        <f t="shared" si="5"/>
        <v>0</v>
      </c>
    </row>
    <row r="357" spans="1:6" s="8" customFormat="1" ht="24.75" customHeight="1" x14ac:dyDescent="0.2">
      <c r="A357" s="18" t="s">
        <v>327</v>
      </c>
      <c r="B357" s="29">
        <v>7591818716779</v>
      </c>
      <c r="C357" s="19">
        <v>7.4</v>
      </c>
      <c r="D357" s="19">
        <v>7.03</v>
      </c>
      <c r="E357" s="19"/>
      <c r="F357" s="20">
        <f t="shared" si="5"/>
        <v>0</v>
      </c>
    </row>
    <row r="358" spans="1:6" s="8" customFormat="1" ht="24.75" customHeight="1" x14ac:dyDescent="0.2">
      <c r="A358" s="31" t="s">
        <v>328</v>
      </c>
      <c r="B358" s="32">
        <v>7591818000090</v>
      </c>
      <c r="C358" s="33">
        <v>3.15</v>
      </c>
      <c r="D358" s="33">
        <v>2.9924999999999997</v>
      </c>
      <c r="E358" s="33"/>
      <c r="F358" s="34">
        <f t="shared" si="5"/>
        <v>0</v>
      </c>
    </row>
    <row r="359" spans="1:6" s="8" customFormat="1" ht="24.75" customHeight="1" x14ac:dyDescent="0.2">
      <c r="A359" s="18" t="s">
        <v>329</v>
      </c>
      <c r="B359" s="29">
        <v>7591818716885</v>
      </c>
      <c r="C359" s="19">
        <v>3.71</v>
      </c>
      <c r="D359" s="19">
        <v>3.5244999999999997</v>
      </c>
      <c r="E359" s="19"/>
      <c r="F359" s="20">
        <f t="shared" si="5"/>
        <v>0</v>
      </c>
    </row>
    <row r="360" spans="1:6" s="8" customFormat="1" ht="24.75" customHeight="1" x14ac:dyDescent="0.2">
      <c r="A360" s="18" t="s">
        <v>330</v>
      </c>
      <c r="B360" s="29">
        <v>7592946169697</v>
      </c>
      <c r="C360" s="19">
        <v>8.2899999999999991</v>
      </c>
      <c r="D360" s="19">
        <v>7.8754999999999988</v>
      </c>
      <c r="E360" s="19"/>
      <c r="F360" s="20">
        <f t="shared" si="5"/>
        <v>0</v>
      </c>
    </row>
    <row r="361" spans="1:6" s="8" customFormat="1" ht="24.75" customHeight="1" x14ac:dyDescent="0.2">
      <c r="A361" s="18" t="s">
        <v>331</v>
      </c>
      <c r="B361" s="29">
        <v>7592430000543</v>
      </c>
      <c r="C361" s="19">
        <v>7.25</v>
      </c>
      <c r="D361" s="19">
        <v>6.8875000000000002</v>
      </c>
      <c r="E361" s="19"/>
      <c r="F361" s="20">
        <f t="shared" si="5"/>
        <v>0</v>
      </c>
    </row>
    <row r="362" spans="1:6" s="8" customFormat="1" ht="24.75" customHeight="1" x14ac:dyDescent="0.2">
      <c r="A362" s="18" t="s">
        <v>332</v>
      </c>
      <c r="B362" s="29">
        <v>7592806132014</v>
      </c>
      <c r="C362" s="19">
        <v>5.63</v>
      </c>
      <c r="D362" s="19">
        <v>5.3484999999999996</v>
      </c>
      <c r="E362" s="19"/>
      <c r="F362" s="20">
        <f t="shared" si="5"/>
        <v>0</v>
      </c>
    </row>
    <row r="363" spans="1:6" s="8" customFormat="1" ht="24.75" customHeight="1" x14ac:dyDescent="0.2">
      <c r="A363" s="18" t="s">
        <v>333</v>
      </c>
      <c r="B363" s="29">
        <v>7703038045397</v>
      </c>
      <c r="C363" s="19">
        <v>0.48</v>
      </c>
      <c r="D363" s="19">
        <v>0.45599999999999996</v>
      </c>
      <c r="E363" s="19"/>
      <c r="F363" s="20">
        <f t="shared" si="5"/>
        <v>0</v>
      </c>
    </row>
    <row r="364" spans="1:6" s="8" customFormat="1" ht="24.75" customHeight="1" x14ac:dyDescent="0.2">
      <c r="A364" s="18" t="s">
        <v>334</v>
      </c>
      <c r="B364" s="29">
        <v>7594001081258</v>
      </c>
      <c r="C364" s="19">
        <v>34.56</v>
      </c>
      <c r="D364" s="19">
        <v>32.832000000000001</v>
      </c>
      <c r="E364" s="19"/>
      <c r="F364" s="20">
        <f t="shared" si="5"/>
        <v>0</v>
      </c>
    </row>
    <row r="365" spans="1:6" s="8" customFormat="1" ht="24.75" customHeight="1" x14ac:dyDescent="0.2">
      <c r="A365" s="18" t="s">
        <v>335</v>
      </c>
      <c r="B365" s="29">
        <v>7594001081241</v>
      </c>
      <c r="C365" s="19">
        <v>38</v>
      </c>
      <c r="D365" s="19">
        <v>36.1</v>
      </c>
      <c r="E365" s="19"/>
      <c r="F365" s="20">
        <f t="shared" si="5"/>
        <v>0</v>
      </c>
    </row>
    <row r="366" spans="1:6" s="8" customFormat="1" ht="24.75" customHeight="1" x14ac:dyDescent="0.2">
      <c r="A366" s="18" t="s">
        <v>336</v>
      </c>
      <c r="B366" s="29">
        <v>7594001081234</v>
      </c>
      <c r="C366" s="19">
        <v>36.85</v>
      </c>
      <c r="D366" s="19">
        <v>35.0075</v>
      </c>
      <c r="E366" s="19"/>
      <c r="F366" s="20">
        <f t="shared" si="5"/>
        <v>0</v>
      </c>
    </row>
    <row r="367" spans="1:6" s="8" customFormat="1" ht="24.75" customHeight="1" x14ac:dyDescent="0.2">
      <c r="A367" s="18" t="s">
        <v>337</v>
      </c>
      <c r="B367" s="29">
        <v>7594001080046</v>
      </c>
      <c r="C367" s="19">
        <v>18.45</v>
      </c>
      <c r="D367" s="19">
        <v>17.5275</v>
      </c>
      <c r="E367" s="19"/>
      <c r="F367" s="20">
        <f t="shared" si="5"/>
        <v>0</v>
      </c>
    </row>
    <row r="368" spans="1:6" s="8" customFormat="1" ht="24.75" customHeight="1" x14ac:dyDescent="0.2">
      <c r="A368" s="18" t="s">
        <v>338</v>
      </c>
      <c r="B368" s="29">
        <v>7594001080022</v>
      </c>
      <c r="C368" s="19">
        <v>13.61</v>
      </c>
      <c r="D368" s="19">
        <v>12.929499999999999</v>
      </c>
      <c r="E368" s="19"/>
      <c r="F368" s="20">
        <f t="shared" si="5"/>
        <v>0</v>
      </c>
    </row>
    <row r="369" spans="1:6" s="8" customFormat="1" ht="24.75" customHeight="1" x14ac:dyDescent="0.2">
      <c r="A369" s="18" t="s">
        <v>339</v>
      </c>
      <c r="B369" s="29">
        <v>7591821210264</v>
      </c>
      <c r="C369" s="19">
        <v>4.62</v>
      </c>
      <c r="D369" s="19">
        <v>4.3890000000000002</v>
      </c>
      <c r="E369" s="19"/>
      <c r="F369" s="20">
        <f t="shared" si="5"/>
        <v>0</v>
      </c>
    </row>
    <row r="370" spans="1:6" s="8" customFormat="1" ht="24.75" customHeight="1" x14ac:dyDescent="0.2">
      <c r="A370" s="18" t="s">
        <v>340</v>
      </c>
      <c r="B370" s="29">
        <v>7591821902534</v>
      </c>
      <c r="C370" s="19">
        <v>11.03</v>
      </c>
      <c r="D370" s="19">
        <v>10.478499999999999</v>
      </c>
      <c r="E370" s="19"/>
      <c r="F370" s="20">
        <f t="shared" si="5"/>
        <v>0</v>
      </c>
    </row>
    <row r="371" spans="1:6" s="8" customFormat="1" ht="24.75" customHeight="1" x14ac:dyDescent="0.2">
      <c r="A371" s="18" t="s">
        <v>341</v>
      </c>
      <c r="B371" s="29">
        <v>8906120310635</v>
      </c>
      <c r="C371" s="19">
        <v>18.2</v>
      </c>
      <c r="D371" s="19">
        <v>17.29</v>
      </c>
      <c r="E371" s="19"/>
      <c r="F371" s="20">
        <f t="shared" si="5"/>
        <v>0</v>
      </c>
    </row>
    <row r="372" spans="1:6" s="8" customFormat="1" ht="24.75" customHeight="1" x14ac:dyDescent="0.2">
      <c r="A372" s="18" t="s">
        <v>342</v>
      </c>
      <c r="B372" s="29">
        <v>7591096000188</v>
      </c>
      <c r="C372" s="19">
        <v>0.91</v>
      </c>
      <c r="D372" s="19">
        <v>0.86450000000000005</v>
      </c>
      <c r="E372" s="19"/>
      <c r="F372" s="20">
        <f t="shared" si="5"/>
        <v>0</v>
      </c>
    </row>
    <row r="373" spans="1:6" s="8" customFormat="1" ht="24.75" customHeight="1" x14ac:dyDescent="0.2">
      <c r="A373" s="18" t="s">
        <v>343</v>
      </c>
      <c r="B373" s="29">
        <v>7590027000402</v>
      </c>
      <c r="C373" s="19">
        <v>2.2000000000000002</v>
      </c>
      <c r="D373" s="19">
        <v>2.0900000000000003</v>
      </c>
      <c r="E373" s="19"/>
      <c r="F373" s="20">
        <f t="shared" si="5"/>
        <v>0</v>
      </c>
    </row>
    <row r="374" spans="1:6" s="8" customFormat="1" ht="24.75" customHeight="1" x14ac:dyDescent="0.2">
      <c r="A374" s="18" t="s">
        <v>344</v>
      </c>
      <c r="B374" s="29">
        <v>6971077610888</v>
      </c>
      <c r="C374" s="19">
        <v>3.13</v>
      </c>
      <c r="D374" s="19">
        <v>2.9735</v>
      </c>
      <c r="E374" s="19"/>
      <c r="F374" s="20">
        <f t="shared" si="5"/>
        <v>0</v>
      </c>
    </row>
    <row r="375" spans="1:6" s="8" customFormat="1" ht="24.75" customHeight="1" x14ac:dyDescent="0.2">
      <c r="A375" s="18" t="s">
        <v>345</v>
      </c>
      <c r="B375" s="29">
        <v>7759050000265</v>
      </c>
      <c r="C375" s="19">
        <v>33.49</v>
      </c>
      <c r="D375" s="19">
        <v>31.8155</v>
      </c>
      <c r="E375" s="19"/>
      <c r="F375" s="20">
        <f t="shared" si="5"/>
        <v>0</v>
      </c>
    </row>
    <row r="376" spans="1:6" s="8" customFormat="1" ht="24.75" customHeight="1" x14ac:dyDescent="0.2">
      <c r="A376" s="18" t="s">
        <v>346</v>
      </c>
      <c r="B376" s="29">
        <v>4005800255069</v>
      </c>
      <c r="C376" s="19">
        <v>1.1000000000000001</v>
      </c>
      <c r="D376" s="19">
        <v>1.0450000000000002</v>
      </c>
      <c r="E376" s="19"/>
      <c r="F376" s="20">
        <f t="shared" si="5"/>
        <v>0</v>
      </c>
    </row>
    <row r="377" spans="1:6" s="8" customFormat="1" ht="24.75" customHeight="1" x14ac:dyDescent="0.2">
      <c r="A377" s="18" t="s">
        <v>347</v>
      </c>
      <c r="B377" s="29">
        <v>4005800041495</v>
      </c>
      <c r="C377" s="19">
        <v>1.1000000000000001</v>
      </c>
      <c r="D377" s="19">
        <v>1.0450000000000002</v>
      </c>
      <c r="E377" s="19"/>
      <c r="F377" s="20">
        <f t="shared" si="5"/>
        <v>0</v>
      </c>
    </row>
    <row r="378" spans="1:6" s="8" customFormat="1" ht="24.75" customHeight="1" x14ac:dyDescent="0.2">
      <c r="A378" s="18" t="s">
        <v>348</v>
      </c>
      <c r="B378" s="29">
        <v>5011831076619</v>
      </c>
      <c r="C378" s="19">
        <v>1.1000000000000001</v>
      </c>
      <c r="D378" s="19">
        <v>1.0450000000000002</v>
      </c>
      <c r="E378" s="19"/>
      <c r="F378" s="20">
        <f t="shared" si="5"/>
        <v>0</v>
      </c>
    </row>
    <row r="379" spans="1:6" s="8" customFormat="1" ht="24.75" customHeight="1" x14ac:dyDescent="0.2">
      <c r="A379" s="18" t="s">
        <v>349</v>
      </c>
      <c r="B379" s="29">
        <v>4005800254963</v>
      </c>
      <c r="C379" s="19">
        <v>1.1000000000000001</v>
      </c>
      <c r="D379" s="19">
        <v>1.0450000000000002</v>
      </c>
      <c r="E379" s="19"/>
      <c r="F379" s="20">
        <f t="shared" si="5"/>
        <v>0</v>
      </c>
    </row>
    <row r="380" spans="1:6" s="8" customFormat="1" ht="24.75" customHeight="1" x14ac:dyDescent="0.2">
      <c r="A380" s="18" t="s">
        <v>350</v>
      </c>
      <c r="B380" s="29">
        <v>4005800255045</v>
      </c>
      <c r="C380" s="19">
        <v>1.1000000000000001</v>
      </c>
      <c r="D380" s="19">
        <v>1.0450000000000002</v>
      </c>
      <c r="E380" s="19"/>
      <c r="F380" s="20">
        <f t="shared" si="5"/>
        <v>0</v>
      </c>
    </row>
    <row r="381" spans="1:6" s="8" customFormat="1" ht="24.75" customHeight="1" x14ac:dyDescent="0.2">
      <c r="A381" s="18" t="s">
        <v>351</v>
      </c>
      <c r="B381" s="29">
        <v>4005800254994</v>
      </c>
      <c r="C381" s="19">
        <v>1.1000000000000001</v>
      </c>
      <c r="D381" s="19">
        <v>1.0450000000000002</v>
      </c>
      <c r="E381" s="19"/>
      <c r="F381" s="20">
        <f t="shared" si="5"/>
        <v>0</v>
      </c>
    </row>
    <row r="382" spans="1:6" s="8" customFormat="1" ht="24.75" customHeight="1" x14ac:dyDescent="0.2">
      <c r="A382" s="18" t="s">
        <v>352</v>
      </c>
      <c r="B382" s="29">
        <v>7898106008883</v>
      </c>
      <c r="C382" s="19">
        <v>0.51</v>
      </c>
      <c r="D382" s="19">
        <v>0.48449999999999999</v>
      </c>
      <c r="E382" s="19"/>
      <c r="F382" s="20">
        <f t="shared" si="5"/>
        <v>0</v>
      </c>
    </row>
    <row r="383" spans="1:6" s="8" customFormat="1" ht="24.75" customHeight="1" x14ac:dyDescent="0.2">
      <c r="A383" s="18" t="s">
        <v>353</v>
      </c>
      <c r="B383" s="29">
        <v>7591619520285</v>
      </c>
      <c r="C383" s="19">
        <v>2.97</v>
      </c>
      <c r="D383" s="19">
        <v>2.8215000000000003</v>
      </c>
      <c r="E383" s="19"/>
      <c r="F383" s="20">
        <f t="shared" si="5"/>
        <v>0</v>
      </c>
    </row>
    <row r="384" spans="1:6" s="8" customFormat="1" ht="24.75" customHeight="1" x14ac:dyDescent="0.2">
      <c r="A384" s="18" t="s">
        <v>354</v>
      </c>
      <c r="B384" s="29">
        <v>7594001085034</v>
      </c>
      <c r="C384" s="19">
        <v>22.58</v>
      </c>
      <c r="D384" s="19">
        <v>21.450999999999997</v>
      </c>
      <c r="E384" s="19"/>
      <c r="F384" s="20">
        <f t="shared" si="5"/>
        <v>0</v>
      </c>
    </row>
    <row r="385" spans="1:6" s="8" customFormat="1" ht="24.75" customHeight="1" x14ac:dyDescent="0.2">
      <c r="A385" s="18" t="s">
        <v>355</v>
      </c>
      <c r="B385" s="29">
        <v>7594001085058</v>
      </c>
      <c r="C385" s="19">
        <v>23.69</v>
      </c>
      <c r="D385" s="19">
        <v>22.505500000000001</v>
      </c>
      <c r="E385" s="19"/>
      <c r="F385" s="20">
        <f t="shared" si="5"/>
        <v>0</v>
      </c>
    </row>
    <row r="386" spans="1:6" s="8" customFormat="1" ht="24.75" customHeight="1" x14ac:dyDescent="0.2">
      <c r="A386" s="18" t="s">
        <v>356</v>
      </c>
      <c r="B386" s="29">
        <v>7594001085027</v>
      </c>
      <c r="C386" s="19">
        <v>20.79</v>
      </c>
      <c r="D386" s="19">
        <v>19.750499999999999</v>
      </c>
      <c r="E386" s="19"/>
      <c r="F386" s="20">
        <f t="shared" si="5"/>
        <v>0</v>
      </c>
    </row>
    <row r="387" spans="1:6" s="8" customFormat="1" ht="24.75" customHeight="1" x14ac:dyDescent="0.2">
      <c r="A387" s="18" t="s">
        <v>357</v>
      </c>
      <c r="B387" s="29">
        <v>7594001085003</v>
      </c>
      <c r="C387" s="19">
        <v>18.66</v>
      </c>
      <c r="D387" s="19">
        <v>17.727</v>
      </c>
      <c r="E387" s="19"/>
      <c r="F387" s="20">
        <f t="shared" si="5"/>
        <v>0</v>
      </c>
    </row>
    <row r="388" spans="1:6" s="8" customFormat="1" ht="24.75" customHeight="1" x14ac:dyDescent="0.2">
      <c r="A388" s="18" t="s">
        <v>358</v>
      </c>
      <c r="B388" s="29">
        <v>7594001085041</v>
      </c>
      <c r="C388" s="19">
        <v>21.87</v>
      </c>
      <c r="D388" s="19">
        <v>20.776500000000002</v>
      </c>
      <c r="E388" s="19"/>
      <c r="F388" s="20">
        <f t="shared" si="5"/>
        <v>0</v>
      </c>
    </row>
    <row r="389" spans="1:6" s="8" customFormat="1" ht="24.75" customHeight="1" x14ac:dyDescent="0.2">
      <c r="A389" s="18" t="s">
        <v>359</v>
      </c>
      <c r="B389" s="29">
        <v>7896714200699</v>
      </c>
      <c r="C389" s="19">
        <v>2.2400000000000002</v>
      </c>
      <c r="D389" s="19">
        <v>2.1280000000000001</v>
      </c>
      <c r="E389" s="19"/>
      <c r="F389" s="20">
        <f t="shared" si="5"/>
        <v>0</v>
      </c>
    </row>
    <row r="390" spans="1:6" s="8" customFormat="1" ht="24.75" customHeight="1" x14ac:dyDescent="0.2">
      <c r="A390" s="18" t="s">
        <v>360</v>
      </c>
      <c r="B390" s="29">
        <v>7591616001831</v>
      </c>
      <c r="C390" s="19">
        <v>0.94</v>
      </c>
      <c r="D390" s="19">
        <v>0.8929999999999999</v>
      </c>
      <c r="E390" s="19"/>
      <c r="F390" s="20">
        <f t="shared" si="5"/>
        <v>0</v>
      </c>
    </row>
    <row r="391" spans="1:6" s="8" customFormat="1" ht="24.75" customHeight="1" x14ac:dyDescent="0.2">
      <c r="A391" s="18" t="s">
        <v>361</v>
      </c>
      <c r="B391" s="29">
        <v>7591955558225</v>
      </c>
      <c r="C391" s="19">
        <v>5.25</v>
      </c>
      <c r="D391" s="19">
        <v>4.9874999999999998</v>
      </c>
      <c r="E391" s="19"/>
      <c r="F391" s="20">
        <f t="shared" si="5"/>
        <v>0</v>
      </c>
    </row>
    <row r="392" spans="1:6" s="8" customFormat="1" ht="24.75" customHeight="1" x14ac:dyDescent="0.2">
      <c r="A392" s="18" t="s">
        <v>362</v>
      </c>
      <c r="B392" s="29">
        <v>7591619000688</v>
      </c>
      <c r="C392" s="19">
        <v>2.79</v>
      </c>
      <c r="D392" s="19">
        <v>2.6505000000000001</v>
      </c>
      <c r="E392" s="19"/>
      <c r="F392" s="20">
        <f t="shared" si="5"/>
        <v>0</v>
      </c>
    </row>
    <row r="393" spans="1:6" s="8" customFormat="1" ht="24.75" customHeight="1" x14ac:dyDescent="0.2">
      <c r="A393" s="18" t="s">
        <v>363</v>
      </c>
      <c r="B393" s="29">
        <v>7591619000893</v>
      </c>
      <c r="C393" s="19">
        <v>1.71</v>
      </c>
      <c r="D393" s="19">
        <v>1.6245000000000001</v>
      </c>
      <c r="E393" s="19"/>
      <c r="F393" s="20">
        <f t="shared" si="5"/>
        <v>0</v>
      </c>
    </row>
    <row r="394" spans="1:6" s="8" customFormat="1" ht="24.75" customHeight="1" x14ac:dyDescent="0.2">
      <c r="A394" s="18" t="s">
        <v>364</v>
      </c>
      <c r="B394" s="29">
        <v>7592432005508</v>
      </c>
      <c r="C394" s="19">
        <v>12.49</v>
      </c>
      <c r="D394" s="19">
        <v>11.865500000000001</v>
      </c>
      <c r="E394" s="19"/>
      <c r="F394" s="20">
        <f t="shared" si="5"/>
        <v>0</v>
      </c>
    </row>
    <row r="395" spans="1:6" s="8" customFormat="1" ht="24.75" customHeight="1" x14ac:dyDescent="0.2">
      <c r="A395" s="18" t="s">
        <v>365</v>
      </c>
      <c r="B395" s="29">
        <v>7592432005515</v>
      </c>
      <c r="C395" s="19">
        <v>15.51</v>
      </c>
      <c r="D395" s="19">
        <v>14.734500000000001</v>
      </c>
      <c r="E395" s="19"/>
      <c r="F395" s="20">
        <f t="shared" si="5"/>
        <v>0</v>
      </c>
    </row>
    <row r="396" spans="1:6" s="8" customFormat="1" ht="24.75" customHeight="1" x14ac:dyDescent="0.2">
      <c r="A396" s="18" t="s">
        <v>366</v>
      </c>
      <c r="B396" s="29">
        <v>7592601200482</v>
      </c>
      <c r="C396" s="19">
        <v>1.73</v>
      </c>
      <c r="D396" s="19">
        <v>1.6435</v>
      </c>
      <c r="E396" s="19"/>
      <c r="F396" s="20">
        <f t="shared" si="5"/>
        <v>0</v>
      </c>
    </row>
    <row r="397" spans="1:6" s="8" customFormat="1" ht="24.75" customHeight="1" x14ac:dyDescent="0.2">
      <c r="A397" s="18" t="s">
        <v>367</v>
      </c>
      <c r="B397" s="29">
        <v>7598578000278</v>
      </c>
      <c r="C397" s="19">
        <v>1.97</v>
      </c>
      <c r="D397" s="19">
        <v>1.8714999999999999</v>
      </c>
      <c r="E397" s="19"/>
      <c r="F397" s="20">
        <f t="shared" si="5"/>
        <v>0</v>
      </c>
    </row>
    <row r="398" spans="1:6" s="8" customFormat="1" ht="24.75" customHeight="1" x14ac:dyDescent="0.2">
      <c r="A398" s="18" t="s">
        <v>368</v>
      </c>
      <c r="B398" s="29">
        <v>7594000490303</v>
      </c>
      <c r="C398" s="19">
        <v>9.93</v>
      </c>
      <c r="D398" s="19">
        <v>9.4335000000000004</v>
      </c>
      <c r="E398" s="19"/>
      <c r="F398" s="20">
        <f t="shared" si="5"/>
        <v>0</v>
      </c>
    </row>
    <row r="399" spans="1:6" s="8" customFormat="1" ht="24.75" customHeight="1" x14ac:dyDescent="0.2">
      <c r="A399" s="18" t="s">
        <v>369</v>
      </c>
      <c r="B399" s="29">
        <v>7592432901411</v>
      </c>
      <c r="C399" s="19">
        <v>1.91</v>
      </c>
      <c r="D399" s="19">
        <v>1.8145</v>
      </c>
      <c r="E399" s="19"/>
      <c r="F399" s="20">
        <f t="shared" si="5"/>
        <v>0</v>
      </c>
    </row>
    <row r="400" spans="1:6" s="8" customFormat="1" ht="24.75" customHeight="1" x14ac:dyDescent="0.2">
      <c r="A400" s="18" t="s">
        <v>370</v>
      </c>
      <c r="B400" s="29">
        <v>7592806133110</v>
      </c>
      <c r="C400" s="19">
        <v>2.94</v>
      </c>
      <c r="D400" s="19">
        <v>2.7930000000000001</v>
      </c>
      <c r="E400" s="19"/>
      <c r="F400" s="20">
        <f t="shared" si="5"/>
        <v>0</v>
      </c>
    </row>
    <row r="401" spans="1:6" s="8" customFormat="1" ht="24.75" customHeight="1" x14ac:dyDescent="0.2">
      <c r="A401" s="18" t="s">
        <v>371</v>
      </c>
      <c r="B401" s="29">
        <v>7703153033163</v>
      </c>
      <c r="C401" s="19">
        <v>5.61</v>
      </c>
      <c r="D401" s="19">
        <v>5.3295000000000003</v>
      </c>
      <c r="E401" s="19"/>
      <c r="F401" s="20">
        <f t="shared" si="5"/>
        <v>0</v>
      </c>
    </row>
    <row r="402" spans="1:6" s="8" customFormat="1" ht="24.75" customHeight="1" x14ac:dyDescent="0.2">
      <c r="A402" s="18" t="s">
        <v>372</v>
      </c>
      <c r="B402" s="29">
        <v>7591519000306</v>
      </c>
      <c r="C402" s="19">
        <v>4.8600000000000003</v>
      </c>
      <c r="D402" s="19">
        <v>4.617</v>
      </c>
      <c r="E402" s="19"/>
      <c r="F402" s="20">
        <f t="shared" ref="F402:F466" si="6">D402*E402</f>
        <v>0</v>
      </c>
    </row>
    <row r="403" spans="1:6" s="8" customFormat="1" ht="24.75" customHeight="1" x14ac:dyDescent="0.2">
      <c r="A403" s="18" t="s">
        <v>373</v>
      </c>
      <c r="B403" s="29">
        <v>7591519008203</v>
      </c>
      <c r="C403" s="19">
        <v>11.48</v>
      </c>
      <c r="D403" s="19">
        <v>10.906000000000001</v>
      </c>
      <c r="E403" s="19"/>
      <c r="F403" s="20">
        <f t="shared" si="6"/>
        <v>0</v>
      </c>
    </row>
    <row r="404" spans="1:6" s="8" customFormat="1" ht="24.75" customHeight="1" x14ac:dyDescent="0.2">
      <c r="A404" s="18" t="s">
        <v>374</v>
      </c>
      <c r="B404" s="29">
        <v>7591519008197</v>
      </c>
      <c r="C404" s="19">
        <v>4.8499999999999996</v>
      </c>
      <c r="D404" s="19">
        <v>4.6074999999999999</v>
      </c>
      <c r="E404" s="19"/>
      <c r="F404" s="20">
        <f t="shared" si="6"/>
        <v>0</v>
      </c>
    </row>
    <row r="405" spans="1:6" s="8" customFormat="1" ht="24.75" customHeight="1" x14ac:dyDescent="0.2">
      <c r="A405" s="18" t="s">
        <v>375</v>
      </c>
      <c r="B405" s="29">
        <v>7591309002756</v>
      </c>
      <c r="C405" s="19">
        <v>2.96</v>
      </c>
      <c r="D405" s="19">
        <v>2.8119999999999998</v>
      </c>
      <c r="E405" s="19"/>
      <c r="F405" s="20">
        <f t="shared" si="6"/>
        <v>0</v>
      </c>
    </row>
    <row r="406" spans="1:6" s="8" customFormat="1" ht="24.75" customHeight="1" x14ac:dyDescent="0.2">
      <c r="A406" s="18" t="s">
        <v>376</v>
      </c>
      <c r="B406" s="29">
        <v>7591309010409</v>
      </c>
      <c r="C406" s="19">
        <v>2.4500000000000002</v>
      </c>
      <c r="D406" s="19">
        <v>2.3275000000000001</v>
      </c>
      <c r="E406" s="19"/>
      <c r="F406" s="20">
        <f t="shared" si="6"/>
        <v>0</v>
      </c>
    </row>
    <row r="407" spans="1:6" s="8" customFormat="1" ht="24.75" customHeight="1" x14ac:dyDescent="0.2">
      <c r="A407" s="18" t="s">
        <v>377</v>
      </c>
      <c r="B407" s="29">
        <v>7591309001049</v>
      </c>
      <c r="C407" s="19">
        <v>2.42</v>
      </c>
      <c r="D407" s="19">
        <v>2.2989999999999999</v>
      </c>
      <c r="E407" s="19"/>
      <c r="F407" s="20">
        <f t="shared" si="6"/>
        <v>0</v>
      </c>
    </row>
    <row r="408" spans="1:6" s="8" customFormat="1" ht="24.75" customHeight="1" x14ac:dyDescent="0.2">
      <c r="A408" s="18" t="s">
        <v>378</v>
      </c>
      <c r="B408" s="29">
        <v>7591619517605</v>
      </c>
      <c r="C408" s="19">
        <v>4.2300000000000004</v>
      </c>
      <c r="D408" s="19">
        <v>4.0185000000000004</v>
      </c>
      <c r="E408" s="19"/>
      <c r="F408" s="20">
        <f t="shared" si="6"/>
        <v>0</v>
      </c>
    </row>
    <row r="409" spans="1:6" s="8" customFormat="1" ht="24.75" customHeight="1" x14ac:dyDescent="0.2">
      <c r="A409" s="18" t="s">
        <v>379</v>
      </c>
      <c r="B409" s="29">
        <v>7591619519036</v>
      </c>
      <c r="C409" s="19">
        <v>7.76</v>
      </c>
      <c r="D409" s="19">
        <v>7.3719999999999999</v>
      </c>
      <c r="E409" s="19"/>
      <c r="F409" s="20">
        <f t="shared" si="6"/>
        <v>0</v>
      </c>
    </row>
    <row r="410" spans="1:6" s="8" customFormat="1" ht="24.75" customHeight="1" x14ac:dyDescent="0.2">
      <c r="A410" s="18" t="s">
        <v>380</v>
      </c>
      <c r="B410" s="29">
        <v>7591619519098</v>
      </c>
      <c r="C410" s="19">
        <v>8.6</v>
      </c>
      <c r="D410" s="19">
        <v>8.17</v>
      </c>
      <c r="E410" s="19"/>
      <c r="F410" s="20">
        <f t="shared" si="6"/>
        <v>0</v>
      </c>
    </row>
    <row r="411" spans="1:6" s="8" customFormat="1" ht="24.75" customHeight="1" x14ac:dyDescent="0.2">
      <c r="A411" s="18" t="s">
        <v>381</v>
      </c>
      <c r="B411" s="29">
        <v>7591619519043</v>
      </c>
      <c r="C411" s="19">
        <v>9.41</v>
      </c>
      <c r="D411" s="19">
        <v>8.9395000000000007</v>
      </c>
      <c r="E411" s="19"/>
      <c r="F411" s="20">
        <f t="shared" si="6"/>
        <v>0</v>
      </c>
    </row>
    <row r="412" spans="1:6" s="8" customFormat="1" ht="24.75" customHeight="1" x14ac:dyDescent="0.2">
      <c r="A412" s="18" t="s">
        <v>382</v>
      </c>
      <c r="B412" s="29">
        <v>7591619520865</v>
      </c>
      <c r="C412" s="19">
        <v>6.21</v>
      </c>
      <c r="D412" s="19">
        <v>5.8994999999999997</v>
      </c>
      <c r="E412" s="19"/>
      <c r="F412" s="20">
        <f t="shared" si="6"/>
        <v>0</v>
      </c>
    </row>
    <row r="413" spans="1:6" s="8" customFormat="1" ht="24.75" customHeight="1" x14ac:dyDescent="0.2">
      <c r="A413" s="18" t="s">
        <v>383</v>
      </c>
      <c r="B413" s="29">
        <v>7591619000985</v>
      </c>
      <c r="C413" s="19">
        <v>6.98</v>
      </c>
      <c r="D413" s="19">
        <v>6.6310000000000002</v>
      </c>
      <c r="E413" s="19"/>
      <c r="F413" s="20">
        <f t="shared" si="6"/>
        <v>0</v>
      </c>
    </row>
    <row r="414" spans="1:6" s="8" customFormat="1" ht="24.75" customHeight="1" x14ac:dyDescent="0.2">
      <c r="A414" s="18" t="s">
        <v>384</v>
      </c>
      <c r="B414" s="29">
        <v>7592454891325</v>
      </c>
      <c r="C414" s="19">
        <v>2.66</v>
      </c>
      <c r="D414" s="19">
        <v>2.5270000000000001</v>
      </c>
      <c r="E414" s="19"/>
      <c r="F414" s="20">
        <f t="shared" si="6"/>
        <v>0</v>
      </c>
    </row>
    <row r="415" spans="1:6" s="8" customFormat="1" ht="24.75" customHeight="1" x14ac:dyDescent="0.2">
      <c r="A415" s="31" t="s">
        <v>1168</v>
      </c>
      <c r="B415" s="32">
        <v>7598852000932</v>
      </c>
      <c r="C415" s="33">
        <v>11.25</v>
      </c>
      <c r="D415" s="33">
        <v>10.6875</v>
      </c>
      <c r="E415" s="33"/>
      <c r="F415" s="34">
        <f t="shared" si="6"/>
        <v>0</v>
      </c>
    </row>
    <row r="416" spans="1:6" s="8" customFormat="1" ht="24.75" customHeight="1" x14ac:dyDescent="0.2">
      <c r="A416" s="18" t="s">
        <v>385</v>
      </c>
      <c r="B416" s="29">
        <v>7592454891257</v>
      </c>
      <c r="C416" s="19">
        <v>6.05</v>
      </c>
      <c r="D416" s="19">
        <v>5.7474999999999996</v>
      </c>
      <c r="E416" s="19"/>
      <c r="F416" s="20">
        <f t="shared" si="6"/>
        <v>0</v>
      </c>
    </row>
    <row r="417" spans="1:6" s="8" customFormat="1" ht="24.75" customHeight="1" x14ac:dyDescent="0.2">
      <c r="A417" s="18" t="s">
        <v>386</v>
      </c>
      <c r="B417" s="29">
        <v>7703763393053</v>
      </c>
      <c r="C417" s="19">
        <v>2.41</v>
      </c>
      <c r="D417" s="19">
        <v>2.2895000000000003</v>
      </c>
      <c r="E417" s="19"/>
      <c r="F417" s="20">
        <f t="shared" si="6"/>
        <v>0</v>
      </c>
    </row>
    <row r="418" spans="1:6" s="8" customFormat="1" ht="24.75" customHeight="1" x14ac:dyDescent="0.2">
      <c r="A418" s="18" t="s">
        <v>387</v>
      </c>
      <c r="B418" s="29">
        <v>7591519008210</v>
      </c>
      <c r="C418" s="19">
        <v>1.47</v>
      </c>
      <c r="D418" s="19">
        <v>1.3965000000000001</v>
      </c>
      <c r="E418" s="19"/>
      <c r="F418" s="20">
        <f t="shared" si="6"/>
        <v>0</v>
      </c>
    </row>
    <row r="419" spans="1:6" s="8" customFormat="1" ht="24.75" customHeight="1" x14ac:dyDescent="0.2">
      <c r="A419" s="18" t="s">
        <v>388</v>
      </c>
      <c r="B419" s="29">
        <v>7592454001311</v>
      </c>
      <c r="C419" s="19">
        <v>1.39</v>
      </c>
      <c r="D419" s="19">
        <v>1.3205</v>
      </c>
      <c r="E419" s="19"/>
      <c r="F419" s="20">
        <f t="shared" si="6"/>
        <v>0</v>
      </c>
    </row>
    <row r="420" spans="1:6" s="8" customFormat="1" ht="24.75" customHeight="1" x14ac:dyDescent="0.2">
      <c r="A420" s="18" t="s">
        <v>389</v>
      </c>
      <c r="B420" s="29">
        <v>7891317180539</v>
      </c>
      <c r="C420" s="19">
        <v>3.41</v>
      </c>
      <c r="D420" s="19">
        <v>3.2395</v>
      </c>
      <c r="E420" s="19"/>
      <c r="F420" s="20">
        <f t="shared" si="6"/>
        <v>0</v>
      </c>
    </row>
    <row r="421" spans="1:6" s="8" customFormat="1" ht="24.75" customHeight="1" x14ac:dyDescent="0.2">
      <c r="A421" s="18" t="s">
        <v>390</v>
      </c>
      <c r="B421" s="29">
        <v>8906082151109</v>
      </c>
      <c r="C421" s="19">
        <v>0.75</v>
      </c>
      <c r="D421" s="19">
        <v>0.71250000000000002</v>
      </c>
      <c r="E421" s="19"/>
      <c r="F421" s="20">
        <f t="shared" si="6"/>
        <v>0</v>
      </c>
    </row>
    <row r="422" spans="1:6" s="8" customFormat="1" ht="24.75" customHeight="1" x14ac:dyDescent="0.2">
      <c r="A422" s="18" t="s">
        <v>391</v>
      </c>
      <c r="B422" s="29">
        <v>17598252000010</v>
      </c>
      <c r="C422" s="19">
        <v>2.08</v>
      </c>
      <c r="D422" s="19">
        <v>1.976</v>
      </c>
      <c r="E422" s="19"/>
      <c r="F422" s="20">
        <f t="shared" si="6"/>
        <v>0</v>
      </c>
    </row>
    <row r="423" spans="1:6" s="8" customFormat="1" ht="24.75" customHeight="1" x14ac:dyDescent="0.2">
      <c r="A423" s="18" t="s">
        <v>392</v>
      </c>
      <c r="B423" s="29">
        <v>7591096000218</v>
      </c>
      <c r="C423" s="19">
        <v>3.95</v>
      </c>
      <c r="D423" s="19">
        <v>3.7525000000000004</v>
      </c>
      <c r="E423" s="19"/>
      <c r="F423" s="20">
        <f t="shared" si="6"/>
        <v>0</v>
      </c>
    </row>
    <row r="424" spans="1:6" s="8" customFormat="1" ht="24.75" customHeight="1" x14ac:dyDescent="0.2">
      <c r="A424" s="18" t="s">
        <v>393</v>
      </c>
      <c r="B424" s="29">
        <v>17598252000027</v>
      </c>
      <c r="C424" s="19">
        <v>3.95</v>
      </c>
      <c r="D424" s="19">
        <v>3.7525000000000004</v>
      </c>
      <c r="E424" s="19"/>
      <c r="F424" s="20">
        <f t="shared" si="6"/>
        <v>0</v>
      </c>
    </row>
    <row r="425" spans="1:6" s="8" customFormat="1" ht="24.75" customHeight="1" x14ac:dyDescent="0.2">
      <c r="A425" s="18" t="s">
        <v>394</v>
      </c>
      <c r="B425" s="29">
        <v>7592637005068</v>
      </c>
      <c r="C425" s="19">
        <v>2.71</v>
      </c>
      <c r="D425" s="19">
        <v>2.5745</v>
      </c>
      <c r="E425" s="19"/>
      <c r="F425" s="20">
        <f t="shared" si="6"/>
        <v>0</v>
      </c>
    </row>
    <row r="426" spans="1:6" s="8" customFormat="1" ht="24.75" customHeight="1" x14ac:dyDescent="0.2">
      <c r="A426" s="18" t="s">
        <v>395</v>
      </c>
      <c r="B426" s="29">
        <v>7592637005075</v>
      </c>
      <c r="C426" s="19">
        <v>3</v>
      </c>
      <c r="D426" s="19">
        <v>2.85</v>
      </c>
      <c r="E426" s="19"/>
      <c r="F426" s="20">
        <f t="shared" si="6"/>
        <v>0</v>
      </c>
    </row>
    <row r="427" spans="1:6" s="8" customFormat="1" ht="24.75" customHeight="1" x14ac:dyDescent="0.2">
      <c r="A427" s="18" t="s">
        <v>396</v>
      </c>
      <c r="B427" s="29">
        <v>7592637005082</v>
      </c>
      <c r="C427" s="19">
        <v>2.64</v>
      </c>
      <c r="D427" s="19">
        <v>2.508</v>
      </c>
      <c r="E427" s="19"/>
      <c r="F427" s="20">
        <f t="shared" si="6"/>
        <v>0</v>
      </c>
    </row>
    <row r="428" spans="1:6" s="8" customFormat="1" ht="24.75" customHeight="1" x14ac:dyDescent="0.2">
      <c r="A428" s="18" t="s">
        <v>397</v>
      </c>
      <c r="B428" s="29">
        <v>7592637005099</v>
      </c>
      <c r="C428" s="19">
        <v>3.31</v>
      </c>
      <c r="D428" s="19">
        <v>3.1444999999999999</v>
      </c>
      <c r="E428" s="19"/>
      <c r="F428" s="20">
        <f t="shared" si="6"/>
        <v>0</v>
      </c>
    </row>
    <row r="429" spans="1:6" s="8" customFormat="1" ht="24.75" customHeight="1" x14ac:dyDescent="0.2">
      <c r="A429" s="31" t="s">
        <v>398</v>
      </c>
      <c r="B429" s="32">
        <v>7598852000482</v>
      </c>
      <c r="C429" s="33">
        <v>3.95</v>
      </c>
      <c r="D429" s="33">
        <v>3.7525000000000004</v>
      </c>
      <c r="E429" s="33"/>
      <c r="F429" s="34">
        <f t="shared" si="6"/>
        <v>0</v>
      </c>
    </row>
    <row r="430" spans="1:6" s="8" customFormat="1" ht="24.75" customHeight="1" x14ac:dyDescent="0.2">
      <c r="A430" s="31" t="s">
        <v>399</v>
      </c>
      <c r="B430" s="32">
        <v>7591243812374</v>
      </c>
      <c r="C430" s="33">
        <v>3.6</v>
      </c>
      <c r="D430" s="33">
        <v>3.42</v>
      </c>
      <c r="E430" s="33"/>
      <c r="F430" s="34">
        <f t="shared" si="6"/>
        <v>0</v>
      </c>
    </row>
    <row r="431" spans="1:6" s="8" customFormat="1" ht="24.75" customHeight="1" x14ac:dyDescent="0.2">
      <c r="A431" s="18" t="s">
        <v>400</v>
      </c>
      <c r="B431" s="29">
        <v>7592348208208</v>
      </c>
      <c r="C431" s="19">
        <v>2.56</v>
      </c>
      <c r="D431" s="19">
        <v>2.4319999999999999</v>
      </c>
      <c r="E431" s="19"/>
      <c r="F431" s="20">
        <f t="shared" si="6"/>
        <v>0</v>
      </c>
    </row>
    <row r="432" spans="1:6" s="8" customFormat="1" ht="24.75" customHeight="1" x14ac:dyDescent="0.2">
      <c r="A432" s="31" t="s">
        <v>401</v>
      </c>
      <c r="B432" s="32">
        <v>7591243811704</v>
      </c>
      <c r="C432" s="33">
        <v>5.47</v>
      </c>
      <c r="D432" s="33">
        <v>5.1964999999999995</v>
      </c>
      <c r="E432" s="33"/>
      <c r="F432" s="34">
        <f t="shared" si="6"/>
        <v>0</v>
      </c>
    </row>
    <row r="433" spans="1:6" s="8" customFormat="1" ht="24.75" customHeight="1" x14ac:dyDescent="0.2">
      <c r="A433" s="18" t="s">
        <v>402</v>
      </c>
      <c r="B433" s="29">
        <v>7598252000297</v>
      </c>
      <c r="C433" s="19">
        <v>4.55</v>
      </c>
      <c r="D433" s="19">
        <v>4.3224999999999998</v>
      </c>
      <c r="E433" s="19"/>
      <c r="F433" s="20">
        <f t="shared" si="6"/>
        <v>0</v>
      </c>
    </row>
    <row r="434" spans="1:6" s="8" customFormat="1" ht="24.75" customHeight="1" x14ac:dyDescent="0.2">
      <c r="A434" s="18" t="s">
        <v>403</v>
      </c>
      <c r="B434" s="29">
        <v>75982520002970</v>
      </c>
      <c r="C434" s="19">
        <v>5.34</v>
      </c>
      <c r="D434" s="19">
        <v>5.0729999999999995</v>
      </c>
      <c r="E434" s="19"/>
      <c r="F434" s="20">
        <f t="shared" si="6"/>
        <v>0</v>
      </c>
    </row>
    <row r="435" spans="1:6" s="8" customFormat="1" ht="24.75" customHeight="1" x14ac:dyDescent="0.2">
      <c r="A435" s="18" t="s">
        <v>404</v>
      </c>
      <c r="B435" s="29">
        <v>7592782000116</v>
      </c>
      <c r="C435" s="19">
        <v>5.62</v>
      </c>
      <c r="D435" s="19">
        <v>5.3390000000000004</v>
      </c>
      <c r="E435" s="19"/>
      <c r="F435" s="20">
        <f t="shared" si="6"/>
        <v>0</v>
      </c>
    </row>
    <row r="436" spans="1:6" s="8" customFormat="1" ht="24.75" customHeight="1" x14ac:dyDescent="0.2">
      <c r="A436" s="18" t="s">
        <v>405</v>
      </c>
      <c r="B436" s="29">
        <v>7590027000495</v>
      </c>
      <c r="C436" s="19">
        <v>3.21</v>
      </c>
      <c r="D436" s="19">
        <v>3.0495000000000001</v>
      </c>
      <c r="E436" s="19"/>
      <c r="F436" s="20">
        <f t="shared" si="6"/>
        <v>0</v>
      </c>
    </row>
    <row r="437" spans="1:6" s="8" customFormat="1" ht="24.75" customHeight="1" x14ac:dyDescent="0.2">
      <c r="A437" s="18" t="s">
        <v>406</v>
      </c>
      <c r="B437" s="29">
        <v>7598852000055</v>
      </c>
      <c r="C437" s="19">
        <v>0.78</v>
      </c>
      <c r="D437" s="19">
        <v>0.74099999999999999</v>
      </c>
      <c r="E437" s="19"/>
      <c r="F437" s="20">
        <f t="shared" si="6"/>
        <v>0</v>
      </c>
    </row>
    <row r="438" spans="1:6" s="8" customFormat="1" ht="24.75" customHeight="1" x14ac:dyDescent="0.2">
      <c r="A438" s="18" t="s">
        <v>407</v>
      </c>
      <c r="B438" s="29">
        <v>7598252101772</v>
      </c>
      <c r="C438" s="19">
        <v>2.02</v>
      </c>
      <c r="D438" s="19">
        <v>1.919</v>
      </c>
      <c r="E438" s="19"/>
      <c r="F438" s="20">
        <f t="shared" si="6"/>
        <v>0</v>
      </c>
    </row>
    <row r="439" spans="1:6" s="8" customFormat="1" ht="24.75" customHeight="1" x14ac:dyDescent="0.2">
      <c r="A439" s="18" t="s">
        <v>408</v>
      </c>
      <c r="B439" s="29">
        <v>145107</v>
      </c>
      <c r="C439" s="19">
        <v>0.24</v>
      </c>
      <c r="D439" s="19">
        <v>0.22799999999999998</v>
      </c>
      <c r="E439" s="19"/>
      <c r="F439" s="20">
        <f t="shared" si="6"/>
        <v>0</v>
      </c>
    </row>
    <row r="440" spans="1:6" s="8" customFormat="1" ht="24.75" customHeight="1" x14ac:dyDescent="0.2">
      <c r="A440" s="18" t="s">
        <v>409</v>
      </c>
      <c r="B440" s="29">
        <v>7598008000359</v>
      </c>
      <c r="C440" s="19">
        <v>1.1200000000000001</v>
      </c>
      <c r="D440" s="19">
        <v>1.0640000000000001</v>
      </c>
      <c r="E440" s="19"/>
      <c r="F440" s="20">
        <f t="shared" si="6"/>
        <v>0</v>
      </c>
    </row>
    <row r="441" spans="1:6" s="8" customFormat="1" ht="24.75" customHeight="1" x14ac:dyDescent="0.2">
      <c r="A441" s="18" t="s">
        <v>410</v>
      </c>
      <c r="B441" s="29">
        <v>720524031051</v>
      </c>
      <c r="C441" s="19">
        <v>2.57</v>
      </c>
      <c r="D441" s="19">
        <v>2.4415</v>
      </c>
      <c r="E441" s="19"/>
      <c r="F441" s="20">
        <f t="shared" si="6"/>
        <v>0</v>
      </c>
    </row>
    <row r="442" spans="1:6" s="8" customFormat="1" ht="24.75" customHeight="1" x14ac:dyDescent="0.2">
      <c r="A442" s="18" t="s">
        <v>411</v>
      </c>
      <c r="B442" s="29">
        <v>7896523212524</v>
      </c>
      <c r="C442" s="19">
        <v>1.29</v>
      </c>
      <c r="D442" s="19">
        <v>1.2255</v>
      </c>
      <c r="E442" s="19"/>
      <c r="F442" s="20">
        <f t="shared" si="6"/>
        <v>0</v>
      </c>
    </row>
    <row r="443" spans="1:6" s="8" customFormat="1" ht="24.75" customHeight="1" x14ac:dyDescent="0.2">
      <c r="A443" s="18" t="s">
        <v>412</v>
      </c>
      <c r="B443" s="29">
        <v>7591519051193</v>
      </c>
      <c r="C443" s="19">
        <v>8.82</v>
      </c>
      <c r="D443" s="19">
        <v>8.3789999999999996</v>
      </c>
      <c r="E443" s="19"/>
      <c r="F443" s="20">
        <f t="shared" si="6"/>
        <v>0</v>
      </c>
    </row>
    <row r="444" spans="1:6" s="8" customFormat="1" ht="24.75" customHeight="1" x14ac:dyDescent="0.2">
      <c r="A444" s="18" t="s">
        <v>413</v>
      </c>
      <c r="B444" s="29">
        <v>7598252000150</v>
      </c>
      <c r="C444" s="19">
        <v>8.8699999999999992</v>
      </c>
      <c r="D444" s="19">
        <v>8.426499999999999</v>
      </c>
      <c r="E444" s="19"/>
      <c r="F444" s="20">
        <f t="shared" si="6"/>
        <v>0</v>
      </c>
    </row>
    <row r="445" spans="1:6" s="8" customFormat="1" ht="24.75" customHeight="1" x14ac:dyDescent="0.2">
      <c r="A445" s="18" t="s">
        <v>414</v>
      </c>
      <c r="B445" s="29">
        <v>7598578000476</v>
      </c>
      <c r="C445" s="19">
        <v>4.95</v>
      </c>
      <c r="D445" s="19">
        <v>4.7025000000000006</v>
      </c>
      <c r="E445" s="19"/>
      <c r="F445" s="20">
        <f t="shared" si="6"/>
        <v>0</v>
      </c>
    </row>
    <row r="446" spans="1:6" s="8" customFormat="1" ht="24.75" customHeight="1" x14ac:dyDescent="0.2">
      <c r="A446" s="18" t="s">
        <v>415</v>
      </c>
      <c r="B446" s="29">
        <v>7591519317589</v>
      </c>
      <c r="C446" s="19">
        <v>7.28</v>
      </c>
      <c r="D446" s="19">
        <v>6.9160000000000004</v>
      </c>
      <c r="E446" s="19"/>
      <c r="F446" s="20">
        <f t="shared" si="6"/>
        <v>0</v>
      </c>
    </row>
    <row r="447" spans="1:6" s="8" customFormat="1" ht="24.75" customHeight="1" x14ac:dyDescent="0.2">
      <c r="A447" s="18" t="s">
        <v>416</v>
      </c>
      <c r="B447" s="29">
        <v>7591519051971</v>
      </c>
      <c r="C447" s="19">
        <v>2.52</v>
      </c>
      <c r="D447" s="19">
        <v>2.3940000000000001</v>
      </c>
      <c r="E447" s="19"/>
      <c r="F447" s="20">
        <f t="shared" si="6"/>
        <v>0</v>
      </c>
    </row>
    <row r="448" spans="1:6" s="8" customFormat="1" ht="24.75" customHeight="1" x14ac:dyDescent="0.2">
      <c r="A448" s="18" t="s">
        <v>417</v>
      </c>
      <c r="B448" s="29">
        <v>7591020001113</v>
      </c>
      <c r="C448" s="19">
        <v>1.4</v>
      </c>
      <c r="D448" s="19">
        <v>1.3299999999999998</v>
      </c>
      <c r="E448" s="19"/>
      <c r="F448" s="20">
        <f t="shared" si="6"/>
        <v>0</v>
      </c>
    </row>
    <row r="449" spans="1:6" s="8" customFormat="1" ht="24.75" customHeight="1" x14ac:dyDescent="0.2">
      <c r="A449" s="18" t="s">
        <v>418</v>
      </c>
      <c r="B449" s="29">
        <v>7591020080965</v>
      </c>
      <c r="C449" s="19">
        <v>3.41</v>
      </c>
      <c r="D449" s="19">
        <v>3.2395</v>
      </c>
      <c r="E449" s="19"/>
      <c r="F449" s="20">
        <f t="shared" si="6"/>
        <v>0</v>
      </c>
    </row>
    <row r="450" spans="1:6" s="8" customFormat="1" ht="24.75" customHeight="1" x14ac:dyDescent="0.2">
      <c r="A450" s="18" t="s">
        <v>419</v>
      </c>
      <c r="B450" s="29">
        <v>7591519005134</v>
      </c>
      <c r="C450" s="19">
        <v>2.08</v>
      </c>
      <c r="D450" s="19">
        <v>1.976</v>
      </c>
      <c r="E450" s="19"/>
      <c r="F450" s="20">
        <f t="shared" si="6"/>
        <v>0</v>
      </c>
    </row>
    <row r="451" spans="1:6" s="8" customFormat="1" ht="24.75" customHeight="1" x14ac:dyDescent="0.2">
      <c r="A451" s="18" t="s">
        <v>420</v>
      </c>
      <c r="B451" s="29">
        <v>7591519005141</v>
      </c>
      <c r="C451" s="19">
        <v>3.06</v>
      </c>
      <c r="D451" s="19">
        <v>2.907</v>
      </c>
      <c r="E451" s="19"/>
      <c r="F451" s="20">
        <f t="shared" si="6"/>
        <v>0</v>
      </c>
    </row>
    <row r="452" spans="1:6" s="8" customFormat="1" ht="24.75" customHeight="1" x14ac:dyDescent="0.2">
      <c r="A452" s="18" t="s">
        <v>421</v>
      </c>
      <c r="B452" s="29">
        <v>7591519000474</v>
      </c>
      <c r="C452" s="19">
        <v>2.21</v>
      </c>
      <c r="D452" s="19">
        <v>2.0994999999999999</v>
      </c>
      <c r="E452" s="19"/>
      <c r="F452" s="20">
        <f t="shared" si="6"/>
        <v>0</v>
      </c>
    </row>
    <row r="453" spans="1:6" s="8" customFormat="1" ht="24.75" customHeight="1" x14ac:dyDescent="0.2">
      <c r="A453" s="18" t="s">
        <v>422</v>
      </c>
      <c r="B453" s="29">
        <v>7591519001587</v>
      </c>
      <c r="C453" s="19">
        <v>2.88</v>
      </c>
      <c r="D453" s="19">
        <v>2.7359999999999998</v>
      </c>
      <c r="E453" s="19"/>
      <c r="F453" s="20">
        <f t="shared" si="6"/>
        <v>0</v>
      </c>
    </row>
    <row r="454" spans="1:6" s="8" customFormat="1" ht="24.75" customHeight="1" x14ac:dyDescent="0.2">
      <c r="A454" s="18" t="s">
        <v>423</v>
      </c>
      <c r="B454" s="29">
        <v>7591519236026</v>
      </c>
      <c r="C454" s="19">
        <v>1.88</v>
      </c>
      <c r="D454" s="19">
        <v>1.7859999999999998</v>
      </c>
      <c r="E454" s="19"/>
      <c r="F454" s="20">
        <f t="shared" si="6"/>
        <v>0</v>
      </c>
    </row>
    <row r="455" spans="1:6" s="8" customFormat="1" ht="24.75" customHeight="1" x14ac:dyDescent="0.2">
      <c r="A455" s="18" t="s">
        <v>424</v>
      </c>
      <c r="B455" s="29">
        <v>7599104000038</v>
      </c>
      <c r="C455" s="19">
        <v>1.9</v>
      </c>
      <c r="D455" s="19">
        <v>1.8049999999999999</v>
      </c>
      <c r="E455" s="19"/>
      <c r="F455" s="20">
        <f t="shared" si="6"/>
        <v>0</v>
      </c>
    </row>
    <row r="456" spans="1:6" s="8" customFormat="1" ht="24.75" customHeight="1" x14ac:dyDescent="0.2">
      <c r="A456" s="18" t="s">
        <v>425</v>
      </c>
      <c r="B456" s="29">
        <v>7599104000045</v>
      </c>
      <c r="C456" s="19">
        <v>2.4700000000000002</v>
      </c>
      <c r="D456" s="19">
        <v>2.3465000000000003</v>
      </c>
      <c r="E456" s="19"/>
      <c r="F456" s="20">
        <f t="shared" si="6"/>
        <v>0</v>
      </c>
    </row>
    <row r="457" spans="1:6" s="8" customFormat="1" ht="24.75" customHeight="1" x14ac:dyDescent="0.2">
      <c r="A457" s="18" t="s">
        <v>426</v>
      </c>
      <c r="B457" s="29">
        <v>7599104000021</v>
      </c>
      <c r="C457" s="19">
        <v>1.85</v>
      </c>
      <c r="D457" s="19">
        <v>1.7575000000000001</v>
      </c>
      <c r="E457" s="19"/>
      <c r="F457" s="20">
        <f t="shared" si="6"/>
        <v>0</v>
      </c>
    </row>
    <row r="458" spans="1:6" s="8" customFormat="1" ht="24.75" customHeight="1" x14ac:dyDescent="0.2">
      <c r="A458" s="31" t="s">
        <v>427</v>
      </c>
      <c r="B458" s="32">
        <v>7591519007428</v>
      </c>
      <c r="C458" s="33">
        <v>1.1599999999999999</v>
      </c>
      <c r="D458" s="33">
        <v>1.1019999999999999</v>
      </c>
      <c r="E458" s="33"/>
      <c r="F458" s="34">
        <f t="shared" si="6"/>
        <v>0</v>
      </c>
    </row>
    <row r="459" spans="1:6" s="8" customFormat="1" ht="24.75" customHeight="1" x14ac:dyDescent="0.2">
      <c r="A459" s="18" t="s">
        <v>428</v>
      </c>
      <c r="B459" s="29">
        <v>7590027001843</v>
      </c>
      <c r="C459" s="19">
        <v>2.2200000000000002</v>
      </c>
      <c r="D459" s="19">
        <v>2.109</v>
      </c>
      <c r="E459" s="19"/>
      <c r="F459" s="20">
        <f t="shared" si="6"/>
        <v>0</v>
      </c>
    </row>
    <row r="460" spans="1:6" s="8" customFormat="1" ht="24.75" customHeight="1" x14ac:dyDescent="0.2">
      <c r="A460" s="18" t="s">
        <v>429</v>
      </c>
      <c r="B460" s="29">
        <v>7591619518671</v>
      </c>
      <c r="C460" s="19">
        <v>8.11</v>
      </c>
      <c r="D460" s="19">
        <v>7.7044999999999995</v>
      </c>
      <c r="E460" s="19"/>
      <c r="F460" s="20">
        <f t="shared" si="6"/>
        <v>0</v>
      </c>
    </row>
    <row r="461" spans="1:6" s="8" customFormat="1" ht="24.75" customHeight="1" x14ac:dyDescent="0.2">
      <c r="A461" s="18" t="s">
        <v>430</v>
      </c>
      <c r="B461" s="29">
        <v>7591519000184</v>
      </c>
      <c r="C461" s="19">
        <v>2.95</v>
      </c>
      <c r="D461" s="19">
        <v>2.8025000000000002</v>
      </c>
      <c r="E461" s="19"/>
      <c r="F461" s="20">
        <f t="shared" si="6"/>
        <v>0</v>
      </c>
    </row>
    <row r="462" spans="1:6" s="8" customFormat="1" ht="24.75" customHeight="1" x14ac:dyDescent="0.2">
      <c r="A462" s="31" t="s">
        <v>431</v>
      </c>
      <c r="B462" s="32">
        <v>7598852000970</v>
      </c>
      <c r="C462" s="33">
        <v>10.5</v>
      </c>
      <c r="D462" s="33">
        <v>9.9749999999999996</v>
      </c>
      <c r="E462" s="33"/>
      <c r="F462" s="34">
        <f t="shared" si="6"/>
        <v>0</v>
      </c>
    </row>
    <row r="463" spans="1:6" s="8" customFormat="1" ht="24.75" customHeight="1" x14ac:dyDescent="0.2">
      <c r="A463" s="31" t="s">
        <v>432</v>
      </c>
      <c r="B463" s="32">
        <v>7598852000819</v>
      </c>
      <c r="C463" s="33">
        <v>1.45</v>
      </c>
      <c r="D463" s="33">
        <v>1.3774999999999999</v>
      </c>
      <c r="E463" s="33"/>
      <c r="F463" s="34">
        <f t="shared" si="6"/>
        <v>0</v>
      </c>
    </row>
    <row r="464" spans="1:6" s="8" customFormat="1" ht="24.75" customHeight="1" x14ac:dyDescent="0.2">
      <c r="A464" s="31" t="s">
        <v>433</v>
      </c>
      <c r="B464" s="32">
        <v>7598852001045</v>
      </c>
      <c r="C464" s="33">
        <v>9.09</v>
      </c>
      <c r="D464" s="33">
        <v>8.6355000000000004</v>
      </c>
      <c r="E464" s="33"/>
      <c r="F464" s="34">
        <f t="shared" si="6"/>
        <v>0</v>
      </c>
    </row>
    <row r="465" spans="1:6" s="8" customFormat="1" ht="24.75" customHeight="1" x14ac:dyDescent="0.2">
      <c r="A465" s="31" t="s">
        <v>434</v>
      </c>
      <c r="B465" s="32">
        <v>7598852001052</v>
      </c>
      <c r="C465" s="33">
        <v>11.69</v>
      </c>
      <c r="D465" s="33">
        <v>11.105499999999999</v>
      </c>
      <c r="E465" s="33"/>
      <c r="F465" s="34">
        <f t="shared" si="6"/>
        <v>0</v>
      </c>
    </row>
    <row r="466" spans="1:6" s="8" customFormat="1" ht="24.75" customHeight="1" x14ac:dyDescent="0.2">
      <c r="A466" s="31" t="s">
        <v>435</v>
      </c>
      <c r="B466" s="32">
        <v>7591020006330</v>
      </c>
      <c r="C466" s="33">
        <v>1.28</v>
      </c>
      <c r="D466" s="33">
        <v>1.216</v>
      </c>
      <c r="E466" s="33"/>
      <c r="F466" s="34">
        <f t="shared" si="6"/>
        <v>0</v>
      </c>
    </row>
    <row r="467" spans="1:6" s="8" customFormat="1" ht="24.75" customHeight="1" x14ac:dyDescent="0.2">
      <c r="A467" s="31" t="s">
        <v>436</v>
      </c>
      <c r="B467" s="32">
        <v>7591020005012</v>
      </c>
      <c r="C467" s="33">
        <v>0.72</v>
      </c>
      <c r="D467" s="33">
        <v>0.68399999999999994</v>
      </c>
      <c r="E467" s="33"/>
      <c r="F467" s="34">
        <f t="shared" ref="F467:F530" si="7">D467*E467</f>
        <v>0</v>
      </c>
    </row>
    <row r="468" spans="1:6" s="8" customFormat="1" ht="24.75" customHeight="1" x14ac:dyDescent="0.2">
      <c r="A468" s="18" t="s">
        <v>437</v>
      </c>
      <c r="B468" s="29">
        <v>7591020008440</v>
      </c>
      <c r="C468" s="19">
        <v>5.74</v>
      </c>
      <c r="D468" s="19">
        <v>5.4530000000000003</v>
      </c>
      <c r="E468" s="19"/>
      <c r="F468" s="20">
        <f t="shared" si="7"/>
        <v>0</v>
      </c>
    </row>
    <row r="469" spans="1:6" s="8" customFormat="1" ht="24.75" customHeight="1" x14ac:dyDescent="0.2">
      <c r="A469" s="18" t="s">
        <v>438</v>
      </c>
      <c r="B469" s="29">
        <v>7591651932299</v>
      </c>
      <c r="C469" s="19">
        <v>9.8800000000000008</v>
      </c>
      <c r="D469" s="19">
        <v>9.386000000000001</v>
      </c>
      <c r="E469" s="19"/>
      <c r="F469" s="20">
        <f t="shared" si="7"/>
        <v>0</v>
      </c>
    </row>
    <row r="470" spans="1:6" s="8" customFormat="1" ht="24.75" customHeight="1" x14ac:dyDescent="0.2">
      <c r="A470" s="18" t="s">
        <v>439</v>
      </c>
      <c r="B470" s="29">
        <v>7591243814347</v>
      </c>
      <c r="C470" s="19">
        <v>5.9</v>
      </c>
      <c r="D470" s="19">
        <v>5.6050000000000004</v>
      </c>
      <c r="E470" s="19"/>
      <c r="F470" s="20">
        <f t="shared" si="7"/>
        <v>0</v>
      </c>
    </row>
    <row r="471" spans="1:6" s="8" customFormat="1" ht="24.75" customHeight="1" x14ac:dyDescent="0.2">
      <c r="A471" s="18" t="s">
        <v>440</v>
      </c>
      <c r="B471" s="29">
        <v>7592454141000</v>
      </c>
      <c r="C471" s="19">
        <v>1.32</v>
      </c>
      <c r="D471" s="19">
        <v>1.254</v>
      </c>
      <c r="E471" s="19"/>
      <c r="F471" s="20">
        <f t="shared" si="7"/>
        <v>0</v>
      </c>
    </row>
    <row r="472" spans="1:6" s="8" customFormat="1" ht="24.75" customHeight="1" x14ac:dyDescent="0.2">
      <c r="A472" s="18" t="s">
        <v>441</v>
      </c>
      <c r="B472" s="29">
        <v>7594001101208</v>
      </c>
      <c r="C472" s="19">
        <v>1.05</v>
      </c>
      <c r="D472" s="19">
        <v>0.99750000000000005</v>
      </c>
      <c r="E472" s="19"/>
      <c r="F472" s="20">
        <f t="shared" si="7"/>
        <v>0</v>
      </c>
    </row>
    <row r="473" spans="1:6" s="8" customFormat="1" ht="24.75" customHeight="1" x14ac:dyDescent="0.2">
      <c r="A473" s="18" t="s">
        <v>442</v>
      </c>
      <c r="B473" s="29">
        <v>7591519317787</v>
      </c>
      <c r="C473" s="19">
        <v>0.54</v>
      </c>
      <c r="D473" s="19">
        <v>0.51300000000000001</v>
      </c>
      <c r="E473" s="19"/>
      <c r="F473" s="20">
        <f t="shared" si="7"/>
        <v>0</v>
      </c>
    </row>
    <row r="474" spans="1:6" s="8" customFormat="1" ht="24.75" customHeight="1" x14ac:dyDescent="0.2">
      <c r="A474" s="18" t="s">
        <v>443</v>
      </c>
      <c r="B474" s="29">
        <v>7592454141109</v>
      </c>
      <c r="C474" s="19">
        <v>0.62</v>
      </c>
      <c r="D474" s="19">
        <v>0.58899999999999997</v>
      </c>
      <c r="E474" s="19"/>
      <c r="F474" s="20">
        <f t="shared" si="7"/>
        <v>0</v>
      </c>
    </row>
    <row r="475" spans="1:6" s="8" customFormat="1" ht="24.75" customHeight="1" x14ac:dyDescent="0.2">
      <c r="A475" s="18" t="s">
        <v>444</v>
      </c>
      <c r="B475" s="29">
        <v>7800061000123</v>
      </c>
      <c r="C475" s="19">
        <v>17.41</v>
      </c>
      <c r="D475" s="19">
        <v>16.5395</v>
      </c>
      <c r="E475" s="19"/>
      <c r="F475" s="20">
        <f t="shared" si="7"/>
        <v>0</v>
      </c>
    </row>
    <row r="476" spans="1:6" s="8" customFormat="1" ht="24.75" customHeight="1" x14ac:dyDescent="0.2">
      <c r="A476" s="18" t="s">
        <v>445</v>
      </c>
      <c r="B476" s="29">
        <v>7800061000130</v>
      </c>
      <c r="C476" s="19">
        <v>23.45</v>
      </c>
      <c r="D476" s="19">
        <v>22.2775</v>
      </c>
      <c r="E476" s="19"/>
      <c r="F476" s="20">
        <f t="shared" si="7"/>
        <v>0</v>
      </c>
    </row>
    <row r="477" spans="1:6" s="8" customFormat="1" ht="24.75" customHeight="1" x14ac:dyDescent="0.2">
      <c r="A477" s="18" t="s">
        <v>446</v>
      </c>
      <c r="B477" s="29">
        <v>731299120932</v>
      </c>
      <c r="C477" s="19">
        <v>10.99</v>
      </c>
      <c r="D477" s="19">
        <v>10.4405</v>
      </c>
      <c r="E477" s="19"/>
      <c r="F477" s="20">
        <f t="shared" si="7"/>
        <v>0</v>
      </c>
    </row>
    <row r="478" spans="1:6" s="8" customFormat="1" ht="24.75" customHeight="1" x14ac:dyDescent="0.2">
      <c r="A478" s="18" t="s">
        <v>447</v>
      </c>
      <c r="B478" s="29">
        <v>731299169696</v>
      </c>
      <c r="C478" s="19">
        <v>10.5</v>
      </c>
      <c r="D478" s="19">
        <v>9.9749999999999996</v>
      </c>
      <c r="E478" s="19"/>
      <c r="F478" s="20">
        <f t="shared" si="7"/>
        <v>0</v>
      </c>
    </row>
    <row r="479" spans="1:6" s="8" customFormat="1" ht="24.75" customHeight="1" x14ac:dyDescent="0.2">
      <c r="A479" s="18" t="s">
        <v>448</v>
      </c>
      <c r="B479" s="29">
        <v>7598852001113</v>
      </c>
      <c r="C479" s="19">
        <v>11.04</v>
      </c>
      <c r="D479" s="19">
        <v>10.488</v>
      </c>
      <c r="E479" s="19"/>
      <c r="F479" s="20">
        <f t="shared" si="7"/>
        <v>0</v>
      </c>
    </row>
    <row r="480" spans="1:6" s="8" customFormat="1" ht="24.75" customHeight="1" x14ac:dyDescent="0.2">
      <c r="A480" s="18" t="s">
        <v>449</v>
      </c>
      <c r="B480" s="29">
        <v>7703283405946</v>
      </c>
      <c r="C480" s="19">
        <v>10.5</v>
      </c>
      <c r="D480" s="19">
        <v>9.9749999999999996</v>
      </c>
      <c r="E480" s="19"/>
      <c r="F480" s="20">
        <f t="shared" si="7"/>
        <v>0</v>
      </c>
    </row>
    <row r="481" spans="1:6" s="8" customFormat="1" ht="24.75" customHeight="1" x14ac:dyDescent="0.2">
      <c r="A481" s="18" t="s">
        <v>450</v>
      </c>
      <c r="B481" s="29">
        <v>7592601100805</v>
      </c>
      <c r="C481" s="19">
        <v>4.4400000000000004</v>
      </c>
      <c r="D481" s="19">
        <v>4.218</v>
      </c>
      <c r="E481" s="19"/>
      <c r="F481" s="20">
        <f t="shared" si="7"/>
        <v>0</v>
      </c>
    </row>
    <row r="482" spans="1:6" s="8" customFormat="1" ht="24.75" customHeight="1" x14ac:dyDescent="0.2">
      <c r="A482" s="18" t="s">
        <v>451</v>
      </c>
      <c r="B482" s="29">
        <v>180920</v>
      </c>
      <c r="C482" s="19">
        <v>12</v>
      </c>
      <c r="D482" s="19">
        <v>11.4</v>
      </c>
      <c r="E482" s="19"/>
      <c r="F482" s="20">
        <f t="shared" si="7"/>
        <v>0</v>
      </c>
    </row>
    <row r="483" spans="1:6" s="8" customFormat="1" ht="24.75" customHeight="1" x14ac:dyDescent="0.2">
      <c r="A483" s="18" t="s">
        <v>452</v>
      </c>
      <c r="B483" s="29">
        <v>180921</v>
      </c>
      <c r="C483" s="19">
        <v>15.58</v>
      </c>
      <c r="D483" s="19">
        <v>14.801</v>
      </c>
      <c r="E483" s="19"/>
      <c r="F483" s="20">
        <f t="shared" si="7"/>
        <v>0</v>
      </c>
    </row>
    <row r="484" spans="1:6" s="8" customFormat="1" ht="24.75" customHeight="1" x14ac:dyDescent="0.2">
      <c r="A484" s="18" t="s">
        <v>453</v>
      </c>
      <c r="B484" s="29">
        <v>757817288274</v>
      </c>
      <c r="C484" s="19">
        <v>2.29</v>
      </c>
      <c r="D484" s="19">
        <v>2.1755</v>
      </c>
      <c r="E484" s="19"/>
      <c r="F484" s="20">
        <f t="shared" si="7"/>
        <v>0</v>
      </c>
    </row>
    <row r="485" spans="1:6" s="8" customFormat="1" ht="24.75" customHeight="1" x14ac:dyDescent="0.2">
      <c r="A485" s="18" t="s">
        <v>454</v>
      </c>
      <c r="B485" s="29">
        <v>7591243815757</v>
      </c>
      <c r="C485" s="19">
        <v>3.39</v>
      </c>
      <c r="D485" s="19">
        <v>3.2204999999999999</v>
      </c>
      <c r="E485" s="19"/>
      <c r="F485" s="20">
        <f t="shared" si="7"/>
        <v>0</v>
      </c>
    </row>
    <row r="486" spans="1:6" s="8" customFormat="1" ht="24.75" customHeight="1" x14ac:dyDescent="0.2">
      <c r="A486" s="18" t="s">
        <v>455</v>
      </c>
      <c r="B486" s="29">
        <v>7592454890076</v>
      </c>
      <c r="C486" s="19">
        <v>2.78</v>
      </c>
      <c r="D486" s="19">
        <v>2.641</v>
      </c>
      <c r="E486" s="19"/>
      <c r="F486" s="20">
        <f t="shared" si="7"/>
        <v>0</v>
      </c>
    </row>
    <row r="487" spans="1:6" s="8" customFormat="1" ht="24.75" customHeight="1" x14ac:dyDescent="0.2">
      <c r="A487" s="18" t="s">
        <v>456</v>
      </c>
      <c r="B487" s="29">
        <v>7707236126087</v>
      </c>
      <c r="C487" s="19">
        <v>1.26</v>
      </c>
      <c r="D487" s="19">
        <v>1.1970000000000001</v>
      </c>
      <c r="E487" s="19"/>
      <c r="F487" s="20">
        <f t="shared" si="7"/>
        <v>0</v>
      </c>
    </row>
    <row r="488" spans="1:6" s="8" customFormat="1" ht="24.75" customHeight="1" x14ac:dyDescent="0.2">
      <c r="A488" s="31" t="s">
        <v>457</v>
      </c>
      <c r="B488" s="32">
        <v>7703153027421</v>
      </c>
      <c r="C488" s="33">
        <v>5.95</v>
      </c>
      <c r="D488" s="33">
        <v>5.6524999999999999</v>
      </c>
      <c r="E488" s="33"/>
      <c r="F488" s="34">
        <f t="shared" si="7"/>
        <v>0</v>
      </c>
    </row>
    <row r="489" spans="1:6" s="8" customFormat="1" ht="24.75" customHeight="1" x14ac:dyDescent="0.2">
      <c r="A489" s="18" t="s">
        <v>458</v>
      </c>
      <c r="B489" s="29">
        <v>7592454889285</v>
      </c>
      <c r="C489" s="19">
        <v>3.71</v>
      </c>
      <c r="D489" s="19">
        <v>3.5244999999999997</v>
      </c>
      <c r="E489" s="19"/>
      <c r="F489" s="20">
        <f t="shared" si="7"/>
        <v>0</v>
      </c>
    </row>
    <row r="490" spans="1:6" s="8" customFormat="1" ht="24.75" customHeight="1" x14ac:dyDescent="0.2">
      <c r="A490" s="18" t="s">
        <v>459</v>
      </c>
      <c r="B490" s="29">
        <v>7592601301127</v>
      </c>
      <c r="C490" s="19">
        <v>4.21</v>
      </c>
      <c r="D490" s="19">
        <v>3.9994999999999998</v>
      </c>
      <c r="E490" s="19"/>
      <c r="F490" s="20">
        <f t="shared" si="7"/>
        <v>0</v>
      </c>
    </row>
    <row r="491" spans="1:6" s="8" customFormat="1" ht="24.75" customHeight="1" x14ac:dyDescent="0.2">
      <c r="A491" s="18" t="s">
        <v>460</v>
      </c>
      <c r="B491" s="29">
        <v>7592601300984</v>
      </c>
      <c r="C491" s="19">
        <v>2.83</v>
      </c>
      <c r="D491" s="19">
        <v>2.6884999999999999</v>
      </c>
      <c r="E491" s="19"/>
      <c r="F491" s="20">
        <f t="shared" si="7"/>
        <v>0</v>
      </c>
    </row>
    <row r="492" spans="1:6" s="8" customFormat="1" ht="24.75" customHeight="1" x14ac:dyDescent="0.2">
      <c r="A492" s="18" t="s">
        <v>461</v>
      </c>
      <c r="B492" s="29">
        <v>7591020080538</v>
      </c>
      <c r="C492" s="19">
        <v>4.68</v>
      </c>
      <c r="D492" s="19">
        <v>4.4459999999999997</v>
      </c>
      <c r="E492" s="19"/>
      <c r="F492" s="20">
        <f t="shared" si="7"/>
        <v>0</v>
      </c>
    </row>
    <row r="493" spans="1:6" s="8" customFormat="1" ht="24.75" customHeight="1" x14ac:dyDescent="0.2">
      <c r="A493" s="18" t="s">
        <v>462</v>
      </c>
      <c r="B493" s="29">
        <v>7592946064244</v>
      </c>
      <c r="C493" s="19">
        <v>4.78</v>
      </c>
      <c r="D493" s="19">
        <v>4.5410000000000004</v>
      </c>
      <c r="E493" s="19"/>
      <c r="F493" s="20">
        <f t="shared" si="7"/>
        <v>0</v>
      </c>
    </row>
    <row r="494" spans="1:6" s="8" customFormat="1" ht="24.75" customHeight="1" x14ac:dyDescent="0.2">
      <c r="A494" s="18" t="s">
        <v>463</v>
      </c>
      <c r="B494" s="29">
        <v>7591519317275</v>
      </c>
      <c r="C494" s="19">
        <v>3.44</v>
      </c>
      <c r="D494" s="19">
        <v>3.2679999999999998</v>
      </c>
      <c r="E494" s="19"/>
      <c r="F494" s="20">
        <f t="shared" si="7"/>
        <v>0</v>
      </c>
    </row>
    <row r="495" spans="1:6" s="8" customFormat="1" ht="24.75" customHeight="1" x14ac:dyDescent="0.2">
      <c r="A495" s="18" t="s">
        <v>464</v>
      </c>
      <c r="B495" s="29">
        <v>7592946150633</v>
      </c>
      <c r="C495" s="19">
        <v>3.22</v>
      </c>
      <c r="D495" s="19">
        <v>3.0590000000000002</v>
      </c>
      <c r="E495" s="19"/>
      <c r="F495" s="20">
        <f t="shared" si="7"/>
        <v>0</v>
      </c>
    </row>
    <row r="496" spans="1:6" s="8" customFormat="1" ht="24.75" customHeight="1" x14ac:dyDescent="0.2">
      <c r="A496" s="18" t="s">
        <v>465</v>
      </c>
      <c r="B496" s="29">
        <v>7591818116005</v>
      </c>
      <c r="C496" s="19">
        <v>1.52</v>
      </c>
      <c r="D496" s="19">
        <v>1.444</v>
      </c>
      <c r="E496" s="19"/>
      <c r="F496" s="20">
        <f t="shared" si="7"/>
        <v>0</v>
      </c>
    </row>
    <row r="497" spans="1:6" s="8" customFormat="1" ht="24.75" customHeight="1" x14ac:dyDescent="0.2">
      <c r="A497" s="18" t="s">
        <v>466</v>
      </c>
      <c r="B497" s="29">
        <v>7592432900032</v>
      </c>
      <c r="C497" s="19">
        <v>3.99</v>
      </c>
      <c r="D497" s="19">
        <v>3.7905000000000002</v>
      </c>
      <c r="E497" s="19"/>
      <c r="F497" s="20">
        <f t="shared" si="7"/>
        <v>0</v>
      </c>
    </row>
    <row r="498" spans="1:6" s="8" customFormat="1" ht="24.75" customHeight="1" x14ac:dyDescent="0.2">
      <c r="A498" s="18" t="s">
        <v>467</v>
      </c>
      <c r="B498" s="29">
        <v>7592454003544</v>
      </c>
      <c r="C498" s="19">
        <v>3.78</v>
      </c>
      <c r="D498" s="19">
        <v>3.5909999999999997</v>
      </c>
      <c r="E498" s="19"/>
      <c r="F498" s="20">
        <f t="shared" si="7"/>
        <v>0</v>
      </c>
    </row>
    <row r="499" spans="1:6" s="8" customFormat="1" ht="24.75" customHeight="1" x14ac:dyDescent="0.2">
      <c r="A499" s="18" t="s">
        <v>468</v>
      </c>
      <c r="B499" s="29">
        <v>7598252000051</v>
      </c>
      <c r="C499" s="19">
        <v>34.090000000000003</v>
      </c>
      <c r="D499" s="19">
        <v>32.3855</v>
      </c>
      <c r="E499" s="19"/>
      <c r="F499" s="20">
        <f t="shared" si="7"/>
        <v>0</v>
      </c>
    </row>
    <row r="500" spans="1:6" s="8" customFormat="1" ht="24.75" customHeight="1" x14ac:dyDescent="0.2">
      <c r="A500" s="18" t="s">
        <v>469</v>
      </c>
      <c r="B500" s="29">
        <v>7594001080732</v>
      </c>
      <c r="C500" s="19">
        <v>50.64</v>
      </c>
      <c r="D500" s="19">
        <v>48.108000000000004</v>
      </c>
      <c r="E500" s="19"/>
      <c r="F500" s="20">
        <f t="shared" si="7"/>
        <v>0</v>
      </c>
    </row>
    <row r="501" spans="1:6" s="8" customFormat="1" ht="24.75" customHeight="1" x14ac:dyDescent="0.2">
      <c r="A501" s="18" t="s">
        <v>470</v>
      </c>
      <c r="B501" s="29">
        <v>7594001081265</v>
      </c>
      <c r="C501" s="19">
        <v>31.23</v>
      </c>
      <c r="D501" s="19">
        <v>29.668500000000002</v>
      </c>
      <c r="E501" s="19"/>
      <c r="F501" s="20">
        <f t="shared" si="7"/>
        <v>0</v>
      </c>
    </row>
    <row r="502" spans="1:6" s="8" customFormat="1" ht="24.75" customHeight="1" x14ac:dyDescent="0.2">
      <c r="A502" s="31" t="s">
        <v>471</v>
      </c>
      <c r="B502" s="32">
        <v>7591619520377</v>
      </c>
      <c r="C502" s="33">
        <v>3.68</v>
      </c>
      <c r="D502" s="33">
        <v>3.496</v>
      </c>
      <c r="E502" s="33"/>
      <c r="F502" s="34">
        <f t="shared" si="7"/>
        <v>0</v>
      </c>
    </row>
    <row r="503" spans="1:6" s="8" customFormat="1" ht="24.75" customHeight="1" x14ac:dyDescent="0.2">
      <c r="A503" s="18" t="s">
        <v>472</v>
      </c>
      <c r="B503" s="29">
        <v>7591619520384</v>
      </c>
      <c r="C503" s="19">
        <v>6.65</v>
      </c>
      <c r="D503" s="19">
        <v>6.3175000000000008</v>
      </c>
      <c r="E503" s="19"/>
      <c r="F503" s="20">
        <f t="shared" si="7"/>
        <v>0</v>
      </c>
    </row>
    <row r="504" spans="1:6" s="8" customFormat="1" ht="24.75" customHeight="1" x14ac:dyDescent="0.2">
      <c r="A504" s="18" t="s">
        <v>473</v>
      </c>
      <c r="B504" s="29">
        <v>7591821210639</v>
      </c>
      <c r="C504" s="19">
        <v>5.01</v>
      </c>
      <c r="D504" s="19">
        <v>4.7595000000000001</v>
      </c>
      <c r="E504" s="19"/>
      <c r="F504" s="20">
        <f t="shared" si="7"/>
        <v>0</v>
      </c>
    </row>
    <row r="505" spans="1:6" s="8" customFormat="1" ht="24.75" customHeight="1" x14ac:dyDescent="0.2">
      <c r="A505" s="18" t="s">
        <v>474</v>
      </c>
      <c r="B505" s="29">
        <v>7591619519081</v>
      </c>
      <c r="C505" s="19">
        <v>3.91</v>
      </c>
      <c r="D505" s="19">
        <v>3.7145000000000001</v>
      </c>
      <c r="E505" s="19"/>
      <c r="F505" s="20">
        <f t="shared" si="7"/>
        <v>0</v>
      </c>
    </row>
    <row r="506" spans="1:6" s="8" customFormat="1" ht="24.75" customHeight="1" x14ac:dyDescent="0.2">
      <c r="A506" s="18" t="s">
        <v>475</v>
      </c>
      <c r="B506" s="29">
        <v>7591619002767</v>
      </c>
      <c r="C506" s="19">
        <v>1.48</v>
      </c>
      <c r="D506" s="19">
        <v>1.4059999999999999</v>
      </c>
      <c r="E506" s="19"/>
      <c r="F506" s="20">
        <f t="shared" si="7"/>
        <v>0</v>
      </c>
    </row>
    <row r="507" spans="1:6" s="8" customFormat="1" ht="24.75" customHeight="1" x14ac:dyDescent="0.2">
      <c r="A507" s="18" t="s">
        <v>476</v>
      </c>
      <c r="B507" s="29">
        <v>7591243817607</v>
      </c>
      <c r="C507" s="19">
        <v>3.02</v>
      </c>
      <c r="D507" s="19">
        <v>2.8689999999999998</v>
      </c>
      <c r="E507" s="19"/>
      <c r="F507" s="20">
        <f t="shared" si="7"/>
        <v>0</v>
      </c>
    </row>
    <row r="508" spans="1:6" s="8" customFormat="1" ht="24.75" customHeight="1" x14ac:dyDescent="0.2">
      <c r="A508" s="18" t="s">
        <v>477</v>
      </c>
      <c r="B508" s="29">
        <v>7591821801004</v>
      </c>
      <c r="C508" s="19">
        <v>2.8</v>
      </c>
      <c r="D508" s="19">
        <v>2.6599999999999997</v>
      </c>
      <c r="E508" s="19"/>
      <c r="F508" s="20">
        <f t="shared" si="7"/>
        <v>0</v>
      </c>
    </row>
    <row r="509" spans="1:6" s="8" customFormat="1" ht="24.75" customHeight="1" x14ac:dyDescent="0.2">
      <c r="A509" s="18" t="s">
        <v>478</v>
      </c>
      <c r="B509" s="29">
        <v>7591821802773</v>
      </c>
      <c r="C509" s="19">
        <v>3.54</v>
      </c>
      <c r="D509" s="19">
        <v>3.363</v>
      </c>
      <c r="E509" s="19"/>
      <c r="F509" s="20">
        <f t="shared" si="7"/>
        <v>0</v>
      </c>
    </row>
    <row r="510" spans="1:6" s="8" customFormat="1" ht="24.75" customHeight="1" x14ac:dyDescent="0.2">
      <c r="A510" s="18" t="s">
        <v>479</v>
      </c>
      <c r="B510" s="29">
        <v>7800061000949</v>
      </c>
      <c r="C510" s="19">
        <v>1.21</v>
      </c>
      <c r="D510" s="19">
        <v>1.1495</v>
      </c>
      <c r="E510" s="19"/>
      <c r="F510" s="20">
        <f t="shared" si="7"/>
        <v>0</v>
      </c>
    </row>
    <row r="511" spans="1:6" s="8" customFormat="1" ht="24.75" customHeight="1" x14ac:dyDescent="0.2">
      <c r="A511" s="18" t="s">
        <v>480</v>
      </c>
      <c r="B511" s="29">
        <v>7591955001257</v>
      </c>
      <c r="C511" s="19">
        <v>9.6199999999999992</v>
      </c>
      <c r="D511" s="19">
        <v>9.1389999999999993</v>
      </c>
      <c r="E511" s="19"/>
      <c r="F511" s="20">
        <f t="shared" si="7"/>
        <v>0</v>
      </c>
    </row>
    <row r="512" spans="1:6" s="8" customFormat="1" ht="24.75" customHeight="1" x14ac:dyDescent="0.2">
      <c r="A512" s="18" t="s">
        <v>481</v>
      </c>
      <c r="B512" s="29">
        <v>7591955003077</v>
      </c>
      <c r="C512" s="19">
        <v>5.75</v>
      </c>
      <c r="D512" s="19">
        <v>5.4625000000000004</v>
      </c>
      <c r="E512" s="19"/>
      <c r="F512" s="20">
        <f t="shared" si="7"/>
        <v>0</v>
      </c>
    </row>
    <row r="513" spans="1:6" s="8" customFormat="1" ht="24.75" customHeight="1" x14ac:dyDescent="0.2">
      <c r="A513" s="18" t="s">
        <v>482</v>
      </c>
      <c r="B513" s="29">
        <v>7591955002803</v>
      </c>
      <c r="C513" s="19">
        <v>11.64</v>
      </c>
      <c r="D513" s="19">
        <v>11.058</v>
      </c>
      <c r="E513" s="19"/>
      <c r="F513" s="20">
        <f t="shared" si="7"/>
        <v>0</v>
      </c>
    </row>
    <row r="514" spans="1:6" s="8" customFormat="1" ht="24.75" customHeight="1" x14ac:dyDescent="0.2">
      <c r="A514" s="18" t="s">
        <v>483</v>
      </c>
      <c r="B514" s="29">
        <v>7591955002797</v>
      </c>
      <c r="C514" s="19">
        <v>7.14</v>
      </c>
      <c r="D514" s="19">
        <v>6.7829999999999995</v>
      </c>
      <c r="E514" s="19"/>
      <c r="F514" s="20">
        <f t="shared" si="7"/>
        <v>0</v>
      </c>
    </row>
    <row r="515" spans="1:6" s="8" customFormat="1" ht="24.75" customHeight="1" x14ac:dyDescent="0.2">
      <c r="A515" s="18" t="s">
        <v>484</v>
      </c>
      <c r="B515" s="29">
        <v>7591955001264</v>
      </c>
      <c r="C515" s="19">
        <v>9.15</v>
      </c>
      <c r="D515" s="19">
        <v>8.6925000000000008</v>
      </c>
      <c r="E515" s="19"/>
      <c r="F515" s="20">
        <f t="shared" si="7"/>
        <v>0</v>
      </c>
    </row>
    <row r="516" spans="1:6" s="8" customFormat="1" ht="24.75" customHeight="1" x14ac:dyDescent="0.2">
      <c r="A516" s="18" t="s">
        <v>485</v>
      </c>
      <c r="B516" s="29">
        <v>7591519317428</v>
      </c>
      <c r="C516" s="19">
        <v>3.63</v>
      </c>
      <c r="D516" s="19">
        <v>3.4485000000000001</v>
      </c>
      <c r="E516" s="19"/>
      <c r="F516" s="20">
        <f t="shared" si="7"/>
        <v>0</v>
      </c>
    </row>
    <row r="517" spans="1:6" s="8" customFormat="1" ht="24.75" customHeight="1" x14ac:dyDescent="0.2">
      <c r="A517" s="18" t="s">
        <v>486</v>
      </c>
      <c r="B517" s="29">
        <v>7591519317435</v>
      </c>
      <c r="C517" s="19">
        <v>6.4</v>
      </c>
      <c r="D517" s="19">
        <v>6.08</v>
      </c>
      <c r="E517" s="19"/>
      <c r="F517" s="20">
        <f t="shared" si="7"/>
        <v>0</v>
      </c>
    </row>
    <row r="518" spans="1:6" s="8" customFormat="1" ht="24.75" customHeight="1" x14ac:dyDescent="0.2">
      <c r="A518" s="18" t="s">
        <v>487</v>
      </c>
      <c r="B518" s="29">
        <v>7590027002437</v>
      </c>
      <c r="C518" s="19">
        <v>2.21</v>
      </c>
      <c r="D518" s="19">
        <v>2.0994999999999999</v>
      </c>
      <c r="E518" s="19"/>
      <c r="F518" s="20">
        <f t="shared" si="7"/>
        <v>0</v>
      </c>
    </row>
    <row r="519" spans="1:6" s="8" customFormat="1" ht="24.75" customHeight="1" x14ac:dyDescent="0.2">
      <c r="A519" s="18" t="s">
        <v>488</v>
      </c>
      <c r="B519" s="29">
        <v>7703763371037</v>
      </c>
      <c r="C519" s="19">
        <v>2.0099999999999998</v>
      </c>
      <c r="D519" s="19">
        <v>1.9094999999999998</v>
      </c>
      <c r="E519" s="19"/>
      <c r="F519" s="20">
        <f t="shared" si="7"/>
        <v>0</v>
      </c>
    </row>
    <row r="520" spans="1:6" s="8" customFormat="1" ht="24.75" customHeight="1" x14ac:dyDescent="0.2">
      <c r="A520" s="18" t="s">
        <v>489</v>
      </c>
      <c r="B520" s="29">
        <v>7591519007688</v>
      </c>
      <c r="C520" s="19">
        <v>3.21</v>
      </c>
      <c r="D520" s="19">
        <v>3.0495000000000001</v>
      </c>
      <c r="E520" s="19"/>
      <c r="F520" s="20">
        <f t="shared" si="7"/>
        <v>0</v>
      </c>
    </row>
    <row r="521" spans="1:6" s="8" customFormat="1" ht="24.75" customHeight="1" x14ac:dyDescent="0.2">
      <c r="A521" s="18" t="s">
        <v>490</v>
      </c>
      <c r="B521" s="29">
        <v>7591519317794</v>
      </c>
      <c r="C521" s="19">
        <v>2.38</v>
      </c>
      <c r="D521" s="19">
        <v>2.2610000000000001</v>
      </c>
      <c r="E521" s="19"/>
      <c r="F521" s="20">
        <f t="shared" si="7"/>
        <v>0</v>
      </c>
    </row>
    <row r="522" spans="1:6" s="8" customFormat="1" ht="24.75" customHeight="1" x14ac:dyDescent="0.2">
      <c r="A522" s="18" t="s">
        <v>491</v>
      </c>
      <c r="B522" s="29">
        <v>7591519050820</v>
      </c>
      <c r="C522" s="19">
        <v>5.46</v>
      </c>
      <c r="D522" s="19">
        <v>5.1870000000000003</v>
      </c>
      <c r="E522" s="19"/>
      <c r="F522" s="20">
        <f t="shared" si="7"/>
        <v>0</v>
      </c>
    </row>
    <row r="523" spans="1:6" s="8" customFormat="1" ht="24.75" customHeight="1" x14ac:dyDescent="0.2">
      <c r="A523" s="18" t="s">
        <v>492</v>
      </c>
      <c r="B523" s="29">
        <v>7591196001726</v>
      </c>
      <c r="C523" s="19">
        <v>5.0999999999999996</v>
      </c>
      <c r="D523" s="19">
        <v>4.8449999999999998</v>
      </c>
      <c r="E523" s="19"/>
      <c r="F523" s="20">
        <f t="shared" si="7"/>
        <v>0</v>
      </c>
    </row>
    <row r="524" spans="1:6" s="8" customFormat="1" ht="24.75" customHeight="1" x14ac:dyDescent="0.2">
      <c r="A524" s="18" t="s">
        <v>493</v>
      </c>
      <c r="B524" s="29">
        <v>7591821904316</v>
      </c>
      <c r="C524" s="19">
        <v>4.92</v>
      </c>
      <c r="D524" s="19">
        <v>4.6739999999999995</v>
      </c>
      <c r="E524" s="19"/>
      <c r="F524" s="20">
        <f t="shared" si="7"/>
        <v>0</v>
      </c>
    </row>
    <row r="525" spans="1:6" s="8" customFormat="1" ht="24.75" customHeight="1" x14ac:dyDescent="0.2">
      <c r="A525" s="18" t="s">
        <v>494</v>
      </c>
      <c r="B525" s="29">
        <v>7800061210201</v>
      </c>
      <c r="C525" s="19">
        <v>0.51</v>
      </c>
      <c r="D525" s="19">
        <v>0.48449999999999999</v>
      </c>
      <c r="E525" s="19"/>
      <c r="F525" s="20">
        <f t="shared" si="7"/>
        <v>0</v>
      </c>
    </row>
    <row r="526" spans="1:6" s="8" customFormat="1" ht="24.75" customHeight="1" x14ac:dyDescent="0.2">
      <c r="A526" s="18" t="s">
        <v>495</v>
      </c>
      <c r="B526" s="29">
        <v>7591062166191</v>
      </c>
      <c r="C526" s="19">
        <v>3.87</v>
      </c>
      <c r="D526" s="19">
        <v>3.6764999999999999</v>
      </c>
      <c r="E526" s="19"/>
      <c r="F526" s="20">
        <f t="shared" si="7"/>
        <v>0</v>
      </c>
    </row>
    <row r="527" spans="1:6" s="8" customFormat="1" ht="24.75" customHeight="1" x14ac:dyDescent="0.2">
      <c r="A527" s="18" t="s">
        <v>496</v>
      </c>
      <c r="B527" s="29">
        <v>7592782001854</v>
      </c>
      <c r="C527" s="19">
        <v>4.4000000000000004</v>
      </c>
      <c r="D527" s="19">
        <v>4.1800000000000006</v>
      </c>
      <c r="E527" s="19"/>
      <c r="F527" s="20">
        <f t="shared" si="7"/>
        <v>0</v>
      </c>
    </row>
    <row r="528" spans="1:6" s="8" customFormat="1" ht="24.75" customHeight="1" x14ac:dyDescent="0.2">
      <c r="A528" s="18" t="s">
        <v>497</v>
      </c>
      <c r="B528" s="29">
        <v>7590806131031</v>
      </c>
      <c r="C528" s="19">
        <v>4.66</v>
      </c>
      <c r="D528" s="19">
        <v>4.4270000000000005</v>
      </c>
      <c r="E528" s="19"/>
      <c r="F528" s="20">
        <f t="shared" si="7"/>
        <v>0</v>
      </c>
    </row>
    <row r="529" spans="1:6" s="8" customFormat="1" ht="24.75" customHeight="1" x14ac:dyDescent="0.2">
      <c r="A529" s="18" t="s">
        <v>498</v>
      </c>
      <c r="B529" s="29">
        <v>7591519009330</v>
      </c>
      <c r="C529" s="19">
        <v>3.72</v>
      </c>
      <c r="D529" s="19">
        <v>3.5340000000000003</v>
      </c>
      <c r="E529" s="19"/>
      <c r="F529" s="20">
        <f t="shared" si="7"/>
        <v>0</v>
      </c>
    </row>
    <row r="530" spans="1:6" s="8" customFormat="1" ht="24.75" customHeight="1" x14ac:dyDescent="0.2">
      <c r="A530" s="31" t="s">
        <v>499</v>
      </c>
      <c r="B530" s="32">
        <v>7598852000802</v>
      </c>
      <c r="C530" s="33">
        <v>3.52</v>
      </c>
      <c r="D530" s="33">
        <v>3.3439999999999999</v>
      </c>
      <c r="E530" s="33"/>
      <c r="F530" s="34">
        <f t="shared" si="7"/>
        <v>0</v>
      </c>
    </row>
    <row r="531" spans="1:6" s="8" customFormat="1" ht="24.75" customHeight="1" x14ac:dyDescent="0.2">
      <c r="A531" s="18" t="s">
        <v>500</v>
      </c>
      <c r="B531" s="29">
        <v>7592637005327</v>
      </c>
      <c r="C531" s="19">
        <v>9.11</v>
      </c>
      <c r="D531" s="19">
        <v>8.6544999999999987</v>
      </c>
      <c r="E531" s="19"/>
      <c r="F531" s="20">
        <f t="shared" ref="F531:F594" si="8">D531*E531</f>
        <v>0</v>
      </c>
    </row>
    <row r="532" spans="1:6" s="8" customFormat="1" ht="24.75" customHeight="1" x14ac:dyDescent="0.2">
      <c r="A532" s="18" t="s">
        <v>501</v>
      </c>
      <c r="B532" s="29">
        <v>7591619000541</v>
      </c>
      <c r="C532" s="19">
        <v>3.28</v>
      </c>
      <c r="D532" s="19">
        <v>3.1159999999999997</v>
      </c>
      <c r="E532" s="19"/>
      <c r="F532" s="20">
        <f t="shared" si="8"/>
        <v>0</v>
      </c>
    </row>
    <row r="533" spans="1:6" s="8" customFormat="1" ht="24.75" customHeight="1" x14ac:dyDescent="0.2">
      <c r="A533" s="18" t="s">
        <v>502</v>
      </c>
      <c r="B533" s="29">
        <v>7591243817782</v>
      </c>
      <c r="C533" s="19">
        <v>2.82</v>
      </c>
      <c r="D533" s="19">
        <v>2.6789999999999998</v>
      </c>
      <c r="E533" s="19"/>
      <c r="F533" s="20">
        <f t="shared" si="8"/>
        <v>0</v>
      </c>
    </row>
    <row r="534" spans="1:6" s="8" customFormat="1" ht="24.75" customHeight="1" x14ac:dyDescent="0.2">
      <c r="A534" s="18" t="s">
        <v>503</v>
      </c>
      <c r="B534" s="29">
        <v>7591243817829</v>
      </c>
      <c r="C534" s="19">
        <v>3.43</v>
      </c>
      <c r="D534" s="19">
        <v>3.2585000000000002</v>
      </c>
      <c r="E534" s="19"/>
      <c r="F534" s="20">
        <f t="shared" si="8"/>
        <v>0</v>
      </c>
    </row>
    <row r="535" spans="1:6" s="8" customFormat="1" ht="24.75" customHeight="1" x14ac:dyDescent="0.2">
      <c r="A535" s="18" t="s">
        <v>504</v>
      </c>
      <c r="B535" s="29">
        <v>7592349722536</v>
      </c>
      <c r="C535" s="19">
        <v>4.75</v>
      </c>
      <c r="D535" s="19">
        <v>4.5125000000000002</v>
      </c>
      <c r="E535" s="19"/>
      <c r="F535" s="20">
        <f t="shared" si="8"/>
        <v>0</v>
      </c>
    </row>
    <row r="536" spans="1:6" s="8" customFormat="1" ht="24.75" customHeight="1" x14ac:dyDescent="0.2">
      <c r="A536" s="18" t="s">
        <v>505</v>
      </c>
      <c r="B536" s="29">
        <v>7894164005239</v>
      </c>
      <c r="C536" s="19">
        <v>4.55</v>
      </c>
      <c r="D536" s="19">
        <v>4.3224999999999998</v>
      </c>
      <c r="E536" s="19"/>
      <c r="F536" s="20">
        <f t="shared" si="8"/>
        <v>0</v>
      </c>
    </row>
    <row r="537" spans="1:6" s="8" customFormat="1" ht="24.75" customHeight="1" x14ac:dyDescent="0.2">
      <c r="A537" s="18" t="s">
        <v>506</v>
      </c>
      <c r="B537" s="29">
        <v>7591241817968</v>
      </c>
      <c r="C537" s="19">
        <v>9.09</v>
      </c>
      <c r="D537" s="19">
        <v>8.6355000000000004</v>
      </c>
      <c r="E537" s="19"/>
      <c r="F537" s="20">
        <f t="shared" si="8"/>
        <v>0</v>
      </c>
    </row>
    <row r="538" spans="1:6" s="8" customFormat="1" ht="24.75" customHeight="1" x14ac:dyDescent="0.2">
      <c r="A538" s="18" t="s">
        <v>507</v>
      </c>
      <c r="B538" s="29">
        <v>7591955000502</v>
      </c>
      <c r="C538" s="19">
        <v>3.15</v>
      </c>
      <c r="D538" s="19">
        <v>2.9924999999999997</v>
      </c>
      <c r="E538" s="19"/>
      <c r="F538" s="20">
        <f t="shared" si="8"/>
        <v>0</v>
      </c>
    </row>
    <row r="539" spans="1:6" s="8" customFormat="1" ht="24.75" customHeight="1" x14ac:dyDescent="0.2">
      <c r="A539" s="18" t="s">
        <v>508</v>
      </c>
      <c r="B539" s="29">
        <v>7591955000496</v>
      </c>
      <c r="C539" s="19">
        <v>2.79</v>
      </c>
      <c r="D539" s="19">
        <v>2.6505000000000001</v>
      </c>
      <c r="E539" s="19"/>
      <c r="F539" s="20">
        <f t="shared" si="8"/>
        <v>0</v>
      </c>
    </row>
    <row r="540" spans="1:6" s="8" customFormat="1" ht="24.75" customHeight="1" x14ac:dyDescent="0.2">
      <c r="A540" s="18" t="s">
        <v>509</v>
      </c>
      <c r="B540" s="29">
        <v>7896006213161</v>
      </c>
      <c r="C540" s="19">
        <v>4.8499999999999996</v>
      </c>
      <c r="D540" s="19">
        <v>4.6074999999999999</v>
      </c>
      <c r="E540" s="19"/>
      <c r="F540" s="20">
        <f t="shared" si="8"/>
        <v>0</v>
      </c>
    </row>
    <row r="541" spans="1:6" s="8" customFormat="1" ht="24.75" customHeight="1" x14ac:dyDescent="0.2">
      <c r="A541" s="18" t="s">
        <v>510</v>
      </c>
      <c r="B541" s="29">
        <v>7592141000764</v>
      </c>
      <c r="C541" s="19">
        <v>1.43</v>
      </c>
      <c r="D541" s="19">
        <v>1.3585</v>
      </c>
      <c r="E541" s="19"/>
      <c r="F541" s="20">
        <f t="shared" si="8"/>
        <v>0</v>
      </c>
    </row>
    <row r="542" spans="1:6" s="8" customFormat="1" ht="24.75" customHeight="1" x14ac:dyDescent="0.2">
      <c r="A542" s="31" t="s">
        <v>511</v>
      </c>
      <c r="B542" s="32">
        <v>7703153020354</v>
      </c>
      <c r="C542" s="33">
        <v>1.35</v>
      </c>
      <c r="D542" s="33">
        <v>1.2825000000000002</v>
      </c>
      <c r="E542" s="33"/>
      <c r="F542" s="34">
        <f t="shared" si="8"/>
        <v>0</v>
      </c>
    </row>
    <row r="543" spans="1:6" s="8" customFormat="1" ht="24.75" customHeight="1" x14ac:dyDescent="0.2">
      <c r="A543" s="31" t="s">
        <v>512</v>
      </c>
      <c r="B543" s="32">
        <v>7591020007214</v>
      </c>
      <c r="C543" s="33">
        <v>1.76</v>
      </c>
      <c r="D543" s="33">
        <v>1.6719999999999999</v>
      </c>
      <c r="E543" s="33"/>
      <c r="F543" s="34">
        <f t="shared" si="8"/>
        <v>0</v>
      </c>
    </row>
    <row r="544" spans="1:6" s="8" customFormat="1" ht="24.75" customHeight="1" x14ac:dyDescent="0.2">
      <c r="A544" s="18" t="s">
        <v>513</v>
      </c>
      <c r="B544" s="29">
        <v>7468999187714</v>
      </c>
      <c r="C544" s="19">
        <v>2.9</v>
      </c>
      <c r="D544" s="19">
        <v>2.7549999999999999</v>
      </c>
      <c r="E544" s="19"/>
      <c r="F544" s="20">
        <f t="shared" si="8"/>
        <v>0</v>
      </c>
    </row>
    <row r="545" spans="1:6" s="8" customFormat="1" ht="24.75" customHeight="1" x14ac:dyDescent="0.2">
      <c r="A545" s="18" t="s">
        <v>514</v>
      </c>
      <c r="B545" s="29">
        <v>7592454345057</v>
      </c>
      <c r="C545" s="19">
        <v>5.0599999999999996</v>
      </c>
      <c r="D545" s="19">
        <v>4.8069999999999995</v>
      </c>
      <c r="E545" s="19"/>
      <c r="F545" s="20">
        <f t="shared" si="8"/>
        <v>0</v>
      </c>
    </row>
    <row r="546" spans="1:6" s="8" customFormat="1" ht="24.75" customHeight="1" x14ac:dyDescent="0.2">
      <c r="A546" s="18" t="s">
        <v>515</v>
      </c>
      <c r="B546" s="29">
        <v>7703712032705</v>
      </c>
      <c r="C546" s="19">
        <v>1.5</v>
      </c>
      <c r="D546" s="19">
        <v>1.425</v>
      </c>
      <c r="E546" s="19"/>
      <c r="F546" s="20">
        <f t="shared" si="8"/>
        <v>0</v>
      </c>
    </row>
    <row r="547" spans="1:6" s="8" customFormat="1" ht="24.75" customHeight="1" x14ac:dyDescent="0.2">
      <c r="A547" s="18" t="s">
        <v>516</v>
      </c>
      <c r="B547" s="29">
        <v>8906005117663</v>
      </c>
      <c r="C547" s="19">
        <v>1.23</v>
      </c>
      <c r="D547" s="19">
        <v>1.1684999999999999</v>
      </c>
      <c r="E547" s="19"/>
      <c r="F547" s="20">
        <f t="shared" si="8"/>
        <v>0</v>
      </c>
    </row>
    <row r="548" spans="1:6" s="8" customFormat="1" ht="24.75" customHeight="1" x14ac:dyDescent="0.2">
      <c r="A548" s="18" t="s">
        <v>517</v>
      </c>
      <c r="B548" s="29">
        <v>7730698013442</v>
      </c>
      <c r="C548" s="19">
        <v>27.31</v>
      </c>
      <c r="D548" s="19">
        <v>25.944499999999998</v>
      </c>
      <c r="E548" s="19"/>
      <c r="F548" s="20">
        <f t="shared" si="8"/>
        <v>0</v>
      </c>
    </row>
    <row r="549" spans="1:6" s="8" customFormat="1" ht="24.75" customHeight="1" x14ac:dyDescent="0.2">
      <c r="A549" s="18" t="s">
        <v>518</v>
      </c>
      <c r="B549" s="29">
        <v>7730698013459</v>
      </c>
      <c r="C549" s="19">
        <v>32.58</v>
      </c>
      <c r="D549" s="19">
        <v>30.950999999999997</v>
      </c>
      <c r="E549" s="19"/>
      <c r="F549" s="20">
        <f t="shared" si="8"/>
        <v>0</v>
      </c>
    </row>
    <row r="550" spans="1:6" s="8" customFormat="1" ht="24.75" customHeight="1" x14ac:dyDescent="0.2">
      <c r="A550" s="18" t="s">
        <v>519</v>
      </c>
      <c r="B550" s="29">
        <v>7730698013435</v>
      </c>
      <c r="C550" s="19">
        <v>22.03</v>
      </c>
      <c r="D550" s="19">
        <v>20.9285</v>
      </c>
      <c r="E550" s="19"/>
      <c r="F550" s="20">
        <f t="shared" si="8"/>
        <v>0</v>
      </c>
    </row>
    <row r="551" spans="1:6" s="8" customFormat="1" ht="24.75" customHeight="1" x14ac:dyDescent="0.2">
      <c r="A551" s="18" t="s">
        <v>520</v>
      </c>
      <c r="B551" s="29">
        <v>7592806133141</v>
      </c>
      <c r="C551" s="19">
        <v>1.75</v>
      </c>
      <c r="D551" s="19">
        <v>1.6625000000000001</v>
      </c>
      <c r="E551" s="19"/>
      <c r="F551" s="20">
        <f t="shared" si="8"/>
        <v>0</v>
      </c>
    </row>
    <row r="552" spans="1:6" s="8" customFormat="1" ht="24.75" customHeight="1" x14ac:dyDescent="0.2">
      <c r="A552" s="18" t="s">
        <v>521</v>
      </c>
      <c r="B552" s="29">
        <v>7592806133639</v>
      </c>
      <c r="C552" s="19">
        <v>3.86</v>
      </c>
      <c r="D552" s="19">
        <v>3.6669999999999998</v>
      </c>
      <c r="E552" s="19"/>
      <c r="F552" s="20">
        <f t="shared" si="8"/>
        <v>0</v>
      </c>
    </row>
    <row r="553" spans="1:6" s="8" customFormat="1" ht="24.75" customHeight="1" x14ac:dyDescent="0.2">
      <c r="A553" s="18" t="s">
        <v>522</v>
      </c>
      <c r="B553" s="29">
        <v>7591136723596</v>
      </c>
      <c r="C553" s="19">
        <v>10</v>
      </c>
      <c r="D553" s="19">
        <v>9.5</v>
      </c>
      <c r="E553" s="19"/>
      <c r="F553" s="20">
        <f t="shared" si="8"/>
        <v>0</v>
      </c>
    </row>
    <row r="554" spans="1:6" s="8" customFormat="1" ht="24.75" customHeight="1" x14ac:dyDescent="0.2">
      <c r="A554" s="18" t="s">
        <v>523</v>
      </c>
      <c r="B554" s="29">
        <v>7596139000040</v>
      </c>
      <c r="C554" s="19">
        <v>1.72</v>
      </c>
      <c r="D554" s="19">
        <v>1.6339999999999999</v>
      </c>
      <c r="E554" s="19"/>
      <c r="F554" s="20">
        <f t="shared" si="8"/>
        <v>0</v>
      </c>
    </row>
    <row r="555" spans="1:6" s="8" customFormat="1" ht="24.75" customHeight="1" x14ac:dyDescent="0.2">
      <c r="A555" s="18" t="s">
        <v>524</v>
      </c>
      <c r="B555" s="29">
        <v>7591061640012</v>
      </c>
      <c r="C555" s="19">
        <v>2.94</v>
      </c>
      <c r="D555" s="19">
        <v>2.7930000000000001</v>
      </c>
      <c r="E555" s="19"/>
      <c r="F555" s="20">
        <f t="shared" si="8"/>
        <v>0</v>
      </c>
    </row>
    <row r="556" spans="1:6" s="8" customFormat="1" ht="24.75" customHeight="1" x14ac:dyDescent="0.2">
      <c r="A556" s="18" t="s">
        <v>525</v>
      </c>
      <c r="B556" s="29">
        <v>7591353701391</v>
      </c>
      <c r="C556" s="19">
        <v>1.66</v>
      </c>
      <c r="D556" s="19">
        <v>1.577</v>
      </c>
      <c r="E556" s="19"/>
      <c r="F556" s="20">
        <f t="shared" si="8"/>
        <v>0</v>
      </c>
    </row>
    <row r="557" spans="1:6" s="8" customFormat="1" ht="24.75" customHeight="1" x14ac:dyDescent="0.2">
      <c r="A557" s="18" t="s">
        <v>526</v>
      </c>
      <c r="B557" s="29">
        <v>7591353701506</v>
      </c>
      <c r="C557" s="19">
        <v>2.42</v>
      </c>
      <c r="D557" s="19">
        <v>2.2989999999999999</v>
      </c>
      <c r="E557" s="19"/>
      <c r="F557" s="20">
        <f t="shared" si="8"/>
        <v>0</v>
      </c>
    </row>
    <row r="558" spans="1:6" s="8" customFormat="1" ht="24.75" customHeight="1" x14ac:dyDescent="0.2">
      <c r="A558" s="18" t="s">
        <v>527</v>
      </c>
      <c r="B558" s="29">
        <v>7591353701858</v>
      </c>
      <c r="C558" s="19">
        <v>1.52</v>
      </c>
      <c r="D558" s="19">
        <v>1.444</v>
      </c>
      <c r="E558" s="19"/>
      <c r="F558" s="20">
        <f t="shared" si="8"/>
        <v>0</v>
      </c>
    </row>
    <row r="559" spans="1:6" s="8" customFormat="1" ht="24.75" customHeight="1" x14ac:dyDescent="0.2">
      <c r="A559" s="18" t="s">
        <v>528</v>
      </c>
      <c r="B559" s="29">
        <v>7591353701872</v>
      </c>
      <c r="C559" s="19">
        <v>1.47</v>
      </c>
      <c r="D559" s="19">
        <v>1.3965000000000001</v>
      </c>
      <c r="E559" s="19"/>
      <c r="F559" s="20">
        <f t="shared" si="8"/>
        <v>0</v>
      </c>
    </row>
    <row r="560" spans="1:6" s="8" customFormat="1" ht="24.75" customHeight="1" x14ac:dyDescent="0.2">
      <c r="A560" s="18" t="s">
        <v>529</v>
      </c>
      <c r="B560" s="29">
        <v>7592782001830</v>
      </c>
      <c r="C560" s="19">
        <v>2.98</v>
      </c>
      <c r="D560" s="19">
        <v>2.831</v>
      </c>
      <c r="E560" s="19"/>
      <c r="F560" s="20">
        <f t="shared" si="8"/>
        <v>0</v>
      </c>
    </row>
    <row r="561" spans="1:6" s="8" customFormat="1" ht="24.75" customHeight="1" x14ac:dyDescent="0.2">
      <c r="A561" s="18" t="s">
        <v>530</v>
      </c>
      <c r="B561" s="29">
        <v>7592782000130</v>
      </c>
      <c r="C561" s="19">
        <v>3.11</v>
      </c>
      <c r="D561" s="19">
        <v>2.9544999999999999</v>
      </c>
      <c r="E561" s="19"/>
      <c r="F561" s="20">
        <f t="shared" si="8"/>
        <v>0</v>
      </c>
    </row>
    <row r="562" spans="1:6" s="8" customFormat="1" ht="24.75" customHeight="1" x14ac:dyDescent="0.2">
      <c r="A562" s="18" t="s">
        <v>531</v>
      </c>
      <c r="B562" s="29">
        <v>7592782000307</v>
      </c>
      <c r="C562" s="19">
        <v>5.57</v>
      </c>
      <c r="D562" s="19">
        <v>5.2915000000000001</v>
      </c>
      <c r="E562" s="19"/>
      <c r="F562" s="20">
        <f t="shared" si="8"/>
        <v>0</v>
      </c>
    </row>
    <row r="563" spans="1:6" s="8" customFormat="1" ht="24.75" customHeight="1" x14ac:dyDescent="0.2">
      <c r="A563" s="18" t="s">
        <v>532</v>
      </c>
      <c r="B563" s="29">
        <v>7592782000413</v>
      </c>
      <c r="C563" s="19">
        <v>4.63</v>
      </c>
      <c r="D563" s="19">
        <v>4.3985000000000003</v>
      </c>
      <c r="E563" s="19"/>
      <c r="F563" s="20">
        <f t="shared" si="8"/>
        <v>0</v>
      </c>
    </row>
    <row r="564" spans="1:6" s="8" customFormat="1" ht="24.75" customHeight="1" x14ac:dyDescent="0.2">
      <c r="A564" s="18" t="s">
        <v>533</v>
      </c>
      <c r="B564" s="29">
        <v>7592782000536</v>
      </c>
      <c r="C564" s="19">
        <v>5.14</v>
      </c>
      <c r="D564" s="19">
        <v>4.883</v>
      </c>
      <c r="E564" s="19"/>
      <c r="F564" s="20">
        <f t="shared" si="8"/>
        <v>0</v>
      </c>
    </row>
    <row r="565" spans="1:6" s="8" customFormat="1" ht="24.75" customHeight="1" x14ac:dyDescent="0.2">
      <c r="A565" s="18" t="s">
        <v>534</v>
      </c>
      <c r="B565" s="29">
        <v>7591619122014</v>
      </c>
      <c r="C565" s="19">
        <v>6.05</v>
      </c>
      <c r="D565" s="19">
        <v>5.7474999999999996</v>
      </c>
      <c r="E565" s="19"/>
      <c r="F565" s="20">
        <f t="shared" si="8"/>
        <v>0</v>
      </c>
    </row>
    <row r="566" spans="1:6" s="8" customFormat="1" ht="24.75" customHeight="1" x14ac:dyDescent="0.2">
      <c r="A566" s="18" t="s">
        <v>535</v>
      </c>
      <c r="B566" s="29">
        <v>7592601300953</v>
      </c>
      <c r="C566" s="19">
        <v>1.65</v>
      </c>
      <c r="D566" s="19">
        <v>1.5674999999999999</v>
      </c>
      <c r="E566" s="19"/>
      <c r="F566" s="20">
        <f t="shared" si="8"/>
        <v>0</v>
      </c>
    </row>
    <row r="567" spans="1:6" s="8" customFormat="1" ht="24.75" customHeight="1" x14ac:dyDescent="0.2">
      <c r="A567" s="18" t="s">
        <v>536</v>
      </c>
      <c r="B567" s="29">
        <v>7800061226264</v>
      </c>
      <c r="C567" s="19">
        <v>0.43</v>
      </c>
      <c r="D567" s="19">
        <v>0.40849999999999997</v>
      </c>
      <c r="E567" s="19"/>
      <c r="F567" s="20">
        <f t="shared" si="8"/>
        <v>0</v>
      </c>
    </row>
    <row r="568" spans="1:6" s="8" customFormat="1" ht="24.75" customHeight="1" x14ac:dyDescent="0.2">
      <c r="A568" s="18" t="s">
        <v>537</v>
      </c>
      <c r="B568" s="29">
        <v>7594001100126</v>
      </c>
      <c r="C568" s="19">
        <v>0.74</v>
      </c>
      <c r="D568" s="19">
        <v>0.70299999999999996</v>
      </c>
      <c r="E568" s="19"/>
      <c r="F568" s="20">
        <f t="shared" si="8"/>
        <v>0</v>
      </c>
    </row>
    <row r="569" spans="1:6" s="8" customFormat="1" ht="24.75" customHeight="1" x14ac:dyDescent="0.2">
      <c r="A569" s="18" t="s">
        <v>538</v>
      </c>
      <c r="B569" s="29">
        <v>7592601301059</v>
      </c>
      <c r="C569" s="19">
        <v>2.16</v>
      </c>
      <c r="D569" s="19">
        <v>2.052</v>
      </c>
      <c r="E569" s="19"/>
      <c r="F569" s="20">
        <f t="shared" si="8"/>
        <v>0</v>
      </c>
    </row>
    <row r="570" spans="1:6" s="8" customFormat="1" ht="24.75" customHeight="1" x14ac:dyDescent="0.2">
      <c r="A570" s="18" t="s">
        <v>539</v>
      </c>
      <c r="B570" s="29">
        <v>7592782000321</v>
      </c>
      <c r="C570" s="19">
        <v>4.0199999999999996</v>
      </c>
      <c r="D570" s="19">
        <v>3.8189999999999995</v>
      </c>
      <c r="E570" s="19"/>
      <c r="F570" s="20">
        <f t="shared" si="8"/>
        <v>0</v>
      </c>
    </row>
    <row r="571" spans="1:6" s="8" customFormat="1" ht="24.75" customHeight="1" x14ac:dyDescent="0.2">
      <c r="A571" s="18" t="s">
        <v>540</v>
      </c>
      <c r="B571" s="29">
        <v>8906082151246</v>
      </c>
      <c r="C571" s="19">
        <v>1.21</v>
      </c>
      <c r="D571" s="19">
        <v>1.1495</v>
      </c>
      <c r="E571" s="19"/>
      <c r="F571" s="20">
        <f t="shared" si="8"/>
        <v>0</v>
      </c>
    </row>
    <row r="572" spans="1:6" s="8" customFormat="1" ht="24.75" customHeight="1" x14ac:dyDescent="0.2">
      <c r="A572" s="18" t="s">
        <v>541</v>
      </c>
      <c r="B572" s="29">
        <v>7592806133172</v>
      </c>
      <c r="C572" s="19">
        <v>2.82</v>
      </c>
      <c r="D572" s="19">
        <v>2.6789999999999998</v>
      </c>
      <c r="E572" s="19"/>
      <c r="F572" s="20">
        <f t="shared" si="8"/>
        <v>0</v>
      </c>
    </row>
    <row r="573" spans="1:6" s="8" customFormat="1" ht="24.75" customHeight="1" x14ac:dyDescent="0.2">
      <c r="A573" s="18" t="s">
        <v>542</v>
      </c>
      <c r="B573" s="29">
        <v>6971077610871</v>
      </c>
      <c r="C573" s="19">
        <v>7.9</v>
      </c>
      <c r="D573" s="19">
        <v>7.5050000000000008</v>
      </c>
      <c r="E573" s="19"/>
      <c r="F573" s="20">
        <f t="shared" si="8"/>
        <v>0</v>
      </c>
    </row>
    <row r="574" spans="1:6" s="8" customFormat="1" ht="24.75" customHeight="1" x14ac:dyDescent="0.2">
      <c r="A574" s="18" t="s">
        <v>543</v>
      </c>
      <c r="B574" s="29">
        <v>7591616001978</v>
      </c>
      <c r="C574" s="19">
        <v>6.35</v>
      </c>
      <c r="D574" s="19">
        <v>6.0324999999999998</v>
      </c>
      <c r="E574" s="19"/>
      <c r="F574" s="20">
        <f t="shared" si="8"/>
        <v>0</v>
      </c>
    </row>
    <row r="575" spans="1:6" s="8" customFormat="1" ht="24.75" customHeight="1" x14ac:dyDescent="0.2">
      <c r="A575" s="31" t="s">
        <v>544</v>
      </c>
      <c r="B575" s="32">
        <v>7592904000079</v>
      </c>
      <c r="C575" s="33">
        <v>2.8</v>
      </c>
      <c r="D575" s="33">
        <v>2.6599999999999997</v>
      </c>
      <c r="E575" s="33"/>
      <c r="F575" s="34">
        <f t="shared" si="8"/>
        <v>0</v>
      </c>
    </row>
    <row r="576" spans="1:6" s="8" customFormat="1" ht="24.75" customHeight="1" x14ac:dyDescent="0.2">
      <c r="A576" s="31" t="s">
        <v>545</v>
      </c>
      <c r="B576" s="32">
        <v>7592904000086</v>
      </c>
      <c r="C576" s="33">
        <v>19.399999999999999</v>
      </c>
      <c r="D576" s="33">
        <v>18.43</v>
      </c>
      <c r="E576" s="33"/>
      <c r="F576" s="34">
        <f t="shared" si="8"/>
        <v>0</v>
      </c>
    </row>
    <row r="577" spans="1:6" s="8" customFormat="1" ht="24.75" customHeight="1" x14ac:dyDescent="0.2">
      <c r="A577" s="18" t="s">
        <v>546</v>
      </c>
      <c r="B577" s="29">
        <v>720524031167</v>
      </c>
      <c r="C577" s="19">
        <v>6.49</v>
      </c>
      <c r="D577" s="19">
        <v>6.1654999999999998</v>
      </c>
      <c r="E577" s="19"/>
      <c r="F577" s="20">
        <f t="shared" si="8"/>
        <v>0</v>
      </c>
    </row>
    <row r="578" spans="1:6" s="8" customFormat="1" ht="24.75" customHeight="1" x14ac:dyDescent="0.2">
      <c r="A578" s="18" t="s">
        <v>547</v>
      </c>
      <c r="B578" s="29">
        <v>7750215002698</v>
      </c>
      <c r="C578" s="19">
        <v>28.08</v>
      </c>
      <c r="D578" s="19">
        <v>26.675999999999998</v>
      </c>
      <c r="E578" s="19"/>
      <c r="F578" s="20">
        <f t="shared" si="8"/>
        <v>0</v>
      </c>
    </row>
    <row r="579" spans="1:6" s="8" customFormat="1" ht="24.75" customHeight="1" x14ac:dyDescent="0.2">
      <c r="A579" s="18" t="s">
        <v>548</v>
      </c>
      <c r="B579" s="29">
        <v>7592782000529</v>
      </c>
      <c r="C579" s="19">
        <v>4.17</v>
      </c>
      <c r="D579" s="19">
        <v>3.9615</v>
      </c>
      <c r="E579" s="19"/>
      <c r="F579" s="20">
        <f t="shared" si="8"/>
        <v>0</v>
      </c>
    </row>
    <row r="580" spans="1:6" s="8" customFormat="1" ht="24.75" customHeight="1" x14ac:dyDescent="0.2">
      <c r="A580" s="18" t="s">
        <v>549</v>
      </c>
      <c r="B580" s="29">
        <v>7592454146807</v>
      </c>
      <c r="C580" s="19">
        <v>2.35</v>
      </c>
      <c r="D580" s="19">
        <v>2.2324999999999999</v>
      </c>
      <c r="E580" s="19"/>
      <c r="F580" s="20">
        <f t="shared" si="8"/>
        <v>0</v>
      </c>
    </row>
    <row r="581" spans="1:6" s="8" customFormat="1" ht="24.75" customHeight="1" x14ac:dyDescent="0.2">
      <c r="A581" s="18" t="s">
        <v>550</v>
      </c>
      <c r="B581" s="29">
        <v>5062050250878</v>
      </c>
      <c r="C581" s="19">
        <v>1.95</v>
      </c>
      <c r="D581" s="19">
        <v>1.8525</v>
      </c>
      <c r="E581" s="19"/>
      <c r="F581" s="20">
        <f t="shared" si="8"/>
        <v>0</v>
      </c>
    </row>
    <row r="582" spans="1:6" s="8" customFormat="1" ht="24.75" customHeight="1" x14ac:dyDescent="0.2">
      <c r="A582" s="18" t="s">
        <v>551</v>
      </c>
      <c r="B582" s="29">
        <v>7707236122393</v>
      </c>
      <c r="C582" s="19">
        <v>0.6</v>
      </c>
      <c r="D582" s="19">
        <v>0.56999999999999995</v>
      </c>
      <c r="E582" s="19"/>
      <c r="F582" s="20">
        <f t="shared" si="8"/>
        <v>0</v>
      </c>
    </row>
    <row r="583" spans="1:6" s="8" customFormat="1" ht="24.75" customHeight="1" x14ac:dyDescent="0.2">
      <c r="A583" s="18" t="s">
        <v>552</v>
      </c>
      <c r="B583" s="29">
        <v>7800061235303</v>
      </c>
      <c r="C583" s="19">
        <v>0.46</v>
      </c>
      <c r="D583" s="19">
        <v>0.437</v>
      </c>
      <c r="E583" s="19"/>
      <c r="F583" s="20">
        <f t="shared" si="8"/>
        <v>0</v>
      </c>
    </row>
    <row r="584" spans="1:6" s="8" customFormat="1" ht="24.75" customHeight="1" x14ac:dyDescent="0.2">
      <c r="A584" s="18" t="s">
        <v>553</v>
      </c>
      <c r="B584" s="29">
        <v>7597189000066</v>
      </c>
      <c r="C584" s="19">
        <v>6.12</v>
      </c>
      <c r="D584" s="19">
        <v>5.8140000000000001</v>
      </c>
      <c r="E584" s="19"/>
      <c r="F584" s="20">
        <f t="shared" si="8"/>
        <v>0</v>
      </c>
    </row>
    <row r="585" spans="1:6" s="8" customFormat="1" ht="24.75" customHeight="1" x14ac:dyDescent="0.2">
      <c r="A585" s="18" t="s">
        <v>554</v>
      </c>
      <c r="B585" s="29">
        <v>8904250520665</v>
      </c>
      <c r="C585" s="19">
        <v>6.79</v>
      </c>
      <c r="D585" s="19">
        <v>6.4504999999999999</v>
      </c>
      <c r="E585" s="19"/>
      <c r="F585" s="20">
        <f t="shared" si="8"/>
        <v>0</v>
      </c>
    </row>
    <row r="586" spans="1:6" s="8" customFormat="1" ht="24.75" customHeight="1" x14ac:dyDescent="0.2">
      <c r="A586" s="18" t="s">
        <v>555</v>
      </c>
      <c r="B586" s="29">
        <v>8904250520771</v>
      </c>
      <c r="C586" s="19">
        <v>8.2100000000000009</v>
      </c>
      <c r="D586" s="19">
        <v>7.799500000000001</v>
      </c>
      <c r="E586" s="19"/>
      <c r="F586" s="20">
        <f t="shared" si="8"/>
        <v>0</v>
      </c>
    </row>
    <row r="587" spans="1:6" s="8" customFormat="1" ht="24.75" customHeight="1" x14ac:dyDescent="0.2">
      <c r="A587" s="18" t="s">
        <v>556</v>
      </c>
      <c r="B587" s="29">
        <v>7592946005988</v>
      </c>
      <c r="C587" s="19">
        <v>7.6</v>
      </c>
      <c r="D587" s="19">
        <v>7.22</v>
      </c>
      <c r="E587" s="19"/>
      <c r="F587" s="20">
        <f t="shared" si="8"/>
        <v>0</v>
      </c>
    </row>
    <row r="588" spans="1:6" s="8" customFormat="1" ht="24.75" customHeight="1" x14ac:dyDescent="0.2">
      <c r="A588" s="18" t="s">
        <v>557</v>
      </c>
      <c r="B588" s="29">
        <v>7592430000116</v>
      </c>
      <c r="C588" s="19">
        <v>6.85</v>
      </c>
      <c r="D588" s="19">
        <v>6.5074999999999994</v>
      </c>
      <c r="E588" s="19"/>
      <c r="F588" s="20">
        <f t="shared" si="8"/>
        <v>0</v>
      </c>
    </row>
    <row r="589" spans="1:6" s="8" customFormat="1" ht="24.75" customHeight="1" x14ac:dyDescent="0.2">
      <c r="A589" s="18" t="s">
        <v>558</v>
      </c>
      <c r="B589" s="29">
        <v>7592430000017</v>
      </c>
      <c r="C589" s="19">
        <v>9.43</v>
      </c>
      <c r="D589" s="19">
        <v>8.958499999999999</v>
      </c>
      <c r="E589" s="19"/>
      <c r="F589" s="20">
        <f t="shared" si="8"/>
        <v>0</v>
      </c>
    </row>
    <row r="590" spans="1:6" s="8" customFormat="1" ht="24.75" customHeight="1" x14ac:dyDescent="0.2">
      <c r="A590" s="18" t="s">
        <v>559</v>
      </c>
      <c r="B590" s="29">
        <v>7795368001686</v>
      </c>
      <c r="C590" s="19">
        <v>9.89</v>
      </c>
      <c r="D590" s="19">
        <v>9.3955000000000002</v>
      </c>
      <c r="E590" s="19"/>
      <c r="F590" s="20">
        <f t="shared" si="8"/>
        <v>0</v>
      </c>
    </row>
    <row r="591" spans="1:6" s="8" customFormat="1" ht="24.75" customHeight="1" x14ac:dyDescent="0.2">
      <c r="A591" s="18" t="s">
        <v>560</v>
      </c>
      <c r="B591" s="29">
        <v>7795368001679</v>
      </c>
      <c r="C591" s="19">
        <v>10.79</v>
      </c>
      <c r="D591" s="19">
        <v>10.250499999999999</v>
      </c>
      <c r="E591" s="19"/>
      <c r="F591" s="20">
        <f t="shared" si="8"/>
        <v>0</v>
      </c>
    </row>
    <row r="592" spans="1:6" s="8" customFormat="1" ht="24.75" customHeight="1" x14ac:dyDescent="0.2">
      <c r="A592" s="18" t="s">
        <v>561</v>
      </c>
      <c r="B592" s="29">
        <v>7592349923872</v>
      </c>
      <c r="C592" s="19">
        <v>3.99</v>
      </c>
      <c r="D592" s="19">
        <v>3.7905000000000002</v>
      </c>
      <c r="E592" s="19"/>
      <c r="F592" s="20">
        <f t="shared" si="8"/>
        <v>0</v>
      </c>
    </row>
    <row r="593" spans="1:6" s="8" customFormat="1" ht="24.75" customHeight="1" x14ac:dyDescent="0.2">
      <c r="A593" s="18" t="s">
        <v>562</v>
      </c>
      <c r="B593" s="29">
        <v>8906082151178</v>
      </c>
      <c r="C593" s="19">
        <v>1.23</v>
      </c>
      <c r="D593" s="19">
        <v>1.1684999999999999</v>
      </c>
      <c r="E593" s="19"/>
      <c r="F593" s="20">
        <f t="shared" si="8"/>
        <v>0</v>
      </c>
    </row>
    <row r="594" spans="1:6" s="8" customFormat="1" ht="24.75" customHeight="1" x14ac:dyDescent="0.2">
      <c r="A594" s="18" t="s">
        <v>563</v>
      </c>
      <c r="B594" s="29">
        <v>7703763165056</v>
      </c>
      <c r="C594" s="19">
        <v>2.33</v>
      </c>
      <c r="D594" s="19">
        <v>2.2135000000000002</v>
      </c>
      <c r="E594" s="19"/>
      <c r="F594" s="20">
        <f t="shared" si="8"/>
        <v>0</v>
      </c>
    </row>
    <row r="595" spans="1:6" s="8" customFormat="1" ht="24.75" customHeight="1" x14ac:dyDescent="0.2">
      <c r="A595" s="18" t="s">
        <v>564</v>
      </c>
      <c r="B595" s="29">
        <v>7703763165063</v>
      </c>
      <c r="C595" s="19">
        <v>3.03</v>
      </c>
      <c r="D595" s="19">
        <v>2.8784999999999998</v>
      </c>
      <c r="E595" s="19"/>
      <c r="F595" s="20">
        <f t="shared" ref="F595:F658" si="9">D595*E595</f>
        <v>0</v>
      </c>
    </row>
    <row r="596" spans="1:6" s="8" customFormat="1" ht="24.75" customHeight="1" x14ac:dyDescent="0.2">
      <c r="A596" s="31" t="s">
        <v>565</v>
      </c>
      <c r="B596" s="32">
        <v>84960807015</v>
      </c>
      <c r="C596" s="33">
        <v>30.13</v>
      </c>
      <c r="D596" s="33">
        <v>28.6235</v>
      </c>
      <c r="E596" s="33"/>
      <c r="F596" s="34">
        <f t="shared" si="9"/>
        <v>0</v>
      </c>
    </row>
    <row r="597" spans="1:6" s="8" customFormat="1" ht="24.75" customHeight="1" x14ac:dyDescent="0.2">
      <c r="A597" s="18" t="s">
        <v>566</v>
      </c>
      <c r="B597" s="29">
        <v>7592637000988</v>
      </c>
      <c r="C597" s="19">
        <v>2.99</v>
      </c>
      <c r="D597" s="19">
        <v>2.8405</v>
      </c>
      <c r="E597" s="19"/>
      <c r="F597" s="20">
        <f t="shared" si="9"/>
        <v>0</v>
      </c>
    </row>
    <row r="598" spans="1:6" s="8" customFormat="1" ht="24.75" customHeight="1" x14ac:dyDescent="0.2">
      <c r="A598" s="18" t="s">
        <v>567</v>
      </c>
      <c r="B598" s="29">
        <v>7592946169758</v>
      </c>
      <c r="C598" s="19">
        <v>8.48</v>
      </c>
      <c r="D598" s="19">
        <v>8.0560000000000009</v>
      </c>
      <c r="E598" s="19"/>
      <c r="F598" s="20">
        <f t="shared" si="9"/>
        <v>0</v>
      </c>
    </row>
    <row r="599" spans="1:6" s="8" customFormat="1" ht="24.75" customHeight="1" x14ac:dyDescent="0.2">
      <c r="A599" s="18" t="s">
        <v>568</v>
      </c>
      <c r="B599" s="29">
        <v>7591955002452</v>
      </c>
      <c r="C599" s="19">
        <v>4.72</v>
      </c>
      <c r="D599" s="19">
        <v>4.484</v>
      </c>
      <c r="E599" s="19"/>
      <c r="F599" s="20">
        <f t="shared" si="9"/>
        <v>0</v>
      </c>
    </row>
    <row r="600" spans="1:6" s="8" customFormat="1" ht="24.75" customHeight="1" x14ac:dyDescent="0.2">
      <c r="A600" s="18" t="s">
        <v>569</v>
      </c>
      <c r="B600" s="29">
        <v>7592430001564</v>
      </c>
      <c r="C600" s="19">
        <v>4.6399999999999997</v>
      </c>
      <c r="D600" s="19">
        <v>4.4079999999999995</v>
      </c>
      <c r="E600" s="19"/>
      <c r="F600" s="20">
        <f t="shared" si="9"/>
        <v>0</v>
      </c>
    </row>
    <row r="601" spans="1:6" s="8" customFormat="1" ht="24.75" customHeight="1" x14ac:dyDescent="0.2">
      <c r="A601" s="18" t="s">
        <v>570</v>
      </c>
      <c r="B601" s="29" t="s">
        <v>571</v>
      </c>
      <c r="C601" s="19">
        <v>13</v>
      </c>
      <c r="D601" s="19">
        <v>12.35</v>
      </c>
      <c r="E601" s="19"/>
      <c r="F601" s="20">
        <f t="shared" si="9"/>
        <v>0</v>
      </c>
    </row>
    <row r="602" spans="1:6" s="8" customFormat="1" ht="24.75" customHeight="1" x14ac:dyDescent="0.2">
      <c r="A602" s="18" t="s">
        <v>572</v>
      </c>
      <c r="B602" s="29">
        <v>9330856987134</v>
      </c>
      <c r="C602" s="19">
        <v>15.6</v>
      </c>
      <c r="D602" s="19">
        <v>14.82</v>
      </c>
      <c r="E602" s="19"/>
      <c r="F602" s="20">
        <f t="shared" si="9"/>
        <v>0</v>
      </c>
    </row>
    <row r="603" spans="1:6" s="8" customFormat="1" ht="24.75" customHeight="1" x14ac:dyDescent="0.2">
      <c r="A603" s="18" t="s">
        <v>573</v>
      </c>
      <c r="B603" s="29">
        <v>933085697110</v>
      </c>
      <c r="C603" s="19">
        <v>15.6</v>
      </c>
      <c r="D603" s="19">
        <v>14.82</v>
      </c>
      <c r="E603" s="19"/>
      <c r="F603" s="20">
        <f t="shared" si="9"/>
        <v>0</v>
      </c>
    </row>
    <row r="604" spans="1:6" s="8" customFormat="1" ht="24.75" customHeight="1" x14ac:dyDescent="0.2">
      <c r="A604" s="31" t="s">
        <v>574</v>
      </c>
      <c r="B604" s="32">
        <v>7597830003491</v>
      </c>
      <c r="C604" s="33">
        <v>15.55</v>
      </c>
      <c r="D604" s="33">
        <v>14.772500000000001</v>
      </c>
      <c r="E604" s="33"/>
      <c r="F604" s="34">
        <f t="shared" si="9"/>
        <v>0</v>
      </c>
    </row>
    <row r="605" spans="1:6" s="8" customFormat="1" ht="24.75" customHeight="1" x14ac:dyDescent="0.2">
      <c r="A605" s="18" t="s">
        <v>575</v>
      </c>
      <c r="B605" s="29">
        <v>1258910126337</v>
      </c>
      <c r="C605" s="19">
        <v>50</v>
      </c>
      <c r="D605" s="19">
        <v>47.5</v>
      </c>
      <c r="E605" s="19"/>
      <c r="F605" s="20">
        <f t="shared" si="9"/>
        <v>0</v>
      </c>
    </row>
    <row r="606" spans="1:6" s="8" customFormat="1" ht="24.75" customHeight="1" x14ac:dyDescent="0.2">
      <c r="A606" s="18" t="s">
        <v>576</v>
      </c>
      <c r="B606" s="29">
        <v>8910126337145</v>
      </c>
      <c r="C606" s="19">
        <v>50</v>
      </c>
      <c r="D606" s="19">
        <v>47.5</v>
      </c>
      <c r="E606" s="19"/>
      <c r="F606" s="20">
        <f t="shared" si="9"/>
        <v>0</v>
      </c>
    </row>
    <row r="607" spans="1:6" s="8" customFormat="1" ht="24.75" customHeight="1" x14ac:dyDescent="0.2">
      <c r="A607" s="18" t="s">
        <v>577</v>
      </c>
      <c r="B607" s="29" t="s">
        <v>578</v>
      </c>
      <c r="C607" s="19">
        <v>50</v>
      </c>
      <c r="D607" s="19">
        <v>47.5</v>
      </c>
      <c r="E607" s="19"/>
      <c r="F607" s="20">
        <f t="shared" si="9"/>
        <v>0</v>
      </c>
    </row>
    <row r="608" spans="1:6" s="8" customFormat="1" ht="24.75" customHeight="1" x14ac:dyDescent="0.2">
      <c r="A608" s="18" t="s">
        <v>579</v>
      </c>
      <c r="B608" s="29" t="s">
        <v>580</v>
      </c>
      <c r="C608" s="19">
        <v>50</v>
      </c>
      <c r="D608" s="19">
        <v>47.5</v>
      </c>
      <c r="E608" s="19"/>
      <c r="F608" s="20">
        <f t="shared" si="9"/>
        <v>0</v>
      </c>
    </row>
    <row r="609" spans="1:6" s="8" customFormat="1" ht="24.75" customHeight="1" x14ac:dyDescent="0.2">
      <c r="A609" s="18" t="s">
        <v>581</v>
      </c>
      <c r="B609" s="29" t="s">
        <v>582</v>
      </c>
      <c r="C609" s="19">
        <v>50</v>
      </c>
      <c r="D609" s="19">
        <v>47.5</v>
      </c>
      <c r="E609" s="19"/>
      <c r="F609" s="20">
        <f t="shared" si="9"/>
        <v>0</v>
      </c>
    </row>
    <row r="610" spans="1:6" s="8" customFormat="1" ht="24.75" customHeight="1" x14ac:dyDescent="0.2">
      <c r="A610" s="18" t="s">
        <v>583</v>
      </c>
      <c r="B610" s="29" t="s">
        <v>584</v>
      </c>
      <c r="C610" s="19">
        <v>20.100000000000001</v>
      </c>
      <c r="D610" s="19">
        <v>19.095000000000002</v>
      </c>
      <c r="E610" s="19"/>
      <c r="F610" s="20">
        <f t="shared" si="9"/>
        <v>0</v>
      </c>
    </row>
    <row r="611" spans="1:6" s="8" customFormat="1" ht="24.75" customHeight="1" x14ac:dyDescent="0.2">
      <c r="A611" s="18" t="s">
        <v>585</v>
      </c>
      <c r="B611" s="29">
        <v>191213</v>
      </c>
      <c r="C611" s="19">
        <v>18.52</v>
      </c>
      <c r="D611" s="19">
        <v>17.594000000000001</v>
      </c>
      <c r="E611" s="19"/>
      <c r="F611" s="20">
        <f t="shared" si="9"/>
        <v>0</v>
      </c>
    </row>
    <row r="612" spans="1:6" s="8" customFormat="1" ht="24.75" customHeight="1" x14ac:dyDescent="0.2">
      <c r="A612" s="18" t="s">
        <v>586</v>
      </c>
      <c r="B612" s="29">
        <v>191214</v>
      </c>
      <c r="C612" s="19">
        <v>19.22</v>
      </c>
      <c r="D612" s="19">
        <v>18.259</v>
      </c>
      <c r="E612" s="19"/>
      <c r="F612" s="20">
        <f t="shared" si="9"/>
        <v>0</v>
      </c>
    </row>
    <row r="613" spans="1:6" s="8" customFormat="1" ht="24.75" customHeight="1" x14ac:dyDescent="0.2">
      <c r="A613" s="18" t="s">
        <v>587</v>
      </c>
      <c r="B613" s="29">
        <v>7591955001301</v>
      </c>
      <c r="C613" s="19">
        <v>3.6</v>
      </c>
      <c r="D613" s="19">
        <v>3.42</v>
      </c>
      <c r="E613" s="19"/>
      <c r="F613" s="20">
        <f t="shared" si="9"/>
        <v>0</v>
      </c>
    </row>
    <row r="614" spans="1:6" s="8" customFormat="1" ht="24.75" customHeight="1" x14ac:dyDescent="0.2">
      <c r="A614" s="18" t="s">
        <v>588</v>
      </c>
      <c r="B614" s="29">
        <v>7591955001288</v>
      </c>
      <c r="C614" s="19">
        <v>6.51</v>
      </c>
      <c r="D614" s="19">
        <v>6.1844999999999999</v>
      </c>
      <c r="E614" s="19"/>
      <c r="F614" s="20">
        <f t="shared" si="9"/>
        <v>0</v>
      </c>
    </row>
    <row r="615" spans="1:6" s="8" customFormat="1" ht="24.75" customHeight="1" x14ac:dyDescent="0.2">
      <c r="A615" s="18" t="s">
        <v>589</v>
      </c>
      <c r="B615" s="29">
        <v>7591955001295</v>
      </c>
      <c r="C615" s="19">
        <v>6.49</v>
      </c>
      <c r="D615" s="19">
        <v>6.1654999999999998</v>
      </c>
      <c r="E615" s="19"/>
      <c r="F615" s="20">
        <f t="shared" si="9"/>
        <v>0</v>
      </c>
    </row>
    <row r="616" spans="1:6" s="8" customFormat="1" ht="24.75" customHeight="1" x14ac:dyDescent="0.2">
      <c r="A616" s="18" t="s">
        <v>590</v>
      </c>
      <c r="B616" s="29">
        <v>7800061250108</v>
      </c>
      <c r="C616" s="19">
        <v>1.22</v>
      </c>
      <c r="D616" s="19">
        <v>1.159</v>
      </c>
      <c r="E616" s="19"/>
      <c r="F616" s="20">
        <f t="shared" si="9"/>
        <v>0</v>
      </c>
    </row>
    <row r="617" spans="1:6" s="8" customFormat="1" ht="24.75" customHeight="1" x14ac:dyDescent="0.2">
      <c r="A617" s="18" t="s">
        <v>591</v>
      </c>
      <c r="B617" s="29">
        <v>8906089281182</v>
      </c>
      <c r="C617" s="19">
        <v>10.73</v>
      </c>
      <c r="D617" s="19">
        <v>10.1935</v>
      </c>
      <c r="E617" s="19"/>
      <c r="F617" s="20">
        <f t="shared" si="9"/>
        <v>0</v>
      </c>
    </row>
    <row r="618" spans="1:6" s="8" customFormat="1" ht="24.75" customHeight="1" x14ac:dyDescent="0.2">
      <c r="A618" s="18" t="s">
        <v>592</v>
      </c>
      <c r="B618" s="29">
        <v>7592601100423</v>
      </c>
      <c r="C618" s="19">
        <v>3.87</v>
      </c>
      <c r="D618" s="19">
        <v>3.6764999999999999</v>
      </c>
      <c r="E618" s="19"/>
      <c r="F618" s="20">
        <f t="shared" si="9"/>
        <v>0</v>
      </c>
    </row>
    <row r="619" spans="1:6" s="8" customFormat="1" ht="24.75" customHeight="1" x14ac:dyDescent="0.2">
      <c r="A619" s="18" t="s">
        <v>593</v>
      </c>
      <c r="B619" s="29">
        <v>7591453000035</v>
      </c>
      <c r="C619" s="19">
        <v>5.86</v>
      </c>
      <c r="D619" s="19">
        <v>5.5670000000000002</v>
      </c>
      <c r="E619" s="19"/>
      <c r="F619" s="20">
        <f t="shared" si="9"/>
        <v>0</v>
      </c>
    </row>
    <row r="620" spans="1:6" s="8" customFormat="1" ht="24.75" customHeight="1" x14ac:dyDescent="0.2">
      <c r="A620" s="18" t="s">
        <v>594</v>
      </c>
      <c r="B620" s="29">
        <v>7591044401463</v>
      </c>
      <c r="C620" s="19">
        <v>6.88</v>
      </c>
      <c r="D620" s="19">
        <v>6.5359999999999996</v>
      </c>
      <c r="E620" s="19"/>
      <c r="F620" s="20">
        <f t="shared" si="9"/>
        <v>0</v>
      </c>
    </row>
    <row r="621" spans="1:6" s="8" customFormat="1" ht="24.75" customHeight="1" x14ac:dyDescent="0.2">
      <c r="A621" s="18" t="s">
        <v>595</v>
      </c>
      <c r="B621" s="29">
        <v>7590027002536</v>
      </c>
      <c r="C621" s="19">
        <v>1.47</v>
      </c>
      <c r="D621" s="19">
        <v>1.3965000000000001</v>
      </c>
      <c r="E621" s="19"/>
      <c r="F621" s="20">
        <f t="shared" si="9"/>
        <v>0</v>
      </c>
    </row>
    <row r="622" spans="1:6" s="8" customFormat="1" ht="24.75" customHeight="1" x14ac:dyDescent="0.2">
      <c r="A622" s="18" t="s">
        <v>596</v>
      </c>
      <c r="B622" s="29">
        <v>7590027002819</v>
      </c>
      <c r="C622" s="19">
        <v>2.19</v>
      </c>
      <c r="D622" s="19">
        <v>2.0804999999999998</v>
      </c>
      <c r="E622" s="19"/>
      <c r="F622" s="20">
        <f t="shared" si="9"/>
        <v>0</v>
      </c>
    </row>
    <row r="623" spans="1:6" s="8" customFormat="1" ht="24.75" customHeight="1" x14ac:dyDescent="0.2">
      <c r="A623" s="18" t="s">
        <v>597</v>
      </c>
      <c r="B623" s="29">
        <v>7703712034679</v>
      </c>
      <c r="C623" s="19">
        <v>1.69</v>
      </c>
      <c r="D623" s="19">
        <v>1.6054999999999999</v>
      </c>
      <c r="E623" s="19"/>
      <c r="F623" s="20">
        <f t="shared" si="9"/>
        <v>0</v>
      </c>
    </row>
    <row r="624" spans="1:6" s="8" customFormat="1" ht="24.75" customHeight="1" x14ac:dyDescent="0.2">
      <c r="A624" s="18" t="s">
        <v>598</v>
      </c>
      <c r="B624" s="29">
        <v>7707236127497</v>
      </c>
      <c r="C624" s="19">
        <v>1.08</v>
      </c>
      <c r="D624" s="19">
        <v>1.026</v>
      </c>
      <c r="E624" s="19"/>
      <c r="F624" s="20">
        <f t="shared" si="9"/>
        <v>0</v>
      </c>
    </row>
    <row r="625" spans="1:6" s="8" customFormat="1" ht="24.75" customHeight="1" x14ac:dyDescent="0.2">
      <c r="A625" s="18" t="s">
        <v>599</v>
      </c>
      <c r="B625" s="29">
        <v>7707236127503</v>
      </c>
      <c r="C625" s="19">
        <v>2.71</v>
      </c>
      <c r="D625" s="19">
        <v>2.5745</v>
      </c>
      <c r="E625" s="19"/>
      <c r="F625" s="20">
        <f t="shared" si="9"/>
        <v>0</v>
      </c>
    </row>
    <row r="626" spans="1:6" s="8" customFormat="1" ht="24.75" customHeight="1" x14ac:dyDescent="0.2">
      <c r="A626" s="18" t="s">
        <v>600</v>
      </c>
      <c r="B626" s="29">
        <v>7591821903791</v>
      </c>
      <c r="C626" s="19">
        <v>4.29</v>
      </c>
      <c r="D626" s="19">
        <v>4.0754999999999999</v>
      </c>
      <c r="E626" s="19"/>
      <c r="F626" s="20">
        <f t="shared" si="9"/>
        <v>0</v>
      </c>
    </row>
    <row r="627" spans="1:6" s="8" customFormat="1" ht="24.75" customHeight="1" x14ac:dyDescent="0.2">
      <c r="A627" s="18" t="s">
        <v>601</v>
      </c>
      <c r="B627" s="29" t="s">
        <v>602</v>
      </c>
      <c r="C627" s="19">
        <v>1.33</v>
      </c>
      <c r="D627" s="19">
        <v>1.2635000000000001</v>
      </c>
      <c r="E627" s="19"/>
      <c r="F627" s="20">
        <f t="shared" si="9"/>
        <v>0</v>
      </c>
    </row>
    <row r="628" spans="1:6" s="8" customFormat="1" ht="24.75" customHeight="1" x14ac:dyDescent="0.2">
      <c r="A628" s="18" t="s">
        <v>603</v>
      </c>
      <c r="B628" s="29">
        <v>8906040616947</v>
      </c>
      <c r="C628" s="19">
        <v>1.3</v>
      </c>
      <c r="D628" s="19">
        <v>1.2350000000000001</v>
      </c>
      <c r="E628" s="19"/>
      <c r="F628" s="20">
        <f t="shared" si="9"/>
        <v>0</v>
      </c>
    </row>
    <row r="629" spans="1:6" s="8" customFormat="1" ht="24.75" customHeight="1" x14ac:dyDescent="0.2">
      <c r="A629" s="18" t="s">
        <v>604</v>
      </c>
      <c r="B629" s="29">
        <v>652931967244</v>
      </c>
      <c r="C629" s="19">
        <v>8.74</v>
      </c>
      <c r="D629" s="19">
        <v>8.3030000000000008</v>
      </c>
      <c r="E629" s="19"/>
      <c r="F629" s="20">
        <f t="shared" si="9"/>
        <v>0</v>
      </c>
    </row>
    <row r="630" spans="1:6" s="8" customFormat="1" ht="24.75" customHeight="1" x14ac:dyDescent="0.2">
      <c r="A630" s="18" t="s">
        <v>605</v>
      </c>
      <c r="B630" s="29">
        <v>652931967206</v>
      </c>
      <c r="C630" s="19">
        <v>8.74</v>
      </c>
      <c r="D630" s="19">
        <v>8.3030000000000008</v>
      </c>
      <c r="E630" s="19"/>
      <c r="F630" s="20">
        <f t="shared" si="9"/>
        <v>0</v>
      </c>
    </row>
    <row r="631" spans="1:6" s="8" customFormat="1" ht="24.75" customHeight="1" x14ac:dyDescent="0.2">
      <c r="A631" s="18" t="s">
        <v>606</v>
      </c>
      <c r="B631" s="29">
        <v>7597830003286</v>
      </c>
      <c r="C631" s="19">
        <v>8.74</v>
      </c>
      <c r="D631" s="19">
        <v>8.3030000000000008</v>
      </c>
      <c r="E631" s="19"/>
      <c r="F631" s="20">
        <f t="shared" si="9"/>
        <v>0</v>
      </c>
    </row>
    <row r="632" spans="1:6" s="8" customFormat="1" ht="24.75" customHeight="1" x14ac:dyDescent="0.2">
      <c r="A632" s="18" t="s">
        <v>607</v>
      </c>
      <c r="B632" s="29">
        <v>7597830003293</v>
      </c>
      <c r="C632" s="19">
        <v>8.74</v>
      </c>
      <c r="D632" s="19">
        <v>8.3030000000000008</v>
      </c>
      <c r="E632" s="19"/>
      <c r="F632" s="20">
        <f t="shared" si="9"/>
        <v>0</v>
      </c>
    </row>
    <row r="633" spans="1:6" s="8" customFormat="1" ht="24.75" customHeight="1" x14ac:dyDescent="0.2">
      <c r="A633" s="18" t="s">
        <v>608</v>
      </c>
      <c r="B633" s="29">
        <v>652931967268</v>
      </c>
      <c r="C633" s="19">
        <v>8.74</v>
      </c>
      <c r="D633" s="19">
        <v>8.3030000000000008</v>
      </c>
      <c r="E633" s="19"/>
      <c r="F633" s="20">
        <f t="shared" si="9"/>
        <v>0</v>
      </c>
    </row>
    <row r="634" spans="1:6" s="8" customFormat="1" ht="24.75" customHeight="1" x14ac:dyDescent="0.2">
      <c r="A634" s="18" t="s">
        <v>609</v>
      </c>
      <c r="B634" s="29">
        <v>7598852000604</v>
      </c>
      <c r="C634" s="19">
        <v>2.86</v>
      </c>
      <c r="D634" s="19">
        <v>2.7170000000000001</v>
      </c>
      <c r="E634" s="19"/>
      <c r="F634" s="20">
        <f t="shared" si="9"/>
        <v>0</v>
      </c>
    </row>
    <row r="635" spans="1:6" s="8" customFormat="1" ht="24.75" customHeight="1" x14ac:dyDescent="0.2">
      <c r="A635" s="18" t="s">
        <v>610</v>
      </c>
      <c r="B635" s="29">
        <v>5060560912903</v>
      </c>
      <c r="C635" s="19">
        <v>2.5</v>
      </c>
      <c r="D635" s="19">
        <v>2.375</v>
      </c>
      <c r="E635" s="19"/>
      <c r="F635" s="20">
        <f t="shared" si="9"/>
        <v>0</v>
      </c>
    </row>
    <row r="636" spans="1:6" s="8" customFormat="1" ht="24.75" customHeight="1" x14ac:dyDescent="0.2">
      <c r="A636" s="31" t="s">
        <v>611</v>
      </c>
      <c r="B636" s="32">
        <v>7592454003353</v>
      </c>
      <c r="C636" s="33">
        <v>1.73</v>
      </c>
      <c r="D636" s="33">
        <v>1.65</v>
      </c>
      <c r="E636" s="33"/>
      <c r="F636" s="34">
        <f t="shared" si="9"/>
        <v>0</v>
      </c>
    </row>
    <row r="637" spans="1:6" s="8" customFormat="1" ht="24.75" customHeight="1" x14ac:dyDescent="0.2">
      <c r="A637" s="31" t="s">
        <v>612</v>
      </c>
      <c r="B637" s="32">
        <v>998062998062</v>
      </c>
      <c r="C637" s="33">
        <v>0.91</v>
      </c>
      <c r="D637" s="33">
        <v>0.86450000000000005</v>
      </c>
      <c r="E637" s="33"/>
      <c r="F637" s="34">
        <f t="shared" si="9"/>
        <v>0</v>
      </c>
    </row>
    <row r="638" spans="1:6" s="8" customFormat="1" ht="24.75" customHeight="1" x14ac:dyDescent="0.2">
      <c r="A638" s="18" t="s">
        <v>613</v>
      </c>
      <c r="B638" s="29">
        <v>8906082150690</v>
      </c>
      <c r="C638" s="19">
        <v>0.94</v>
      </c>
      <c r="D638" s="19">
        <v>0.8929999999999999</v>
      </c>
      <c r="E638" s="19"/>
      <c r="F638" s="20">
        <f t="shared" si="9"/>
        <v>0</v>
      </c>
    </row>
    <row r="639" spans="1:6" s="8" customFormat="1" ht="24.75" customHeight="1" x14ac:dyDescent="0.2">
      <c r="A639" s="18" t="s">
        <v>614</v>
      </c>
      <c r="B639" s="29">
        <v>8906082151147</v>
      </c>
      <c r="C639" s="19">
        <v>1</v>
      </c>
      <c r="D639" s="19">
        <v>0.95</v>
      </c>
      <c r="E639" s="19"/>
      <c r="F639" s="20">
        <f t="shared" si="9"/>
        <v>0</v>
      </c>
    </row>
    <row r="640" spans="1:6" s="8" customFormat="1" ht="24.75" customHeight="1" x14ac:dyDescent="0.2">
      <c r="A640" s="31" t="s">
        <v>615</v>
      </c>
      <c r="B640" s="32">
        <v>998061998061</v>
      </c>
      <c r="C640" s="33">
        <v>1.1000000000000001</v>
      </c>
      <c r="D640" s="33">
        <v>1.0450000000000002</v>
      </c>
      <c r="E640" s="33"/>
      <c r="F640" s="34">
        <f t="shared" si="9"/>
        <v>0</v>
      </c>
    </row>
    <row r="641" spans="1:6" s="8" customFormat="1" ht="24.75" customHeight="1" x14ac:dyDescent="0.2">
      <c r="A641" s="18" t="s">
        <v>616</v>
      </c>
      <c r="B641" s="29">
        <v>7598578000247</v>
      </c>
      <c r="C641" s="19">
        <v>2.98</v>
      </c>
      <c r="D641" s="19">
        <v>2.831</v>
      </c>
      <c r="E641" s="19"/>
      <c r="F641" s="20">
        <f t="shared" si="9"/>
        <v>0</v>
      </c>
    </row>
    <row r="642" spans="1:6" s="8" customFormat="1" ht="24.75" customHeight="1" x14ac:dyDescent="0.2">
      <c r="A642" s="18" t="s">
        <v>617</v>
      </c>
      <c r="B642" s="29">
        <v>7592601200208</v>
      </c>
      <c r="C642" s="19">
        <v>1.36</v>
      </c>
      <c r="D642" s="19">
        <v>1.292</v>
      </c>
      <c r="E642" s="19"/>
      <c r="F642" s="20">
        <f t="shared" si="9"/>
        <v>0</v>
      </c>
    </row>
    <row r="643" spans="1:6" s="8" customFormat="1" ht="24.75" customHeight="1" x14ac:dyDescent="0.2">
      <c r="A643" s="18" t="s">
        <v>618</v>
      </c>
      <c r="B643" s="29">
        <v>7592432011523</v>
      </c>
      <c r="C643" s="19">
        <v>3.69</v>
      </c>
      <c r="D643" s="19">
        <v>3.5055000000000001</v>
      </c>
      <c r="E643" s="19"/>
      <c r="F643" s="20">
        <f t="shared" si="9"/>
        <v>0</v>
      </c>
    </row>
    <row r="644" spans="1:6" s="8" customFormat="1" ht="24.75" customHeight="1" x14ac:dyDescent="0.2">
      <c r="A644" s="18" t="s">
        <v>619</v>
      </c>
      <c r="B644" s="29">
        <v>7592601100485</v>
      </c>
      <c r="C644" s="19">
        <v>3.99</v>
      </c>
      <c r="D644" s="19">
        <v>3.7905000000000002</v>
      </c>
      <c r="E644" s="19"/>
      <c r="F644" s="20">
        <f t="shared" si="9"/>
        <v>0</v>
      </c>
    </row>
    <row r="645" spans="1:6" s="8" customFormat="1" ht="24.75" customHeight="1" x14ac:dyDescent="0.2">
      <c r="A645" s="18" t="s">
        <v>620</v>
      </c>
      <c r="B645" s="29">
        <v>7594001081357</v>
      </c>
      <c r="C645" s="19">
        <v>26.31</v>
      </c>
      <c r="D645" s="19">
        <v>24.994499999999999</v>
      </c>
      <c r="E645" s="19"/>
      <c r="F645" s="20">
        <f t="shared" si="9"/>
        <v>0</v>
      </c>
    </row>
    <row r="646" spans="1:6" s="8" customFormat="1" ht="24.75" customHeight="1" x14ac:dyDescent="0.2">
      <c r="A646" s="18" t="s">
        <v>621</v>
      </c>
      <c r="B646" s="29">
        <v>7594001085546</v>
      </c>
      <c r="C646" s="19">
        <v>40.28</v>
      </c>
      <c r="D646" s="19">
        <v>38.265999999999998</v>
      </c>
      <c r="E646" s="19"/>
      <c r="F646" s="20">
        <f t="shared" si="9"/>
        <v>0</v>
      </c>
    </row>
    <row r="647" spans="1:6" s="8" customFormat="1" ht="24.75" customHeight="1" x14ac:dyDescent="0.2">
      <c r="A647" s="18" t="s">
        <v>622</v>
      </c>
      <c r="B647" s="29">
        <v>7594001080503</v>
      </c>
      <c r="C647" s="19">
        <v>39.130000000000003</v>
      </c>
      <c r="D647" s="19">
        <v>37.173500000000004</v>
      </c>
      <c r="E647" s="19"/>
      <c r="F647" s="20">
        <f t="shared" si="9"/>
        <v>0</v>
      </c>
    </row>
    <row r="648" spans="1:6" s="8" customFormat="1" ht="24.75" customHeight="1" x14ac:dyDescent="0.2">
      <c r="A648" s="18" t="s">
        <v>623</v>
      </c>
      <c r="B648" s="29">
        <v>7594001085522</v>
      </c>
      <c r="C648" s="19">
        <v>34.4</v>
      </c>
      <c r="D648" s="19">
        <v>32.68</v>
      </c>
      <c r="E648" s="19"/>
      <c r="F648" s="20">
        <f t="shared" si="9"/>
        <v>0</v>
      </c>
    </row>
    <row r="649" spans="1:6" s="8" customFormat="1" ht="24.75" customHeight="1" x14ac:dyDescent="0.2">
      <c r="A649" s="18" t="s">
        <v>624</v>
      </c>
      <c r="B649" s="29">
        <v>7594001085553</v>
      </c>
      <c r="C649" s="19">
        <v>41.47</v>
      </c>
      <c r="D649" s="19">
        <v>39.396499999999996</v>
      </c>
      <c r="E649" s="19"/>
      <c r="F649" s="20">
        <f t="shared" si="9"/>
        <v>0</v>
      </c>
    </row>
    <row r="650" spans="1:6" s="8" customFormat="1" ht="24.75" customHeight="1" x14ac:dyDescent="0.2">
      <c r="A650" s="18" t="s">
        <v>625</v>
      </c>
      <c r="B650" s="29">
        <v>7594001081340</v>
      </c>
      <c r="C650" s="19">
        <v>30.24</v>
      </c>
      <c r="D650" s="19">
        <v>28.727999999999998</v>
      </c>
      <c r="E650" s="19"/>
      <c r="F650" s="20">
        <f t="shared" si="9"/>
        <v>0</v>
      </c>
    </row>
    <row r="651" spans="1:6" s="8" customFormat="1" ht="24.75" customHeight="1" x14ac:dyDescent="0.2">
      <c r="A651" s="18" t="s">
        <v>626</v>
      </c>
      <c r="B651" s="29">
        <v>7594001085508</v>
      </c>
      <c r="C651" s="19">
        <v>56.41</v>
      </c>
      <c r="D651" s="19">
        <v>53.589499999999994</v>
      </c>
      <c r="E651" s="19"/>
      <c r="F651" s="20">
        <f t="shared" si="9"/>
        <v>0</v>
      </c>
    </row>
    <row r="652" spans="1:6" s="8" customFormat="1" ht="24.75" customHeight="1" x14ac:dyDescent="0.2">
      <c r="A652" s="18" t="s">
        <v>627</v>
      </c>
      <c r="B652" s="29">
        <v>7594001085492</v>
      </c>
      <c r="C652" s="19">
        <v>49.3</v>
      </c>
      <c r="D652" s="19">
        <v>46.834999999999994</v>
      </c>
      <c r="E652" s="19"/>
      <c r="F652" s="20">
        <f t="shared" si="9"/>
        <v>0</v>
      </c>
    </row>
    <row r="653" spans="1:6" s="8" customFormat="1" ht="24.75" customHeight="1" x14ac:dyDescent="0.2">
      <c r="A653" s="18" t="s">
        <v>628</v>
      </c>
      <c r="B653" s="29">
        <v>7594001085515</v>
      </c>
      <c r="C653" s="19">
        <v>61.65</v>
      </c>
      <c r="D653" s="19">
        <v>58.567499999999995</v>
      </c>
      <c r="E653" s="19"/>
      <c r="F653" s="20">
        <f t="shared" si="9"/>
        <v>0</v>
      </c>
    </row>
    <row r="654" spans="1:6" s="8" customFormat="1" ht="24.75" customHeight="1" x14ac:dyDescent="0.2">
      <c r="A654" s="18" t="s">
        <v>629</v>
      </c>
      <c r="B654" s="29">
        <v>7592454002547</v>
      </c>
      <c r="C654" s="19">
        <v>2.68</v>
      </c>
      <c r="D654" s="19">
        <v>2.5460000000000003</v>
      </c>
      <c r="E654" s="19"/>
      <c r="F654" s="20">
        <f t="shared" si="9"/>
        <v>0</v>
      </c>
    </row>
    <row r="655" spans="1:6" s="8" customFormat="1" ht="24.75" customHeight="1" x14ac:dyDescent="0.2">
      <c r="A655" s="31" t="s">
        <v>630</v>
      </c>
      <c r="B655" s="32">
        <v>7590027002345</v>
      </c>
      <c r="C655" s="33">
        <v>2.57</v>
      </c>
      <c r="D655" s="33">
        <v>2.4500000000000002</v>
      </c>
      <c r="E655" s="33"/>
      <c r="F655" s="34">
        <f t="shared" si="9"/>
        <v>0</v>
      </c>
    </row>
    <row r="656" spans="1:6" s="8" customFormat="1" ht="24.75" customHeight="1" x14ac:dyDescent="0.2">
      <c r="A656" s="18" t="s">
        <v>631</v>
      </c>
      <c r="B656" s="29">
        <v>7590027002802</v>
      </c>
      <c r="C656" s="19">
        <v>4.5199999999999996</v>
      </c>
      <c r="D656" s="19">
        <v>4.2939999999999996</v>
      </c>
      <c r="E656" s="19"/>
      <c r="F656" s="20">
        <f t="shared" si="9"/>
        <v>0</v>
      </c>
    </row>
    <row r="657" spans="1:6" s="8" customFormat="1" ht="24.75" customHeight="1" x14ac:dyDescent="0.2">
      <c r="A657" s="18" t="s">
        <v>632</v>
      </c>
      <c r="B657" s="29">
        <v>7750215008744</v>
      </c>
      <c r="C657" s="19">
        <v>17.14</v>
      </c>
      <c r="D657" s="19">
        <v>16.283000000000001</v>
      </c>
      <c r="E657" s="19"/>
      <c r="F657" s="20">
        <f t="shared" si="9"/>
        <v>0</v>
      </c>
    </row>
    <row r="658" spans="1:6" s="8" customFormat="1" ht="24.75" customHeight="1" x14ac:dyDescent="0.2">
      <c r="A658" s="18" t="s">
        <v>633</v>
      </c>
      <c r="B658" s="29">
        <v>7591243826494</v>
      </c>
      <c r="C658" s="19">
        <v>4.25</v>
      </c>
      <c r="D658" s="19">
        <v>4.0374999999999996</v>
      </c>
      <c r="E658" s="19"/>
      <c r="F658" s="20">
        <f t="shared" si="9"/>
        <v>0</v>
      </c>
    </row>
    <row r="659" spans="1:6" s="8" customFormat="1" ht="24.75" customHeight="1" x14ac:dyDescent="0.2">
      <c r="A659" s="18" t="s">
        <v>634</v>
      </c>
      <c r="B659" s="29">
        <v>8906005117557</v>
      </c>
      <c r="C659" s="19">
        <v>2.21</v>
      </c>
      <c r="D659" s="19">
        <v>2.0994999999999999</v>
      </c>
      <c r="E659" s="19"/>
      <c r="F659" s="20">
        <f t="shared" ref="F659:F722" si="10">D659*E659</f>
        <v>0</v>
      </c>
    </row>
    <row r="660" spans="1:6" s="8" customFormat="1" ht="24.75" customHeight="1" x14ac:dyDescent="0.2">
      <c r="A660" s="18" t="s">
        <v>635</v>
      </c>
      <c r="B660" s="29">
        <v>7591243826708</v>
      </c>
      <c r="C660" s="19">
        <v>2.1</v>
      </c>
      <c r="D660" s="19">
        <v>1.9950000000000001</v>
      </c>
      <c r="E660" s="19"/>
      <c r="F660" s="20">
        <f t="shared" si="10"/>
        <v>0</v>
      </c>
    </row>
    <row r="661" spans="1:6" s="8" customFormat="1" ht="24.75" customHeight="1" x14ac:dyDescent="0.2">
      <c r="A661" s="18" t="s">
        <v>636</v>
      </c>
      <c r="B661" s="29">
        <v>7591243826777</v>
      </c>
      <c r="C661" s="19">
        <v>2.2200000000000002</v>
      </c>
      <c r="D661" s="19">
        <v>2.109</v>
      </c>
      <c r="E661" s="19"/>
      <c r="F661" s="20">
        <f t="shared" si="10"/>
        <v>0</v>
      </c>
    </row>
    <row r="662" spans="1:6" s="8" customFormat="1" ht="24.75" customHeight="1" x14ac:dyDescent="0.2">
      <c r="A662" s="18" t="s">
        <v>637</v>
      </c>
      <c r="B662" s="29">
        <v>7591955003060</v>
      </c>
      <c r="C662" s="19">
        <v>4.51</v>
      </c>
      <c r="D662" s="19">
        <v>4.2844999999999995</v>
      </c>
      <c r="E662" s="19"/>
      <c r="F662" s="20">
        <f t="shared" si="10"/>
        <v>0</v>
      </c>
    </row>
    <row r="663" spans="1:6" s="8" customFormat="1" ht="24.75" customHeight="1" x14ac:dyDescent="0.2">
      <c r="A663" s="18" t="s">
        <v>638</v>
      </c>
      <c r="B663" s="29">
        <v>7591519007121</v>
      </c>
      <c r="C663" s="19">
        <v>0.69</v>
      </c>
      <c r="D663" s="19">
        <v>0.65549999999999997</v>
      </c>
      <c r="E663" s="19"/>
      <c r="F663" s="20">
        <f t="shared" si="10"/>
        <v>0</v>
      </c>
    </row>
    <row r="664" spans="1:6" s="8" customFormat="1" ht="24.75" customHeight="1" x14ac:dyDescent="0.2">
      <c r="A664" s="18" t="s">
        <v>639</v>
      </c>
      <c r="B664" s="29">
        <v>757817286461</v>
      </c>
      <c r="C664" s="19">
        <v>0.6</v>
      </c>
      <c r="D664" s="19">
        <v>0.56999999999999995</v>
      </c>
      <c r="E664" s="19"/>
      <c r="F664" s="20">
        <f t="shared" si="10"/>
        <v>0</v>
      </c>
    </row>
    <row r="665" spans="1:6" s="8" customFormat="1" ht="24.75" customHeight="1" x14ac:dyDescent="0.2">
      <c r="A665" s="18" t="s">
        <v>640</v>
      </c>
      <c r="B665" s="29">
        <v>17595059001295</v>
      </c>
      <c r="C665" s="19">
        <v>0.6</v>
      </c>
      <c r="D665" s="19">
        <v>0.56999999999999995</v>
      </c>
      <c r="E665" s="19"/>
      <c r="F665" s="20">
        <f t="shared" si="10"/>
        <v>0</v>
      </c>
    </row>
    <row r="666" spans="1:6" s="8" customFormat="1" ht="24.75" customHeight="1" x14ac:dyDescent="0.2">
      <c r="A666" s="18" t="s">
        <v>641</v>
      </c>
      <c r="B666" s="29">
        <v>17595059001318</v>
      </c>
      <c r="C666" s="19">
        <v>0.6</v>
      </c>
      <c r="D666" s="19">
        <v>0.56999999999999995</v>
      </c>
      <c r="E666" s="19"/>
      <c r="F666" s="20">
        <f t="shared" si="10"/>
        <v>0</v>
      </c>
    </row>
    <row r="667" spans="1:6" s="8" customFormat="1" ht="24.75" customHeight="1" x14ac:dyDescent="0.2">
      <c r="A667" s="18" t="s">
        <v>642</v>
      </c>
      <c r="B667" s="29">
        <v>7451108300104</v>
      </c>
      <c r="C667" s="19">
        <v>17.989999999999998</v>
      </c>
      <c r="D667" s="19">
        <v>17.090499999999999</v>
      </c>
      <c r="E667" s="19"/>
      <c r="F667" s="20">
        <f t="shared" si="10"/>
        <v>0</v>
      </c>
    </row>
    <row r="668" spans="1:6" s="8" customFormat="1" ht="24.75" customHeight="1" x14ac:dyDescent="0.2">
      <c r="A668" s="18" t="s">
        <v>643</v>
      </c>
      <c r="B668" s="29">
        <v>697107610079</v>
      </c>
      <c r="C668" s="19">
        <v>10.71</v>
      </c>
      <c r="D668" s="19">
        <v>10.1745</v>
      </c>
      <c r="E668" s="19"/>
      <c r="F668" s="20">
        <f t="shared" si="10"/>
        <v>0</v>
      </c>
    </row>
    <row r="669" spans="1:6" s="8" customFormat="1" ht="24.75" customHeight="1" x14ac:dyDescent="0.2">
      <c r="A669" s="18" t="s">
        <v>644</v>
      </c>
      <c r="B669" s="29">
        <v>7597830001701</v>
      </c>
      <c r="C669" s="19">
        <v>10.19</v>
      </c>
      <c r="D669" s="19">
        <v>9.6805000000000003</v>
      </c>
      <c r="E669" s="19"/>
      <c r="F669" s="20">
        <f t="shared" si="10"/>
        <v>0</v>
      </c>
    </row>
    <row r="670" spans="1:6" s="8" customFormat="1" ht="24.75" customHeight="1" x14ac:dyDescent="0.2">
      <c r="A670" s="18" t="s">
        <v>645</v>
      </c>
      <c r="B670" s="29">
        <v>7597830001886</v>
      </c>
      <c r="C670" s="19">
        <v>10.29</v>
      </c>
      <c r="D670" s="19">
        <v>9.7754999999999992</v>
      </c>
      <c r="E670" s="19"/>
      <c r="F670" s="20">
        <f t="shared" si="10"/>
        <v>0</v>
      </c>
    </row>
    <row r="671" spans="1:6" s="8" customFormat="1" ht="24.75" customHeight="1" x14ac:dyDescent="0.2">
      <c r="A671" s="31" t="s">
        <v>646</v>
      </c>
      <c r="B671" s="32">
        <v>7597830001633</v>
      </c>
      <c r="C671" s="33">
        <v>0.7</v>
      </c>
      <c r="D671" s="33">
        <v>0.66499999999999992</v>
      </c>
      <c r="E671" s="33"/>
      <c r="F671" s="34">
        <f t="shared" si="10"/>
        <v>0</v>
      </c>
    </row>
    <row r="672" spans="1:6" s="8" customFormat="1" ht="24.75" customHeight="1" x14ac:dyDescent="0.2">
      <c r="A672" s="18" t="s">
        <v>647</v>
      </c>
      <c r="B672" s="29">
        <v>7501125176586</v>
      </c>
      <c r="C672" s="19">
        <v>10.41</v>
      </c>
      <c r="D672" s="19">
        <v>9.8895</v>
      </c>
      <c r="E672" s="19"/>
      <c r="F672" s="20">
        <f t="shared" si="10"/>
        <v>0</v>
      </c>
    </row>
    <row r="673" spans="1:6" s="8" customFormat="1" ht="24.75" customHeight="1" x14ac:dyDescent="0.2">
      <c r="A673" s="18" t="s">
        <v>648</v>
      </c>
      <c r="B673" s="29">
        <v>50150110036</v>
      </c>
      <c r="C673" s="19">
        <v>10.37</v>
      </c>
      <c r="D673" s="19">
        <v>9.8514999999999997</v>
      </c>
      <c r="E673" s="19"/>
      <c r="F673" s="20">
        <f t="shared" si="10"/>
        <v>0</v>
      </c>
    </row>
    <row r="674" spans="1:6" s="8" customFormat="1" ht="24.75" customHeight="1" x14ac:dyDescent="0.2">
      <c r="A674" s="31" t="s">
        <v>649</v>
      </c>
      <c r="B674" s="32">
        <v>7597830004221</v>
      </c>
      <c r="C674" s="33">
        <v>12.81</v>
      </c>
      <c r="D674" s="33">
        <v>12.169500000000001</v>
      </c>
      <c r="E674" s="33"/>
      <c r="F674" s="34">
        <f t="shared" si="10"/>
        <v>0</v>
      </c>
    </row>
    <row r="675" spans="1:6" s="8" customFormat="1" ht="24.75" customHeight="1" x14ac:dyDescent="0.2">
      <c r="A675" s="18" t="s">
        <v>650</v>
      </c>
      <c r="B675" s="29">
        <v>7591818716694</v>
      </c>
      <c r="C675" s="19">
        <v>7.03</v>
      </c>
      <c r="D675" s="19">
        <v>6.6785000000000005</v>
      </c>
      <c r="E675" s="19"/>
      <c r="F675" s="20">
        <f t="shared" si="10"/>
        <v>0</v>
      </c>
    </row>
    <row r="676" spans="1:6" s="8" customFormat="1" ht="24.75" customHeight="1" x14ac:dyDescent="0.2">
      <c r="A676" s="18" t="s">
        <v>651</v>
      </c>
      <c r="B676" s="29">
        <v>7591955001677</v>
      </c>
      <c r="C676" s="19">
        <v>3.61</v>
      </c>
      <c r="D676" s="19">
        <v>3.4295</v>
      </c>
      <c r="E676" s="19"/>
      <c r="F676" s="20">
        <f t="shared" si="10"/>
        <v>0</v>
      </c>
    </row>
    <row r="677" spans="1:6" s="8" customFormat="1" ht="24.75" customHeight="1" x14ac:dyDescent="0.2">
      <c r="A677" s="18" t="s">
        <v>652</v>
      </c>
      <c r="B677" s="29">
        <v>7598852000987</v>
      </c>
      <c r="C677" s="19">
        <v>9.4499999999999993</v>
      </c>
      <c r="D677" s="19">
        <v>8.9774999999999991</v>
      </c>
      <c r="E677" s="19"/>
      <c r="F677" s="20">
        <f t="shared" si="10"/>
        <v>0</v>
      </c>
    </row>
    <row r="678" spans="1:6" s="8" customFormat="1" ht="24.75" customHeight="1" x14ac:dyDescent="0.2">
      <c r="A678" s="18" t="s">
        <v>653</v>
      </c>
      <c r="B678" s="29">
        <v>7592430000567</v>
      </c>
      <c r="C678" s="19">
        <v>5.36</v>
      </c>
      <c r="D678" s="19">
        <v>5.0920000000000005</v>
      </c>
      <c r="E678" s="19"/>
      <c r="F678" s="20">
        <f t="shared" si="10"/>
        <v>0</v>
      </c>
    </row>
    <row r="679" spans="1:6" s="8" customFormat="1" ht="24.75" customHeight="1" x14ac:dyDescent="0.2">
      <c r="A679" s="18" t="s">
        <v>654</v>
      </c>
      <c r="B679" s="29">
        <v>7592349722949</v>
      </c>
      <c r="C679" s="19">
        <v>10.63</v>
      </c>
      <c r="D679" s="19">
        <v>10.098500000000001</v>
      </c>
      <c r="E679" s="19"/>
      <c r="F679" s="20">
        <f t="shared" si="10"/>
        <v>0</v>
      </c>
    </row>
    <row r="680" spans="1:6" s="8" customFormat="1" ht="24.75" customHeight="1" x14ac:dyDescent="0.2">
      <c r="A680" s="18" t="s">
        <v>655</v>
      </c>
      <c r="B680" s="29">
        <v>7592349429787</v>
      </c>
      <c r="C680" s="19">
        <v>3.42</v>
      </c>
      <c r="D680" s="19">
        <v>3.2490000000000001</v>
      </c>
      <c r="E680" s="19"/>
      <c r="F680" s="20">
        <f t="shared" si="10"/>
        <v>0</v>
      </c>
    </row>
    <row r="681" spans="1:6" s="8" customFormat="1" ht="24.75" customHeight="1" x14ac:dyDescent="0.2">
      <c r="A681" s="18" t="s">
        <v>656</v>
      </c>
      <c r="B681" s="29">
        <v>7598578000353</v>
      </c>
      <c r="C681" s="19">
        <v>1.68</v>
      </c>
      <c r="D681" s="19">
        <v>1.5959999999999999</v>
      </c>
      <c r="E681" s="19"/>
      <c r="F681" s="20">
        <f t="shared" si="10"/>
        <v>0</v>
      </c>
    </row>
    <row r="682" spans="1:6" s="8" customFormat="1" ht="24.75" customHeight="1" x14ac:dyDescent="0.2">
      <c r="A682" s="18" t="s">
        <v>657</v>
      </c>
      <c r="B682" s="29">
        <v>7800061000703</v>
      </c>
      <c r="C682" s="19">
        <v>0.98</v>
      </c>
      <c r="D682" s="19">
        <v>0.93099999999999994</v>
      </c>
      <c r="E682" s="19"/>
      <c r="F682" s="20">
        <f t="shared" si="10"/>
        <v>0</v>
      </c>
    </row>
    <row r="683" spans="1:6" s="8" customFormat="1" ht="24.75" customHeight="1" x14ac:dyDescent="0.2">
      <c r="A683" s="18" t="s">
        <v>658</v>
      </c>
      <c r="B683" s="29">
        <v>7590027001942</v>
      </c>
      <c r="C683" s="19">
        <v>1.94</v>
      </c>
      <c r="D683" s="19">
        <v>1.843</v>
      </c>
      <c r="E683" s="19"/>
      <c r="F683" s="20">
        <f t="shared" si="10"/>
        <v>0</v>
      </c>
    </row>
    <row r="684" spans="1:6" s="8" customFormat="1" ht="24.75" customHeight="1" x14ac:dyDescent="0.2">
      <c r="A684" s="18" t="s">
        <v>659</v>
      </c>
      <c r="B684" s="29">
        <v>7590027001997</v>
      </c>
      <c r="C684" s="19">
        <v>1.84</v>
      </c>
      <c r="D684" s="19">
        <v>1.748</v>
      </c>
      <c r="E684" s="19"/>
      <c r="F684" s="20">
        <f t="shared" si="10"/>
        <v>0</v>
      </c>
    </row>
    <row r="685" spans="1:6" s="8" customFormat="1" ht="24.75" customHeight="1" x14ac:dyDescent="0.2">
      <c r="A685" s="18" t="s">
        <v>660</v>
      </c>
      <c r="B685" s="29">
        <v>7703763791569</v>
      </c>
      <c r="C685" s="19">
        <v>2.16</v>
      </c>
      <c r="D685" s="19">
        <v>2.052</v>
      </c>
      <c r="E685" s="19"/>
      <c r="F685" s="20">
        <f t="shared" si="10"/>
        <v>0</v>
      </c>
    </row>
    <row r="686" spans="1:6" s="8" customFormat="1" ht="24.75" customHeight="1" x14ac:dyDescent="0.2">
      <c r="A686" s="18" t="s">
        <v>661</v>
      </c>
      <c r="B686" s="29">
        <v>7800061280105</v>
      </c>
      <c r="C686" s="19">
        <v>1.04</v>
      </c>
      <c r="D686" s="19">
        <v>0.98799999999999999</v>
      </c>
      <c r="E686" s="19"/>
      <c r="F686" s="20">
        <f t="shared" si="10"/>
        <v>0</v>
      </c>
    </row>
    <row r="687" spans="1:6" s="8" customFormat="1" ht="24.75" customHeight="1" x14ac:dyDescent="0.2">
      <c r="A687" s="18" t="s">
        <v>662</v>
      </c>
      <c r="B687" s="29">
        <v>7591821102026</v>
      </c>
      <c r="C687" s="19">
        <v>7.84</v>
      </c>
      <c r="D687" s="19">
        <v>7.4479999999999995</v>
      </c>
      <c r="E687" s="19"/>
      <c r="F687" s="20">
        <f t="shared" si="10"/>
        <v>0</v>
      </c>
    </row>
    <row r="688" spans="1:6" s="8" customFormat="1" ht="24.75" customHeight="1" x14ac:dyDescent="0.2">
      <c r="A688" s="18" t="s">
        <v>663</v>
      </c>
      <c r="B688" s="29">
        <v>122022</v>
      </c>
      <c r="C688" s="19">
        <v>8</v>
      </c>
      <c r="D688" s="19">
        <v>7.6</v>
      </c>
      <c r="E688" s="19"/>
      <c r="F688" s="20">
        <f t="shared" si="10"/>
        <v>0</v>
      </c>
    </row>
    <row r="689" spans="1:6" s="8" customFormat="1" ht="24.75" customHeight="1" x14ac:dyDescent="0.2">
      <c r="A689" s="18" t="s">
        <v>664</v>
      </c>
      <c r="B689" s="29">
        <v>180922</v>
      </c>
      <c r="C689" s="19">
        <v>16.25</v>
      </c>
      <c r="D689" s="19">
        <v>15.4375</v>
      </c>
      <c r="E689" s="19"/>
      <c r="F689" s="20">
        <f t="shared" si="10"/>
        <v>0</v>
      </c>
    </row>
    <row r="690" spans="1:6" s="8" customFormat="1" ht="24.75" customHeight="1" x14ac:dyDescent="0.2">
      <c r="A690" s="31" t="s">
        <v>665</v>
      </c>
      <c r="B690" s="32">
        <v>7597830002173</v>
      </c>
      <c r="C690" s="33">
        <v>1.59</v>
      </c>
      <c r="D690" s="33">
        <v>1.5105</v>
      </c>
      <c r="E690" s="33"/>
      <c r="F690" s="34">
        <f t="shared" si="10"/>
        <v>0</v>
      </c>
    </row>
    <row r="691" spans="1:6" s="8" customFormat="1" ht="24.75" customHeight="1" x14ac:dyDescent="0.2">
      <c r="A691" s="18" t="s">
        <v>666</v>
      </c>
      <c r="B691" s="29">
        <v>7591062011811</v>
      </c>
      <c r="C691" s="19">
        <v>3.35</v>
      </c>
      <c r="D691" s="19">
        <v>3.1825000000000001</v>
      </c>
      <c r="E691" s="19"/>
      <c r="F691" s="20">
        <f t="shared" si="10"/>
        <v>0</v>
      </c>
    </row>
    <row r="692" spans="1:6" s="8" customFormat="1" ht="24.75" customHeight="1" x14ac:dyDescent="0.2">
      <c r="A692" s="18" t="s">
        <v>667</v>
      </c>
      <c r="B692" s="29">
        <v>7591062011828</v>
      </c>
      <c r="C692" s="19">
        <v>2.12</v>
      </c>
      <c r="D692" s="19">
        <v>2.0140000000000002</v>
      </c>
      <c r="E692" s="19"/>
      <c r="F692" s="20">
        <f t="shared" si="10"/>
        <v>0</v>
      </c>
    </row>
    <row r="693" spans="1:6" s="8" customFormat="1" ht="24.75" customHeight="1" x14ac:dyDescent="0.2">
      <c r="A693" s="18" t="s">
        <v>668</v>
      </c>
      <c r="B693" s="29">
        <v>7592430001588</v>
      </c>
      <c r="C693" s="19">
        <v>8.81</v>
      </c>
      <c r="D693" s="19">
        <v>8.3695000000000004</v>
      </c>
      <c r="E693" s="19"/>
      <c r="F693" s="20">
        <f t="shared" si="10"/>
        <v>0</v>
      </c>
    </row>
    <row r="694" spans="1:6" s="8" customFormat="1" ht="24.75" customHeight="1" x14ac:dyDescent="0.2">
      <c r="A694" s="18" t="s">
        <v>669</v>
      </c>
      <c r="B694" s="29">
        <v>7898947017365</v>
      </c>
      <c r="C694" s="19">
        <v>3.05</v>
      </c>
      <c r="D694" s="19">
        <v>2.8975</v>
      </c>
      <c r="E694" s="19"/>
      <c r="F694" s="20">
        <f t="shared" si="10"/>
        <v>0</v>
      </c>
    </row>
    <row r="695" spans="1:6" s="8" customFormat="1" ht="24.75" customHeight="1" x14ac:dyDescent="0.2">
      <c r="A695" s="31" t="s">
        <v>670</v>
      </c>
      <c r="B695" s="32">
        <v>7591818716861</v>
      </c>
      <c r="C695" s="33">
        <v>5.26</v>
      </c>
      <c r="D695" s="33">
        <v>4.9969999999999999</v>
      </c>
      <c r="E695" s="33"/>
      <c r="F695" s="34">
        <f t="shared" si="10"/>
        <v>0</v>
      </c>
    </row>
    <row r="696" spans="1:6" s="8" customFormat="1" ht="24.75" customHeight="1" x14ac:dyDescent="0.2">
      <c r="A696" s="18" t="s">
        <v>671</v>
      </c>
      <c r="B696" s="29">
        <v>720524031006</v>
      </c>
      <c r="C696" s="19">
        <v>3.51</v>
      </c>
      <c r="D696" s="19">
        <v>3.3344999999999998</v>
      </c>
      <c r="E696" s="19"/>
      <c r="F696" s="20">
        <f t="shared" si="10"/>
        <v>0</v>
      </c>
    </row>
    <row r="697" spans="1:6" s="8" customFormat="1" ht="24.75" customHeight="1" x14ac:dyDescent="0.2">
      <c r="A697" s="31" t="s">
        <v>672</v>
      </c>
      <c r="B697" s="32">
        <v>84963010016</v>
      </c>
      <c r="C697" s="33">
        <v>6</v>
      </c>
      <c r="D697" s="33">
        <v>5.7</v>
      </c>
      <c r="E697" s="33"/>
      <c r="F697" s="34">
        <f t="shared" si="10"/>
        <v>0</v>
      </c>
    </row>
    <row r="698" spans="1:6" s="8" customFormat="1" ht="24.75" customHeight="1" x14ac:dyDescent="0.2">
      <c r="A698" s="18" t="s">
        <v>673</v>
      </c>
      <c r="B698" s="29">
        <v>7591020001328</v>
      </c>
      <c r="C698" s="19">
        <v>3.29</v>
      </c>
      <c r="D698" s="19">
        <v>3.1255000000000002</v>
      </c>
      <c r="E698" s="19"/>
      <c r="F698" s="20">
        <f t="shared" si="10"/>
        <v>0</v>
      </c>
    </row>
    <row r="699" spans="1:6" s="8" customFormat="1" ht="24.75" customHeight="1" x14ac:dyDescent="0.2">
      <c r="A699" s="18" t="s">
        <v>674</v>
      </c>
      <c r="B699" s="29">
        <v>7591519051377</v>
      </c>
      <c r="C699" s="19">
        <v>2.5099999999999998</v>
      </c>
      <c r="D699" s="19">
        <v>2.3844999999999996</v>
      </c>
      <c r="E699" s="19"/>
      <c r="F699" s="20">
        <f t="shared" si="10"/>
        <v>0</v>
      </c>
    </row>
    <row r="700" spans="1:6" s="8" customFormat="1" ht="24.75" customHeight="1" x14ac:dyDescent="0.2">
      <c r="A700" s="18" t="s">
        <v>675</v>
      </c>
      <c r="B700" s="29">
        <v>7591519001624</v>
      </c>
      <c r="C700" s="19">
        <v>3.98</v>
      </c>
      <c r="D700" s="19">
        <v>3.7810000000000001</v>
      </c>
      <c r="E700" s="19"/>
      <c r="F700" s="20">
        <f t="shared" si="10"/>
        <v>0</v>
      </c>
    </row>
    <row r="701" spans="1:6" s="8" customFormat="1" ht="24.75" customHeight="1" x14ac:dyDescent="0.2">
      <c r="A701" s="18" t="s">
        <v>676</v>
      </c>
      <c r="B701" s="29">
        <v>652931971418</v>
      </c>
      <c r="C701" s="19">
        <v>2.99</v>
      </c>
      <c r="D701" s="19">
        <v>2.8405</v>
      </c>
      <c r="E701" s="19"/>
      <c r="F701" s="20">
        <f t="shared" si="10"/>
        <v>0</v>
      </c>
    </row>
    <row r="702" spans="1:6" s="8" customFormat="1" ht="24.75" customHeight="1" x14ac:dyDescent="0.2">
      <c r="A702" s="18" t="s">
        <v>677</v>
      </c>
      <c r="B702" s="29">
        <v>7591519317411</v>
      </c>
      <c r="C702" s="19">
        <v>2.12</v>
      </c>
      <c r="D702" s="19">
        <v>2.0140000000000002</v>
      </c>
      <c r="E702" s="19"/>
      <c r="F702" s="20">
        <f t="shared" si="10"/>
        <v>0</v>
      </c>
    </row>
    <row r="703" spans="1:6" s="8" customFormat="1" ht="24.75" customHeight="1" x14ac:dyDescent="0.2">
      <c r="A703" s="18" t="s">
        <v>678</v>
      </c>
      <c r="B703" s="29">
        <v>7591519317619</v>
      </c>
      <c r="C703" s="19">
        <v>2.34</v>
      </c>
      <c r="D703" s="19">
        <v>2.2229999999999999</v>
      </c>
      <c r="E703" s="19"/>
      <c r="F703" s="20">
        <f t="shared" si="10"/>
        <v>0</v>
      </c>
    </row>
    <row r="704" spans="1:6" s="8" customFormat="1" ht="24.75" customHeight="1" x14ac:dyDescent="0.2">
      <c r="A704" s="31" t="s">
        <v>679</v>
      </c>
      <c r="B704" s="32">
        <v>7598852000895</v>
      </c>
      <c r="C704" s="33">
        <v>9.73</v>
      </c>
      <c r="D704" s="33">
        <v>9.2435000000000009</v>
      </c>
      <c r="E704" s="33"/>
      <c r="F704" s="34">
        <f t="shared" si="10"/>
        <v>0</v>
      </c>
    </row>
    <row r="705" spans="1:6" s="8" customFormat="1" ht="24.75" customHeight="1" x14ac:dyDescent="0.2">
      <c r="A705" s="18" t="s">
        <v>680</v>
      </c>
      <c r="B705" s="29">
        <v>7703763363063</v>
      </c>
      <c r="C705" s="19">
        <v>4.8499999999999996</v>
      </c>
      <c r="D705" s="19">
        <v>4.6074999999999999</v>
      </c>
      <c r="E705" s="19"/>
      <c r="F705" s="20">
        <f t="shared" si="10"/>
        <v>0</v>
      </c>
    </row>
    <row r="706" spans="1:6" s="8" customFormat="1" ht="24.75" customHeight="1" x14ac:dyDescent="0.2">
      <c r="A706" s="18" t="s">
        <v>681</v>
      </c>
      <c r="B706" s="29">
        <v>7591955000953</v>
      </c>
      <c r="C706" s="19">
        <v>4.34</v>
      </c>
      <c r="D706" s="19">
        <v>4.1230000000000002</v>
      </c>
      <c r="E706" s="19"/>
      <c r="F706" s="20">
        <f t="shared" si="10"/>
        <v>0</v>
      </c>
    </row>
    <row r="707" spans="1:6" s="8" customFormat="1" ht="24.75" customHeight="1" x14ac:dyDescent="0.2">
      <c r="A707" s="18" t="s">
        <v>682</v>
      </c>
      <c r="B707" s="29">
        <v>7592946169918</v>
      </c>
      <c r="C707" s="19">
        <v>6.96</v>
      </c>
      <c r="D707" s="19">
        <v>6.6120000000000001</v>
      </c>
      <c r="E707" s="19"/>
      <c r="F707" s="20">
        <f t="shared" si="10"/>
        <v>0</v>
      </c>
    </row>
    <row r="708" spans="1:6" s="8" customFormat="1" ht="24.75" customHeight="1" x14ac:dyDescent="0.2">
      <c r="A708" s="31" t="s">
        <v>683</v>
      </c>
      <c r="B708" s="32">
        <v>7598852000789</v>
      </c>
      <c r="C708" s="33">
        <v>9.77</v>
      </c>
      <c r="D708" s="33">
        <v>9.2814999999999994</v>
      </c>
      <c r="E708" s="33"/>
      <c r="F708" s="34">
        <f t="shared" si="10"/>
        <v>0</v>
      </c>
    </row>
    <row r="709" spans="1:6" s="8" customFormat="1" ht="24.75" customHeight="1" x14ac:dyDescent="0.2">
      <c r="A709" s="18" t="s">
        <v>684</v>
      </c>
      <c r="B709" s="29">
        <v>7592782000741</v>
      </c>
      <c r="C709" s="19">
        <v>4.78</v>
      </c>
      <c r="D709" s="19">
        <v>4.5410000000000004</v>
      </c>
      <c r="E709" s="19"/>
      <c r="F709" s="20">
        <f t="shared" si="10"/>
        <v>0</v>
      </c>
    </row>
    <row r="710" spans="1:6" s="8" customFormat="1" ht="24.75" customHeight="1" x14ac:dyDescent="0.2">
      <c r="A710" s="18" t="s">
        <v>685</v>
      </c>
      <c r="B710" s="29">
        <v>7598252001874</v>
      </c>
      <c r="C710" s="19">
        <v>3.88</v>
      </c>
      <c r="D710" s="19">
        <v>3.6859999999999999</v>
      </c>
      <c r="E710" s="19"/>
      <c r="F710" s="20">
        <f t="shared" si="10"/>
        <v>0</v>
      </c>
    </row>
    <row r="711" spans="1:6" s="8" customFormat="1" ht="24.75" customHeight="1" x14ac:dyDescent="0.2">
      <c r="A711" s="18" t="s">
        <v>686</v>
      </c>
      <c r="B711" s="29">
        <v>8906120310956</v>
      </c>
      <c r="C711" s="19">
        <v>1.5</v>
      </c>
      <c r="D711" s="19">
        <v>1.425</v>
      </c>
      <c r="E711" s="19"/>
      <c r="F711" s="20">
        <f t="shared" si="10"/>
        <v>0</v>
      </c>
    </row>
    <row r="712" spans="1:6" s="8" customFormat="1" ht="24.75" customHeight="1" x14ac:dyDescent="0.2">
      <c r="A712" s="31" t="s">
        <v>687</v>
      </c>
      <c r="B712" s="32">
        <v>7598852000840</v>
      </c>
      <c r="C712" s="33">
        <v>5.2</v>
      </c>
      <c r="D712" s="33">
        <v>4.9400000000000004</v>
      </c>
      <c r="E712" s="33"/>
      <c r="F712" s="34">
        <f t="shared" si="10"/>
        <v>0</v>
      </c>
    </row>
    <row r="713" spans="1:6" s="8" customFormat="1" ht="24.75" customHeight="1" x14ac:dyDescent="0.2">
      <c r="A713" s="31" t="s">
        <v>688</v>
      </c>
      <c r="B713" s="32">
        <v>7598852000437</v>
      </c>
      <c r="C713" s="33">
        <v>3.05</v>
      </c>
      <c r="D713" s="33">
        <v>2.8975</v>
      </c>
      <c r="E713" s="33"/>
      <c r="F713" s="34">
        <f t="shared" si="10"/>
        <v>0</v>
      </c>
    </row>
    <row r="714" spans="1:6" s="8" customFormat="1" ht="24.75" customHeight="1" x14ac:dyDescent="0.2">
      <c r="A714" s="31" t="s">
        <v>689</v>
      </c>
      <c r="B714" s="32">
        <v>7598852000444</v>
      </c>
      <c r="C714" s="33">
        <v>3.69</v>
      </c>
      <c r="D714" s="33">
        <v>3.5055000000000001</v>
      </c>
      <c r="E714" s="33"/>
      <c r="F714" s="34">
        <f t="shared" si="10"/>
        <v>0</v>
      </c>
    </row>
    <row r="715" spans="1:6" s="8" customFormat="1" ht="24.75" customHeight="1" x14ac:dyDescent="0.2">
      <c r="A715" s="18" t="s">
        <v>690</v>
      </c>
      <c r="B715" s="29">
        <v>8906112610545</v>
      </c>
      <c r="C715" s="19">
        <v>10.28</v>
      </c>
      <c r="D715" s="19">
        <v>9.766</v>
      </c>
      <c r="E715" s="19"/>
      <c r="F715" s="20">
        <f t="shared" si="10"/>
        <v>0</v>
      </c>
    </row>
    <row r="716" spans="1:6" s="8" customFormat="1" ht="24.75" customHeight="1" x14ac:dyDescent="0.2">
      <c r="A716" s="18" t="s">
        <v>691</v>
      </c>
      <c r="B716" s="29">
        <v>7591062013389</v>
      </c>
      <c r="C716" s="19">
        <v>11.13</v>
      </c>
      <c r="D716" s="19">
        <v>10.573500000000001</v>
      </c>
      <c r="E716" s="19"/>
      <c r="F716" s="20">
        <f t="shared" si="10"/>
        <v>0</v>
      </c>
    </row>
    <row r="717" spans="1:6" s="8" customFormat="1" ht="24.75" customHeight="1" x14ac:dyDescent="0.2">
      <c r="A717" s="18" t="s">
        <v>692</v>
      </c>
      <c r="B717" s="29">
        <v>7591243830507</v>
      </c>
      <c r="C717" s="19">
        <v>5.03</v>
      </c>
      <c r="D717" s="19">
        <v>4.7785000000000002</v>
      </c>
      <c r="E717" s="19"/>
      <c r="F717" s="20">
        <f t="shared" si="10"/>
        <v>0</v>
      </c>
    </row>
    <row r="718" spans="1:6" s="8" customFormat="1" ht="24.75" customHeight="1" x14ac:dyDescent="0.2">
      <c r="A718" s="18" t="s">
        <v>693</v>
      </c>
      <c r="B718" s="29">
        <v>7592348218009</v>
      </c>
      <c r="C718" s="19">
        <v>2.7</v>
      </c>
      <c r="D718" s="19">
        <v>2.5650000000000004</v>
      </c>
      <c r="E718" s="19"/>
      <c r="F718" s="20">
        <f t="shared" si="10"/>
        <v>0</v>
      </c>
    </row>
    <row r="719" spans="1:6" s="8" customFormat="1" ht="24.75" customHeight="1" x14ac:dyDescent="0.2">
      <c r="A719" s="18" t="s">
        <v>694</v>
      </c>
      <c r="B719" s="29">
        <v>652931971470</v>
      </c>
      <c r="C719" s="19">
        <v>0.24</v>
      </c>
      <c r="D719" s="19">
        <v>0.22799999999999998</v>
      </c>
      <c r="E719" s="19"/>
      <c r="F719" s="20">
        <f t="shared" si="10"/>
        <v>0</v>
      </c>
    </row>
    <row r="720" spans="1:6" s="8" customFormat="1" ht="24.75" customHeight="1" x14ac:dyDescent="0.2">
      <c r="A720" s="18" t="s">
        <v>695</v>
      </c>
      <c r="B720" s="29">
        <v>7592601100515</v>
      </c>
      <c r="C720" s="19">
        <v>1.08</v>
      </c>
      <c r="D720" s="19">
        <v>1.026</v>
      </c>
      <c r="E720" s="19"/>
      <c r="F720" s="20">
        <f t="shared" si="10"/>
        <v>0</v>
      </c>
    </row>
    <row r="721" spans="1:6" s="8" customFormat="1" ht="24.75" customHeight="1" x14ac:dyDescent="0.2">
      <c r="A721" s="31" t="s">
        <v>696</v>
      </c>
      <c r="B721" s="32">
        <v>7591243831474</v>
      </c>
      <c r="C721" s="33">
        <v>3.91</v>
      </c>
      <c r="D721" s="33">
        <v>3.7145000000000001</v>
      </c>
      <c r="E721" s="33"/>
      <c r="F721" s="34">
        <f t="shared" si="10"/>
        <v>0</v>
      </c>
    </row>
    <row r="722" spans="1:6" s="8" customFormat="1" ht="24.75" customHeight="1" x14ac:dyDescent="0.2">
      <c r="A722" s="31" t="s">
        <v>697</v>
      </c>
      <c r="B722" s="32">
        <v>7591243831511</v>
      </c>
      <c r="C722" s="33">
        <v>3.6</v>
      </c>
      <c r="D722" s="33">
        <v>3.42</v>
      </c>
      <c r="E722" s="33"/>
      <c r="F722" s="34">
        <f t="shared" si="10"/>
        <v>0</v>
      </c>
    </row>
    <row r="723" spans="1:6" s="8" customFormat="1" ht="24.75" customHeight="1" x14ac:dyDescent="0.2">
      <c r="A723" s="18" t="s">
        <v>698</v>
      </c>
      <c r="B723" s="29">
        <v>7592349723571</v>
      </c>
      <c r="C723" s="19">
        <v>2.75</v>
      </c>
      <c r="D723" s="19">
        <v>2.6124999999999998</v>
      </c>
      <c r="E723" s="19"/>
      <c r="F723" s="20">
        <f t="shared" ref="F723:F788" si="11">D723*E723</f>
        <v>0</v>
      </c>
    </row>
    <row r="724" spans="1:6" s="8" customFormat="1" ht="24.75" customHeight="1" x14ac:dyDescent="0.2">
      <c r="A724" s="18" t="s">
        <v>699</v>
      </c>
      <c r="B724" s="29">
        <v>7592454153294</v>
      </c>
      <c r="C724" s="19">
        <v>1.88</v>
      </c>
      <c r="D724" s="19">
        <v>1.7859999999999998</v>
      </c>
      <c r="E724" s="19"/>
      <c r="F724" s="20">
        <f t="shared" si="11"/>
        <v>0</v>
      </c>
    </row>
    <row r="725" spans="1:6" s="8" customFormat="1" ht="24.75" customHeight="1" x14ac:dyDescent="0.2">
      <c r="A725" s="18" t="s">
        <v>700</v>
      </c>
      <c r="B725" s="29">
        <v>7592454153300</v>
      </c>
      <c r="C725" s="19">
        <v>0.76</v>
      </c>
      <c r="D725" s="19">
        <v>0.72199999999999998</v>
      </c>
      <c r="E725" s="19"/>
      <c r="F725" s="20">
        <f t="shared" si="11"/>
        <v>0</v>
      </c>
    </row>
    <row r="726" spans="1:6" s="8" customFormat="1" ht="24.75" customHeight="1" x14ac:dyDescent="0.2">
      <c r="A726" s="18" t="s">
        <v>701</v>
      </c>
      <c r="B726" s="29">
        <v>7591519000788</v>
      </c>
      <c r="C726" s="19">
        <v>1.18</v>
      </c>
      <c r="D726" s="19">
        <v>1.121</v>
      </c>
      <c r="E726" s="19"/>
      <c r="F726" s="20">
        <f t="shared" si="11"/>
        <v>0</v>
      </c>
    </row>
    <row r="727" spans="1:6" s="8" customFormat="1" ht="24.75" customHeight="1" x14ac:dyDescent="0.2">
      <c r="A727" s="18" t="s">
        <v>702</v>
      </c>
      <c r="B727" s="29">
        <v>7592454889605</v>
      </c>
      <c r="C727" s="19">
        <v>1.67</v>
      </c>
      <c r="D727" s="19">
        <v>1.5865</v>
      </c>
      <c r="E727" s="19"/>
      <c r="F727" s="20">
        <f t="shared" si="11"/>
        <v>0</v>
      </c>
    </row>
    <row r="728" spans="1:6" s="8" customFormat="1" ht="24.75" customHeight="1" x14ac:dyDescent="0.2">
      <c r="A728" s="18" t="s">
        <v>703</v>
      </c>
      <c r="B728" s="29">
        <v>7750215002834</v>
      </c>
      <c r="C728" s="19">
        <v>2.3199999999999998</v>
      </c>
      <c r="D728" s="19">
        <v>2.2039999999999997</v>
      </c>
      <c r="E728" s="19"/>
      <c r="F728" s="20">
        <f t="shared" si="11"/>
        <v>0</v>
      </c>
    </row>
    <row r="729" spans="1:6" s="8" customFormat="1" ht="24.75" customHeight="1" x14ac:dyDescent="0.2">
      <c r="A729" s="18" t="s">
        <v>704</v>
      </c>
      <c r="B729" s="29">
        <v>7592454001069</v>
      </c>
      <c r="C729" s="19">
        <v>1.46</v>
      </c>
      <c r="D729" s="19">
        <v>1.387</v>
      </c>
      <c r="E729" s="19"/>
      <c r="F729" s="20">
        <f t="shared" si="11"/>
        <v>0</v>
      </c>
    </row>
    <row r="730" spans="1:6" s="8" customFormat="1" ht="24.75" customHeight="1" x14ac:dyDescent="0.2">
      <c r="A730" s="31" t="s">
        <v>705</v>
      </c>
      <c r="B730" s="32">
        <v>7591020001335</v>
      </c>
      <c r="C730" s="33">
        <v>1.46</v>
      </c>
      <c r="D730" s="33">
        <v>1.387</v>
      </c>
      <c r="E730" s="33"/>
      <c r="F730" s="34">
        <f t="shared" si="11"/>
        <v>0</v>
      </c>
    </row>
    <row r="731" spans="1:6" s="8" customFormat="1" ht="24.75" customHeight="1" x14ac:dyDescent="0.2">
      <c r="A731" s="18" t="s">
        <v>706</v>
      </c>
      <c r="B731" s="29">
        <v>7591020001342</v>
      </c>
      <c r="C731" s="19">
        <v>1.73</v>
      </c>
      <c r="D731" s="19">
        <v>1.6435</v>
      </c>
      <c r="E731" s="19"/>
      <c r="F731" s="20">
        <f t="shared" si="11"/>
        <v>0</v>
      </c>
    </row>
    <row r="732" spans="1:6" s="8" customFormat="1" ht="24.75" customHeight="1" x14ac:dyDescent="0.2">
      <c r="A732" s="18" t="s">
        <v>707</v>
      </c>
      <c r="B732" s="29">
        <v>7592454003308</v>
      </c>
      <c r="C732" s="19">
        <v>1.82</v>
      </c>
      <c r="D732" s="19">
        <v>1.7290000000000001</v>
      </c>
      <c r="E732" s="19"/>
      <c r="F732" s="20">
        <f t="shared" si="11"/>
        <v>0</v>
      </c>
    </row>
    <row r="733" spans="1:6" s="8" customFormat="1" ht="24.75" customHeight="1" x14ac:dyDescent="0.2">
      <c r="A733" s="18" t="s">
        <v>708</v>
      </c>
      <c r="B733" s="29">
        <v>7591020008914</v>
      </c>
      <c r="C733" s="19">
        <v>3.84</v>
      </c>
      <c r="D733" s="19">
        <v>3.6479999999999997</v>
      </c>
      <c r="E733" s="19"/>
      <c r="F733" s="20">
        <f t="shared" si="11"/>
        <v>0</v>
      </c>
    </row>
    <row r="734" spans="1:6" s="8" customFormat="1" ht="24.75" customHeight="1" x14ac:dyDescent="0.2">
      <c r="A734" s="18" t="s">
        <v>709</v>
      </c>
      <c r="B734" s="29">
        <v>7592454891165</v>
      </c>
      <c r="C734" s="19">
        <v>1.36</v>
      </c>
      <c r="D734" s="19">
        <v>1.292</v>
      </c>
      <c r="E734" s="19"/>
      <c r="F734" s="20">
        <f t="shared" si="11"/>
        <v>0</v>
      </c>
    </row>
    <row r="735" spans="1:6" s="8" customFormat="1" ht="24.75" customHeight="1" x14ac:dyDescent="0.2">
      <c r="A735" s="31" t="s">
        <v>1172</v>
      </c>
      <c r="B735" s="32">
        <v>7598852000284</v>
      </c>
      <c r="C735" s="33">
        <v>1.3</v>
      </c>
      <c r="D735" s="33">
        <v>1.2350000000000001</v>
      </c>
      <c r="E735" s="33"/>
      <c r="F735" s="34">
        <f t="shared" si="11"/>
        <v>0</v>
      </c>
    </row>
    <row r="736" spans="1:6" s="8" customFormat="1" ht="24.75" customHeight="1" x14ac:dyDescent="0.2">
      <c r="A736" s="18" t="s">
        <v>710</v>
      </c>
      <c r="B736" s="29">
        <v>8906121690255</v>
      </c>
      <c r="C736" s="19">
        <v>1.68</v>
      </c>
      <c r="D736" s="19">
        <v>1.5959999999999999</v>
      </c>
      <c r="E736" s="19"/>
      <c r="F736" s="20">
        <f t="shared" si="11"/>
        <v>0</v>
      </c>
    </row>
    <row r="737" spans="1:6" s="8" customFormat="1" ht="24.75" customHeight="1" x14ac:dyDescent="0.2">
      <c r="A737" s="18" t="s">
        <v>711</v>
      </c>
      <c r="B737" s="29">
        <v>7703763190270</v>
      </c>
      <c r="C737" s="19">
        <v>2</v>
      </c>
      <c r="D737" s="19">
        <v>1.9</v>
      </c>
      <c r="E737" s="19"/>
      <c r="F737" s="20">
        <f t="shared" si="11"/>
        <v>0</v>
      </c>
    </row>
    <row r="738" spans="1:6" s="8" customFormat="1" ht="24.75" customHeight="1" x14ac:dyDescent="0.2">
      <c r="A738" s="18" t="s">
        <v>712</v>
      </c>
      <c r="B738" s="29">
        <v>723592772727</v>
      </c>
      <c r="C738" s="19">
        <v>3.43</v>
      </c>
      <c r="D738" s="19">
        <v>3.2585000000000002</v>
      </c>
      <c r="E738" s="19"/>
      <c r="F738" s="20">
        <f t="shared" si="11"/>
        <v>0</v>
      </c>
    </row>
    <row r="739" spans="1:6" s="8" customFormat="1" ht="24.75" customHeight="1" x14ac:dyDescent="0.2">
      <c r="A739" s="18" t="s">
        <v>713</v>
      </c>
      <c r="B739" s="29">
        <v>7592904000352</v>
      </c>
      <c r="C739" s="19">
        <v>5.72</v>
      </c>
      <c r="D739" s="19">
        <v>5.4340000000000002</v>
      </c>
      <c r="E739" s="19"/>
      <c r="F739" s="20">
        <f t="shared" si="11"/>
        <v>0</v>
      </c>
    </row>
    <row r="740" spans="1:6" s="8" customFormat="1" ht="24.75" customHeight="1" x14ac:dyDescent="0.2">
      <c r="A740" s="31" t="s">
        <v>714</v>
      </c>
      <c r="B740" s="32">
        <v>7592904000437</v>
      </c>
      <c r="C740" s="33">
        <v>3.09</v>
      </c>
      <c r="D740" s="33">
        <v>2.9354999999999998</v>
      </c>
      <c r="E740" s="33"/>
      <c r="F740" s="34">
        <f t="shared" si="11"/>
        <v>0</v>
      </c>
    </row>
    <row r="741" spans="1:6" s="8" customFormat="1" ht="24.75" customHeight="1" x14ac:dyDescent="0.2">
      <c r="A741" s="18" t="s">
        <v>715</v>
      </c>
      <c r="B741" s="29">
        <v>7592904000031</v>
      </c>
      <c r="C741" s="19">
        <v>3.76</v>
      </c>
      <c r="D741" s="19">
        <v>3.5719999999999996</v>
      </c>
      <c r="E741" s="19"/>
      <c r="F741" s="20">
        <f t="shared" si="11"/>
        <v>0</v>
      </c>
    </row>
    <row r="742" spans="1:6" s="8" customFormat="1" ht="24.75" customHeight="1" x14ac:dyDescent="0.2">
      <c r="A742" s="18" t="s">
        <v>716</v>
      </c>
      <c r="B742" s="29">
        <v>7592904000444</v>
      </c>
      <c r="C742" s="19">
        <v>3.09</v>
      </c>
      <c r="D742" s="19">
        <v>2.9354999999999998</v>
      </c>
      <c r="E742" s="19"/>
      <c r="F742" s="20">
        <f t="shared" si="11"/>
        <v>0</v>
      </c>
    </row>
    <row r="743" spans="1:6" s="8" customFormat="1" ht="24.75" customHeight="1" x14ac:dyDescent="0.2">
      <c r="A743" s="18" t="s">
        <v>717</v>
      </c>
      <c r="B743" s="29">
        <v>7592904000024</v>
      </c>
      <c r="C743" s="19">
        <v>3.46</v>
      </c>
      <c r="D743" s="19">
        <v>3.2869999999999999</v>
      </c>
      <c r="E743" s="19"/>
      <c r="F743" s="20">
        <f t="shared" si="11"/>
        <v>0</v>
      </c>
    </row>
    <row r="744" spans="1:6" s="8" customFormat="1" ht="24.75" customHeight="1" x14ac:dyDescent="0.2">
      <c r="A744" s="18" t="s">
        <v>718</v>
      </c>
      <c r="B744" s="29">
        <v>7592904000017</v>
      </c>
      <c r="C744" s="19">
        <v>2.86</v>
      </c>
      <c r="D744" s="19">
        <v>2.7170000000000001</v>
      </c>
      <c r="E744" s="19"/>
      <c r="F744" s="20">
        <f t="shared" si="11"/>
        <v>0</v>
      </c>
    </row>
    <row r="745" spans="1:6" s="8" customFormat="1" ht="24.75" customHeight="1" x14ac:dyDescent="0.2">
      <c r="A745" s="18" t="s">
        <v>719</v>
      </c>
      <c r="B745" s="29">
        <v>7592904000451</v>
      </c>
      <c r="C745" s="19">
        <v>2.75</v>
      </c>
      <c r="D745" s="19">
        <v>2.6124999999999998</v>
      </c>
      <c r="E745" s="19"/>
      <c r="F745" s="20">
        <f t="shared" si="11"/>
        <v>0</v>
      </c>
    </row>
    <row r="746" spans="1:6" s="8" customFormat="1" ht="24.75" customHeight="1" x14ac:dyDescent="0.2">
      <c r="A746" s="18" t="s">
        <v>1173</v>
      </c>
      <c r="B746" s="29">
        <v>7592904000468</v>
      </c>
      <c r="C746" s="19">
        <v>2.75</v>
      </c>
      <c r="D746" s="19">
        <v>2.6124999999999998</v>
      </c>
      <c r="E746" s="19"/>
      <c r="F746" s="20">
        <f t="shared" si="11"/>
        <v>0</v>
      </c>
    </row>
    <row r="747" spans="1:6" s="8" customFormat="1" ht="24.75" customHeight="1" x14ac:dyDescent="0.2">
      <c r="A747" s="31" t="s">
        <v>720</v>
      </c>
      <c r="B747" s="32">
        <v>7592904000581</v>
      </c>
      <c r="C747" s="33">
        <v>4.66</v>
      </c>
      <c r="D747" s="33">
        <v>4.4270000000000005</v>
      </c>
      <c r="E747" s="33"/>
      <c r="F747" s="34">
        <f t="shared" si="11"/>
        <v>0</v>
      </c>
    </row>
    <row r="748" spans="1:6" s="8" customFormat="1" ht="24.75" customHeight="1" x14ac:dyDescent="0.2">
      <c r="A748" s="18" t="s">
        <v>721</v>
      </c>
      <c r="B748" s="29">
        <v>7592349001044</v>
      </c>
      <c r="C748" s="19">
        <v>1.63</v>
      </c>
      <c r="D748" s="19">
        <v>1.5485</v>
      </c>
      <c r="E748" s="19"/>
      <c r="F748" s="20">
        <f t="shared" si="11"/>
        <v>0</v>
      </c>
    </row>
    <row r="749" spans="1:6" s="8" customFormat="1" ht="24.75" customHeight="1" x14ac:dyDescent="0.2">
      <c r="A749" s="18" t="s">
        <v>722</v>
      </c>
      <c r="B749" s="29">
        <v>7592349001051</v>
      </c>
      <c r="C749" s="19">
        <v>2.76</v>
      </c>
      <c r="D749" s="19">
        <v>2.6219999999999999</v>
      </c>
      <c r="E749" s="19"/>
      <c r="F749" s="20">
        <f t="shared" si="11"/>
        <v>0</v>
      </c>
    </row>
    <row r="750" spans="1:6" s="8" customFormat="1" ht="24.75" customHeight="1" x14ac:dyDescent="0.2">
      <c r="A750" s="18" t="s">
        <v>723</v>
      </c>
      <c r="B750" s="29">
        <v>707273544476</v>
      </c>
      <c r="C750" s="19">
        <v>7.62</v>
      </c>
      <c r="D750" s="19">
        <v>7.2389999999999999</v>
      </c>
      <c r="E750" s="19"/>
      <c r="F750" s="20">
        <f t="shared" si="11"/>
        <v>0</v>
      </c>
    </row>
    <row r="751" spans="1:6" s="8" customFormat="1" ht="24.75" customHeight="1" x14ac:dyDescent="0.2">
      <c r="A751" s="18" t="s">
        <v>724</v>
      </c>
      <c r="B751" s="29">
        <v>7592348413824</v>
      </c>
      <c r="C751" s="19">
        <v>3.98</v>
      </c>
      <c r="D751" s="19">
        <v>3.7810000000000001</v>
      </c>
      <c r="E751" s="19"/>
      <c r="F751" s="20">
        <f t="shared" si="11"/>
        <v>0</v>
      </c>
    </row>
    <row r="752" spans="1:6" s="8" customFormat="1" ht="24.75" customHeight="1" x14ac:dyDescent="0.2">
      <c r="A752" s="18" t="s">
        <v>725</v>
      </c>
      <c r="B752" s="29">
        <v>7592348218221</v>
      </c>
      <c r="C752" s="19">
        <v>6.31</v>
      </c>
      <c r="D752" s="19">
        <v>5.9944999999999995</v>
      </c>
      <c r="E752" s="19"/>
      <c r="F752" s="20">
        <f t="shared" si="11"/>
        <v>0</v>
      </c>
    </row>
    <row r="753" spans="1:6" s="8" customFormat="1" ht="24.75" customHeight="1" x14ac:dyDescent="0.2">
      <c r="A753" s="18" t="s">
        <v>726</v>
      </c>
      <c r="B753" s="29">
        <v>7592348413848</v>
      </c>
      <c r="C753" s="19">
        <v>7.77</v>
      </c>
      <c r="D753" s="19">
        <v>7.3815</v>
      </c>
      <c r="E753" s="19"/>
      <c r="F753" s="20">
        <f t="shared" si="11"/>
        <v>0</v>
      </c>
    </row>
    <row r="754" spans="1:6" s="8" customFormat="1" ht="24.75" customHeight="1" x14ac:dyDescent="0.2">
      <c r="A754" s="18" t="s">
        <v>727</v>
      </c>
      <c r="B754" s="29">
        <v>7592348218108</v>
      </c>
      <c r="C754" s="19">
        <v>5.27</v>
      </c>
      <c r="D754" s="19">
        <v>5.0065</v>
      </c>
      <c r="E754" s="19"/>
      <c r="F754" s="20">
        <f t="shared" si="11"/>
        <v>0</v>
      </c>
    </row>
    <row r="755" spans="1:6" s="8" customFormat="1" ht="24.75" customHeight="1" x14ac:dyDescent="0.2">
      <c r="A755" s="31" t="s">
        <v>728</v>
      </c>
      <c r="B755" s="32">
        <v>7597189000011</v>
      </c>
      <c r="C755" s="33">
        <v>6.82</v>
      </c>
      <c r="D755" s="33">
        <v>6.4790000000000001</v>
      </c>
      <c r="E755" s="33"/>
      <c r="F755" s="34">
        <f t="shared" si="11"/>
        <v>0</v>
      </c>
    </row>
    <row r="756" spans="1:6" s="8" customFormat="1" ht="24.75" customHeight="1" x14ac:dyDescent="0.2">
      <c r="A756" s="18" t="s">
        <v>729</v>
      </c>
      <c r="B756" s="29">
        <v>8699409030149</v>
      </c>
      <c r="C756" s="19">
        <v>21.09</v>
      </c>
      <c r="D756" s="19">
        <v>20.035499999999999</v>
      </c>
      <c r="E756" s="19"/>
      <c r="F756" s="20">
        <f t="shared" si="11"/>
        <v>0</v>
      </c>
    </row>
    <row r="757" spans="1:6" s="8" customFormat="1" ht="24.75" customHeight="1" x14ac:dyDescent="0.2">
      <c r="A757" s="18" t="s">
        <v>730</v>
      </c>
      <c r="B757" s="29">
        <v>7592637001190</v>
      </c>
      <c r="C757" s="19">
        <v>5.86</v>
      </c>
      <c r="D757" s="19">
        <v>5.5670000000000002</v>
      </c>
      <c r="E757" s="19"/>
      <c r="F757" s="20">
        <f t="shared" si="11"/>
        <v>0</v>
      </c>
    </row>
    <row r="758" spans="1:6" s="8" customFormat="1" ht="24.75" customHeight="1" x14ac:dyDescent="0.2">
      <c r="A758" s="18" t="s">
        <v>731</v>
      </c>
      <c r="B758" s="29">
        <v>512722</v>
      </c>
      <c r="C758" s="19">
        <v>48.67</v>
      </c>
      <c r="D758" s="19">
        <v>46.236499999999999</v>
      </c>
      <c r="E758" s="19"/>
      <c r="F758" s="20">
        <f t="shared" si="11"/>
        <v>0</v>
      </c>
    </row>
    <row r="759" spans="1:6" s="8" customFormat="1" ht="24.75" customHeight="1" x14ac:dyDescent="0.2">
      <c r="A759" s="18" t="s">
        <v>732</v>
      </c>
      <c r="B759" s="29">
        <v>7591619520483</v>
      </c>
      <c r="C759" s="19">
        <v>2.79</v>
      </c>
      <c r="D759" s="19">
        <v>2.6505000000000001</v>
      </c>
      <c r="E759" s="19"/>
      <c r="F759" s="20">
        <f t="shared" si="11"/>
        <v>0</v>
      </c>
    </row>
    <row r="760" spans="1:6" s="8" customFormat="1" ht="24.75" customHeight="1" x14ac:dyDescent="0.2">
      <c r="A760" s="18" t="s">
        <v>733</v>
      </c>
      <c r="B760" s="29">
        <v>913881</v>
      </c>
      <c r="C760" s="19">
        <v>8.16</v>
      </c>
      <c r="D760" s="19">
        <v>7.7519999999999998</v>
      </c>
      <c r="E760" s="19"/>
      <c r="F760" s="20">
        <f t="shared" si="11"/>
        <v>0</v>
      </c>
    </row>
    <row r="761" spans="1:6" s="8" customFormat="1" ht="24.75" customHeight="1" x14ac:dyDescent="0.2">
      <c r="A761" s="18" t="s">
        <v>734</v>
      </c>
      <c r="B761" s="29">
        <v>999555</v>
      </c>
      <c r="C761" s="19">
        <v>4.93</v>
      </c>
      <c r="D761" s="19">
        <v>4.6834999999999996</v>
      </c>
      <c r="E761" s="19"/>
      <c r="F761" s="20">
        <f t="shared" si="11"/>
        <v>0</v>
      </c>
    </row>
    <row r="762" spans="1:6" s="8" customFormat="1" ht="24.75" customHeight="1" x14ac:dyDescent="0.2">
      <c r="A762" s="18" t="s">
        <v>735</v>
      </c>
      <c r="B762" s="29">
        <v>6973708700340</v>
      </c>
      <c r="C762" s="19">
        <v>4.54</v>
      </c>
      <c r="D762" s="19">
        <v>4.3129999999999997</v>
      </c>
      <c r="E762" s="19"/>
      <c r="F762" s="20">
        <f t="shared" si="11"/>
        <v>0</v>
      </c>
    </row>
    <row r="763" spans="1:6" s="8" customFormat="1" ht="24.75" customHeight="1" x14ac:dyDescent="0.2">
      <c r="A763" s="18" t="s">
        <v>736</v>
      </c>
      <c r="B763" s="29">
        <v>7597830004337</v>
      </c>
      <c r="C763" s="19">
        <v>12.06</v>
      </c>
      <c r="D763" s="19">
        <v>11.457000000000001</v>
      </c>
      <c r="E763" s="19"/>
      <c r="F763" s="20">
        <f t="shared" si="11"/>
        <v>0</v>
      </c>
    </row>
    <row r="764" spans="1:6" s="8" customFormat="1" ht="24.75" customHeight="1" x14ac:dyDescent="0.2">
      <c r="A764" s="18" t="s">
        <v>737</v>
      </c>
      <c r="B764" s="29">
        <v>7592432007427</v>
      </c>
      <c r="C764" s="19">
        <v>2.42</v>
      </c>
      <c r="D764" s="19">
        <v>2.2989999999999999</v>
      </c>
      <c r="E764" s="19"/>
      <c r="F764" s="20">
        <f t="shared" si="11"/>
        <v>0</v>
      </c>
    </row>
    <row r="765" spans="1:6" s="8" customFormat="1" ht="24.75" customHeight="1" x14ac:dyDescent="0.2">
      <c r="A765" s="18" t="s">
        <v>738</v>
      </c>
      <c r="B765" s="29">
        <v>7707236121822</v>
      </c>
      <c r="C765" s="19">
        <v>6.78</v>
      </c>
      <c r="D765" s="19">
        <v>6.4409999999999998</v>
      </c>
      <c r="E765" s="19"/>
      <c r="F765" s="20">
        <f t="shared" si="11"/>
        <v>0</v>
      </c>
    </row>
    <row r="766" spans="1:6" s="8" customFormat="1" ht="24.75" customHeight="1" x14ac:dyDescent="0.2">
      <c r="A766" s="18" t="s">
        <v>739</v>
      </c>
      <c r="B766" s="29">
        <v>8906082151093</v>
      </c>
      <c r="C766" s="19">
        <v>0.49</v>
      </c>
      <c r="D766" s="19">
        <v>0.46549999999999997</v>
      </c>
      <c r="E766" s="19"/>
      <c r="F766" s="20">
        <f t="shared" si="11"/>
        <v>0</v>
      </c>
    </row>
    <row r="767" spans="1:6" s="8" customFormat="1" ht="24.75" customHeight="1" x14ac:dyDescent="0.2">
      <c r="A767" s="18" t="s">
        <v>740</v>
      </c>
      <c r="B767" s="29">
        <v>7592454162005</v>
      </c>
      <c r="C767" s="19">
        <v>1.95</v>
      </c>
      <c r="D767" s="19">
        <v>1.8525</v>
      </c>
      <c r="E767" s="19"/>
      <c r="F767" s="20">
        <f t="shared" si="11"/>
        <v>0</v>
      </c>
    </row>
    <row r="768" spans="1:6" s="8" customFormat="1" ht="24.75" customHeight="1" x14ac:dyDescent="0.2">
      <c r="A768" s="18" t="s">
        <v>741</v>
      </c>
      <c r="B768" s="29">
        <v>8906082151222</v>
      </c>
      <c r="C768" s="19">
        <v>1</v>
      </c>
      <c r="D768" s="19">
        <v>0.95</v>
      </c>
      <c r="E768" s="19"/>
      <c r="F768" s="20">
        <f t="shared" si="11"/>
        <v>0</v>
      </c>
    </row>
    <row r="769" spans="1:6" s="8" customFormat="1" ht="24.75" customHeight="1" x14ac:dyDescent="0.2">
      <c r="A769" s="18" t="s">
        <v>742</v>
      </c>
      <c r="B769" s="29">
        <v>7594001560388</v>
      </c>
      <c r="C769" s="19">
        <v>21.75</v>
      </c>
      <c r="D769" s="19">
        <v>20.662500000000001</v>
      </c>
      <c r="E769" s="19"/>
      <c r="F769" s="20">
        <f t="shared" si="11"/>
        <v>0</v>
      </c>
    </row>
    <row r="770" spans="1:6" s="8" customFormat="1" ht="24.75" customHeight="1" x14ac:dyDescent="0.2">
      <c r="A770" s="31" t="s">
        <v>1171</v>
      </c>
      <c r="B770" s="32">
        <v>7598852000086</v>
      </c>
      <c r="C770" s="33">
        <v>5.85</v>
      </c>
      <c r="D770" s="33">
        <v>5.5574999999999992</v>
      </c>
      <c r="E770" s="33"/>
      <c r="F770" s="34">
        <f t="shared" si="11"/>
        <v>0</v>
      </c>
    </row>
    <row r="771" spans="1:6" s="8" customFormat="1" ht="24.75" customHeight="1" x14ac:dyDescent="0.2">
      <c r="A771" s="18" t="s">
        <v>743</v>
      </c>
      <c r="B771" s="29">
        <v>7598252001843</v>
      </c>
      <c r="C771" s="19">
        <v>6.24</v>
      </c>
      <c r="D771" s="19">
        <v>5.9279999999999999</v>
      </c>
      <c r="E771" s="19"/>
      <c r="F771" s="20">
        <f t="shared" si="11"/>
        <v>0</v>
      </c>
    </row>
    <row r="772" spans="1:6" s="8" customFormat="1" ht="24.75" customHeight="1" x14ac:dyDescent="0.2">
      <c r="A772" s="18" t="s">
        <v>744</v>
      </c>
      <c r="B772" s="29">
        <v>7592349953152</v>
      </c>
      <c r="C772" s="19">
        <v>3.28</v>
      </c>
      <c r="D772" s="19">
        <v>3.1159999999999997</v>
      </c>
      <c r="E772" s="19"/>
      <c r="F772" s="20">
        <f t="shared" si="11"/>
        <v>0</v>
      </c>
    </row>
    <row r="773" spans="1:6" s="8" customFormat="1" ht="24.75" customHeight="1" x14ac:dyDescent="0.2">
      <c r="A773" s="18" t="s">
        <v>745</v>
      </c>
      <c r="B773" s="29">
        <v>7591519003727</v>
      </c>
      <c r="C773" s="19">
        <v>2.94</v>
      </c>
      <c r="D773" s="19">
        <v>2.7930000000000001</v>
      </c>
      <c r="E773" s="19"/>
      <c r="F773" s="20">
        <f t="shared" si="11"/>
        <v>0</v>
      </c>
    </row>
    <row r="774" spans="1:6" s="8" customFormat="1" ht="24.75" customHeight="1" x14ac:dyDescent="0.2">
      <c r="A774" s="18" t="s">
        <v>746</v>
      </c>
      <c r="B774" s="29">
        <v>72052</v>
      </c>
      <c r="C774" s="19">
        <v>2.59</v>
      </c>
      <c r="D774" s="19">
        <v>2.4604999999999997</v>
      </c>
      <c r="E774" s="19"/>
      <c r="F774" s="20">
        <f t="shared" si="11"/>
        <v>0</v>
      </c>
    </row>
    <row r="775" spans="1:6" s="8" customFormat="1" ht="24.75" customHeight="1" x14ac:dyDescent="0.2">
      <c r="A775" s="18" t="s">
        <v>747</v>
      </c>
      <c r="B775" s="29">
        <v>8906120312509</v>
      </c>
      <c r="C775" s="19">
        <v>7.22</v>
      </c>
      <c r="D775" s="19">
        <v>6.859</v>
      </c>
      <c r="E775" s="19"/>
      <c r="F775" s="20">
        <f t="shared" si="11"/>
        <v>0</v>
      </c>
    </row>
    <row r="776" spans="1:6" s="8" customFormat="1" ht="24.75" customHeight="1" x14ac:dyDescent="0.2">
      <c r="A776" s="18" t="s">
        <v>748</v>
      </c>
      <c r="B776" s="29">
        <v>7598252000518</v>
      </c>
      <c r="C776" s="19">
        <v>1.56</v>
      </c>
      <c r="D776" s="19">
        <v>1.482</v>
      </c>
      <c r="E776" s="19"/>
      <c r="F776" s="20">
        <f t="shared" si="11"/>
        <v>0</v>
      </c>
    </row>
    <row r="777" spans="1:6" s="8" customFormat="1" ht="24.75" customHeight="1" x14ac:dyDescent="0.2">
      <c r="A777" s="18" t="s">
        <v>749</v>
      </c>
      <c r="B777" s="29">
        <v>7703712032101</v>
      </c>
      <c r="C777" s="19">
        <v>1.1499999999999999</v>
      </c>
      <c r="D777" s="19">
        <v>1.0924999999999998</v>
      </c>
      <c r="E777" s="19"/>
      <c r="F777" s="20">
        <f t="shared" si="11"/>
        <v>0</v>
      </c>
    </row>
    <row r="778" spans="1:6" s="8" customFormat="1" ht="24.75" customHeight="1" x14ac:dyDescent="0.2">
      <c r="A778" s="18" t="s">
        <v>750</v>
      </c>
      <c r="B778" s="29">
        <v>7800061325103</v>
      </c>
      <c r="C778" s="19">
        <v>0.3</v>
      </c>
      <c r="D778" s="19">
        <v>0.28499999999999998</v>
      </c>
      <c r="E778" s="19"/>
      <c r="F778" s="20">
        <f t="shared" si="11"/>
        <v>0</v>
      </c>
    </row>
    <row r="779" spans="1:6" s="8" customFormat="1" ht="24.75" customHeight="1" x14ac:dyDescent="0.2">
      <c r="A779" s="18" t="s">
        <v>751</v>
      </c>
      <c r="B779" s="29">
        <v>8904187829596</v>
      </c>
      <c r="C779" s="19">
        <v>2.4500000000000002</v>
      </c>
      <c r="D779" s="19">
        <v>2.3275000000000001</v>
      </c>
      <c r="E779" s="19"/>
      <c r="F779" s="20">
        <f t="shared" si="11"/>
        <v>0</v>
      </c>
    </row>
    <row r="780" spans="1:6" s="8" customFormat="1" ht="24.75" customHeight="1" x14ac:dyDescent="0.2">
      <c r="A780" s="18" t="s">
        <v>752</v>
      </c>
      <c r="B780" s="29">
        <v>8906085130491</v>
      </c>
      <c r="C780" s="19">
        <v>1.62</v>
      </c>
      <c r="D780" s="19">
        <v>1.5390000000000001</v>
      </c>
      <c r="E780" s="19"/>
      <c r="F780" s="20">
        <f t="shared" si="11"/>
        <v>0</v>
      </c>
    </row>
    <row r="781" spans="1:6" s="8" customFormat="1" ht="24.75" customHeight="1" x14ac:dyDescent="0.2">
      <c r="A781" s="18" t="s">
        <v>753</v>
      </c>
      <c r="B781" s="29">
        <v>7703712031456</v>
      </c>
      <c r="C781" s="19">
        <v>2.42</v>
      </c>
      <c r="D781" s="19">
        <v>2.2989999999999999</v>
      </c>
      <c r="E781" s="19"/>
      <c r="F781" s="20">
        <f t="shared" si="11"/>
        <v>0</v>
      </c>
    </row>
    <row r="782" spans="1:6" s="8" customFormat="1" ht="24.75" customHeight="1" x14ac:dyDescent="0.2">
      <c r="A782" s="18" t="s">
        <v>754</v>
      </c>
      <c r="B782" s="29">
        <v>7703712035799</v>
      </c>
      <c r="C782" s="19">
        <v>8.15</v>
      </c>
      <c r="D782" s="19">
        <v>7.7425000000000006</v>
      </c>
      <c r="E782" s="19"/>
      <c r="F782" s="20">
        <f t="shared" si="11"/>
        <v>0</v>
      </c>
    </row>
    <row r="783" spans="1:6" s="8" customFormat="1" ht="24.75" customHeight="1" x14ac:dyDescent="0.2">
      <c r="A783" s="18" t="s">
        <v>755</v>
      </c>
      <c r="B783" s="29">
        <v>720524031037</v>
      </c>
      <c r="C783" s="19">
        <v>0.91</v>
      </c>
      <c r="D783" s="19">
        <v>0.86450000000000005</v>
      </c>
      <c r="E783" s="19"/>
      <c r="F783" s="20">
        <f t="shared" si="11"/>
        <v>0</v>
      </c>
    </row>
    <row r="784" spans="1:6" s="8" customFormat="1" ht="24.75" customHeight="1" x14ac:dyDescent="0.2">
      <c r="A784" s="18" t="s">
        <v>756</v>
      </c>
      <c r="B784" s="29">
        <v>7592432006123</v>
      </c>
      <c r="C784" s="19">
        <v>4.1399999999999997</v>
      </c>
      <c r="D784" s="19">
        <v>3.9329999999999998</v>
      </c>
      <c r="E784" s="19"/>
      <c r="F784" s="20">
        <f t="shared" si="11"/>
        <v>0</v>
      </c>
    </row>
    <row r="785" spans="1:6" s="8" customFormat="1" ht="24.75" customHeight="1" x14ac:dyDescent="0.2">
      <c r="A785" s="18" t="s">
        <v>757</v>
      </c>
      <c r="B785" s="29">
        <v>723592773083</v>
      </c>
      <c r="C785" s="19">
        <v>13.64</v>
      </c>
      <c r="D785" s="19">
        <v>12.958</v>
      </c>
      <c r="E785" s="19"/>
      <c r="F785" s="20">
        <f t="shared" si="11"/>
        <v>0</v>
      </c>
    </row>
    <row r="786" spans="1:6" s="8" customFormat="1" ht="24.75" customHeight="1" x14ac:dyDescent="0.2">
      <c r="A786" s="18" t="s">
        <v>759</v>
      </c>
      <c r="B786" s="29">
        <v>7591619518688</v>
      </c>
      <c r="C786" s="19">
        <v>5.46</v>
      </c>
      <c r="D786" s="19">
        <v>5.1870000000000003</v>
      </c>
      <c r="E786" s="19"/>
      <c r="F786" s="20">
        <f t="shared" si="11"/>
        <v>0</v>
      </c>
    </row>
    <row r="787" spans="1:6" s="8" customFormat="1" ht="24.75" customHeight="1" x14ac:dyDescent="0.2">
      <c r="A787" s="18" t="s">
        <v>760</v>
      </c>
      <c r="B787" s="29">
        <v>7592806132038</v>
      </c>
      <c r="C787" s="19">
        <v>5.69</v>
      </c>
      <c r="D787" s="19">
        <v>5.4055</v>
      </c>
      <c r="E787" s="19"/>
      <c r="F787" s="20">
        <f t="shared" si="11"/>
        <v>0</v>
      </c>
    </row>
    <row r="788" spans="1:6" s="8" customFormat="1" ht="24.75" customHeight="1" x14ac:dyDescent="0.2">
      <c r="A788" s="18" t="s">
        <v>761</v>
      </c>
      <c r="B788" s="29">
        <v>7703153039172</v>
      </c>
      <c r="C788" s="19">
        <v>11.25</v>
      </c>
      <c r="D788" s="19">
        <v>10.6875</v>
      </c>
      <c r="E788" s="19"/>
      <c r="F788" s="20">
        <f t="shared" si="11"/>
        <v>0</v>
      </c>
    </row>
    <row r="789" spans="1:6" s="8" customFormat="1" ht="24.75" customHeight="1" x14ac:dyDescent="0.2">
      <c r="A789" s="18" t="s">
        <v>762</v>
      </c>
      <c r="B789" s="29">
        <v>7591818251393</v>
      </c>
      <c r="C789" s="19">
        <v>10.08</v>
      </c>
      <c r="D789" s="19">
        <v>9.5760000000000005</v>
      </c>
      <c r="E789" s="19"/>
      <c r="F789" s="20">
        <f t="shared" ref="F789:F852" si="12">D789*E789</f>
        <v>0</v>
      </c>
    </row>
    <row r="790" spans="1:6" s="8" customFormat="1" ht="24.75" customHeight="1" x14ac:dyDescent="0.2">
      <c r="A790" s="18" t="s">
        <v>763</v>
      </c>
      <c r="B790" s="29">
        <v>7591818251362</v>
      </c>
      <c r="C790" s="19">
        <v>5.92</v>
      </c>
      <c r="D790" s="19">
        <v>5.6239999999999997</v>
      </c>
      <c r="E790" s="19"/>
      <c r="F790" s="20">
        <f t="shared" si="12"/>
        <v>0</v>
      </c>
    </row>
    <row r="791" spans="1:6" s="8" customFormat="1" ht="24.75" customHeight="1" x14ac:dyDescent="0.2">
      <c r="A791" s="18" t="s">
        <v>764</v>
      </c>
      <c r="B791" s="29">
        <v>7591818113011</v>
      </c>
      <c r="C791" s="19">
        <v>1.8</v>
      </c>
      <c r="D791" s="19">
        <v>1.71</v>
      </c>
      <c r="E791" s="19"/>
      <c r="F791" s="20">
        <f t="shared" si="12"/>
        <v>0</v>
      </c>
    </row>
    <row r="792" spans="1:6" s="8" customFormat="1" ht="24.75" customHeight="1" x14ac:dyDescent="0.2">
      <c r="A792" s="31" t="s">
        <v>765</v>
      </c>
      <c r="B792" s="32">
        <v>7591818026366</v>
      </c>
      <c r="C792" s="33">
        <v>4.3600000000000003</v>
      </c>
      <c r="D792" s="33">
        <v>4.1420000000000003</v>
      </c>
      <c r="E792" s="33"/>
      <c r="F792" s="34">
        <f t="shared" si="12"/>
        <v>0</v>
      </c>
    </row>
    <row r="793" spans="1:6" s="8" customFormat="1" ht="24.75" customHeight="1" x14ac:dyDescent="0.2">
      <c r="A793" s="31" t="s">
        <v>766</v>
      </c>
      <c r="B793" s="32">
        <v>7591818715628</v>
      </c>
      <c r="C793" s="33">
        <v>7.68</v>
      </c>
      <c r="D793" s="33">
        <v>7.2959999999999994</v>
      </c>
      <c r="E793" s="33"/>
      <c r="F793" s="34">
        <f t="shared" si="12"/>
        <v>0</v>
      </c>
    </row>
    <row r="794" spans="1:6" s="8" customFormat="1" ht="24.75" customHeight="1" x14ac:dyDescent="0.2">
      <c r="A794" s="18" t="s">
        <v>767</v>
      </c>
      <c r="B794" s="29">
        <v>7591818251331</v>
      </c>
      <c r="C794" s="19">
        <v>3.03</v>
      </c>
      <c r="D794" s="19">
        <v>2.8784999999999998</v>
      </c>
      <c r="E794" s="19"/>
      <c r="F794" s="20">
        <f t="shared" si="12"/>
        <v>0</v>
      </c>
    </row>
    <row r="795" spans="1:6" s="8" customFormat="1" ht="24.75" customHeight="1" x14ac:dyDescent="0.2">
      <c r="A795" s="18" t="s">
        <v>768</v>
      </c>
      <c r="B795" s="29">
        <v>7591818118030</v>
      </c>
      <c r="C795" s="19">
        <v>1.98</v>
      </c>
      <c r="D795" s="19">
        <v>1.881</v>
      </c>
      <c r="E795" s="19"/>
      <c r="F795" s="20">
        <f t="shared" si="12"/>
        <v>0</v>
      </c>
    </row>
    <row r="796" spans="1:6" s="8" customFormat="1" ht="24.75" customHeight="1" x14ac:dyDescent="0.2">
      <c r="A796" s="18" t="s">
        <v>769</v>
      </c>
      <c r="B796" s="29">
        <v>7591818118047</v>
      </c>
      <c r="C796" s="19">
        <v>5.22</v>
      </c>
      <c r="D796" s="19">
        <v>4.9589999999999996</v>
      </c>
      <c r="E796" s="19"/>
      <c r="F796" s="20">
        <f t="shared" si="12"/>
        <v>0</v>
      </c>
    </row>
    <row r="797" spans="1:6" s="8" customFormat="1" ht="24.75" customHeight="1" x14ac:dyDescent="0.2">
      <c r="A797" s="18" t="s">
        <v>770</v>
      </c>
      <c r="B797" s="29">
        <v>7591020008747</v>
      </c>
      <c r="C797" s="19">
        <v>6.69</v>
      </c>
      <c r="D797" s="19">
        <v>6.3555000000000001</v>
      </c>
      <c r="E797" s="19"/>
      <c r="F797" s="20">
        <f t="shared" si="12"/>
        <v>0</v>
      </c>
    </row>
    <row r="798" spans="1:6" s="8" customFormat="1" ht="24.75" customHeight="1" x14ac:dyDescent="0.2">
      <c r="A798" s="18" t="s">
        <v>771</v>
      </c>
      <c r="B798" s="29">
        <v>7594000491607</v>
      </c>
      <c r="C798" s="19">
        <v>4.0999999999999996</v>
      </c>
      <c r="D798" s="19">
        <v>3.8949999999999996</v>
      </c>
      <c r="E798" s="19"/>
      <c r="F798" s="20">
        <f t="shared" si="12"/>
        <v>0</v>
      </c>
    </row>
    <row r="799" spans="1:6" s="8" customFormat="1" ht="24.75" customHeight="1" x14ac:dyDescent="0.2">
      <c r="A799" s="18" t="s">
        <v>772</v>
      </c>
      <c r="B799" s="29">
        <v>7594001101567</v>
      </c>
      <c r="C799" s="19">
        <v>1.75</v>
      </c>
      <c r="D799" s="19">
        <v>1.6625000000000001</v>
      </c>
      <c r="E799" s="19"/>
      <c r="F799" s="20">
        <f t="shared" si="12"/>
        <v>0</v>
      </c>
    </row>
    <row r="800" spans="1:6" s="8" customFormat="1" ht="24.75" customHeight="1" x14ac:dyDescent="0.2">
      <c r="A800" s="18" t="s">
        <v>773</v>
      </c>
      <c r="B800" s="29">
        <v>7594001101550</v>
      </c>
      <c r="C800" s="19">
        <v>1.89</v>
      </c>
      <c r="D800" s="19">
        <v>1.7954999999999999</v>
      </c>
      <c r="E800" s="19"/>
      <c r="F800" s="20">
        <f t="shared" si="12"/>
        <v>0</v>
      </c>
    </row>
    <row r="801" spans="1:6" s="8" customFormat="1" ht="24.75" customHeight="1" x14ac:dyDescent="0.2">
      <c r="A801" s="18" t="s">
        <v>774</v>
      </c>
      <c r="B801" s="29">
        <v>7594001101727</v>
      </c>
      <c r="C801" s="19">
        <v>2.73</v>
      </c>
      <c r="D801" s="19">
        <v>2.5935000000000001</v>
      </c>
      <c r="E801" s="19"/>
      <c r="F801" s="20">
        <f t="shared" si="12"/>
        <v>0</v>
      </c>
    </row>
    <row r="802" spans="1:6" s="8" customFormat="1" ht="24.75" customHeight="1" x14ac:dyDescent="0.2">
      <c r="A802" s="18" t="s">
        <v>775</v>
      </c>
      <c r="B802" s="29">
        <v>7592349527124</v>
      </c>
      <c r="C802" s="19">
        <v>10.96</v>
      </c>
      <c r="D802" s="19">
        <v>10.412000000000001</v>
      </c>
      <c r="E802" s="19"/>
      <c r="F802" s="20">
        <f t="shared" si="12"/>
        <v>0</v>
      </c>
    </row>
    <row r="803" spans="1:6" s="8" customFormat="1" ht="24.75" customHeight="1" x14ac:dyDescent="0.2">
      <c r="A803" s="18" t="s">
        <v>776</v>
      </c>
      <c r="B803" s="29">
        <v>8906120313285</v>
      </c>
      <c r="C803" s="19">
        <v>48.05</v>
      </c>
      <c r="D803" s="19">
        <v>45.647499999999994</v>
      </c>
      <c r="E803" s="19"/>
      <c r="F803" s="20">
        <f t="shared" si="12"/>
        <v>0</v>
      </c>
    </row>
    <row r="804" spans="1:6" s="8" customFormat="1" ht="24.75" customHeight="1" x14ac:dyDescent="0.2">
      <c r="A804" s="18" t="s">
        <v>777</v>
      </c>
      <c r="B804" s="29">
        <v>8906142160287</v>
      </c>
      <c r="C804" s="19">
        <v>27.43</v>
      </c>
      <c r="D804" s="19">
        <v>26.058499999999999</v>
      </c>
      <c r="E804" s="19"/>
      <c r="F804" s="20">
        <f t="shared" si="12"/>
        <v>0</v>
      </c>
    </row>
    <row r="805" spans="1:6" s="8" customFormat="1" ht="24.75" customHeight="1" x14ac:dyDescent="0.2">
      <c r="A805" s="31" t="s">
        <v>778</v>
      </c>
      <c r="B805" s="32">
        <v>7598852000918</v>
      </c>
      <c r="C805" s="33">
        <v>5.19</v>
      </c>
      <c r="D805" s="33">
        <v>4.9305000000000003</v>
      </c>
      <c r="E805" s="33"/>
      <c r="F805" s="34">
        <f t="shared" si="12"/>
        <v>0</v>
      </c>
    </row>
    <row r="806" spans="1:6" s="8" customFormat="1" ht="24.75" customHeight="1" x14ac:dyDescent="0.2">
      <c r="A806" s="18" t="s">
        <v>779</v>
      </c>
      <c r="B806" s="29" t="s">
        <v>780</v>
      </c>
      <c r="C806" s="19">
        <v>2.79</v>
      </c>
      <c r="D806" s="19">
        <v>2.6505000000000001</v>
      </c>
      <c r="E806" s="19"/>
      <c r="F806" s="20">
        <f t="shared" si="12"/>
        <v>0</v>
      </c>
    </row>
    <row r="807" spans="1:6" s="8" customFormat="1" ht="24.75" customHeight="1" x14ac:dyDescent="0.2">
      <c r="A807" s="18" t="s">
        <v>781</v>
      </c>
      <c r="B807" s="29">
        <v>7591196003447</v>
      </c>
      <c r="C807" s="19">
        <v>7.77</v>
      </c>
      <c r="D807" s="19">
        <v>7.3815</v>
      </c>
      <c r="E807" s="19"/>
      <c r="F807" s="20">
        <f t="shared" si="12"/>
        <v>0</v>
      </c>
    </row>
    <row r="808" spans="1:6" s="8" customFormat="1" ht="24.75" customHeight="1" x14ac:dyDescent="0.2">
      <c r="A808" s="31" t="s">
        <v>782</v>
      </c>
      <c r="B808" s="32">
        <v>7591243834086</v>
      </c>
      <c r="C808" s="33">
        <v>3.38</v>
      </c>
      <c r="D808" s="33">
        <v>3.2109999999999999</v>
      </c>
      <c r="E808" s="33"/>
      <c r="F808" s="34">
        <f t="shared" si="12"/>
        <v>0</v>
      </c>
    </row>
    <row r="809" spans="1:6" s="8" customFormat="1" ht="24.75" customHeight="1" x14ac:dyDescent="0.2">
      <c r="A809" s="31" t="s">
        <v>783</v>
      </c>
      <c r="B809" s="32">
        <v>7591243834147</v>
      </c>
      <c r="C809" s="33">
        <v>3.6</v>
      </c>
      <c r="D809" s="33">
        <v>3.42</v>
      </c>
      <c r="E809" s="33"/>
      <c r="F809" s="34">
        <f t="shared" si="12"/>
        <v>0</v>
      </c>
    </row>
    <row r="810" spans="1:6" s="8" customFormat="1" ht="24.75" customHeight="1" x14ac:dyDescent="0.2">
      <c r="A810" s="18" t="s">
        <v>784</v>
      </c>
      <c r="B810" s="29">
        <v>7591020008709</v>
      </c>
      <c r="C810" s="19">
        <v>7.77</v>
      </c>
      <c r="D810" s="19">
        <v>7.3815</v>
      </c>
      <c r="E810" s="19"/>
      <c r="F810" s="20">
        <f t="shared" si="12"/>
        <v>0</v>
      </c>
    </row>
    <row r="811" spans="1:6" s="8" customFormat="1" ht="24.75" customHeight="1" x14ac:dyDescent="0.2">
      <c r="A811" s="18" t="s">
        <v>785</v>
      </c>
      <c r="B811" s="29">
        <v>7591651723651</v>
      </c>
      <c r="C811" s="19">
        <v>3.98</v>
      </c>
      <c r="D811" s="19">
        <v>3.7810000000000001</v>
      </c>
      <c r="E811" s="19"/>
      <c r="F811" s="20">
        <f t="shared" si="12"/>
        <v>0</v>
      </c>
    </row>
    <row r="812" spans="1:6" s="8" customFormat="1" ht="24.75" customHeight="1" x14ac:dyDescent="0.2">
      <c r="A812" s="18" t="s">
        <v>786</v>
      </c>
      <c r="B812" s="29">
        <v>7591651722401</v>
      </c>
      <c r="C812" s="19">
        <v>3.24</v>
      </c>
      <c r="D812" s="19">
        <v>3.0780000000000003</v>
      </c>
      <c r="E812" s="19"/>
      <c r="F812" s="20">
        <f t="shared" si="12"/>
        <v>0</v>
      </c>
    </row>
    <row r="813" spans="1:6" s="8" customFormat="1" ht="24.75" customHeight="1" x14ac:dyDescent="0.2">
      <c r="A813" s="18" t="s">
        <v>787</v>
      </c>
      <c r="B813" s="29">
        <v>7591243834574</v>
      </c>
      <c r="C813" s="19">
        <v>3.56</v>
      </c>
      <c r="D813" s="19">
        <v>3.3820000000000001</v>
      </c>
      <c r="E813" s="19"/>
      <c r="F813" s="20">
        <f t="shared" si="12"/>
        <v>0</v>
      </c>
    </row>
    <row r="814" spans="1:6" s="8" customFormat="1" ht="24.75" customHeight="1" x14ac:dyDescent="0.2">
      <c r="A814" s="18" t="s">
        <v>788</v>
      </c>
      <c r="B814" s="29">
        <v>7592601100492</v>
      </c>
      <c r="C814" s="19">
        <v>6.6</v>
      </c>
      <c r="D814" s="19">
        <v>6.27</v>
      </c>
      <c r="E814" s="19"/>
      <c r="F814" s="20">
        <f t="shared" si="12"/>
        <v>0</v>
      </c>
    </row>
    <row r="815" spans="1:6" s="8" customFormat="1" ht="24.75" customHeight="1" x14ac:dyDescent="0.2">
      <c r="A815" s="18" t="s">
        <v>1166</v>
      </c>
      <c r="B815" s="29">
        <v>7594001080329</v>
      </c>
      <c r="C815" s="19">
        <v>22.03</v>
      </c>
      <c r="D815" s="19">
        <v>20.9285</v>
      </c>
      <c r="E815" s="19"/>
      <c r="F815" s="20">
        <f t="shared" si="12"/>
        <v>0</v>
      </c>
    </row>
    <row r="816" spans="1:6" s="8" customFormat="1" ht="24.75" customHeight="1" x14ac:dyDescent="0.2">
      <c r="A816" s="18" t="s">
        <v>1165</v>
      </c>
      <c r="B816" s="29">
        <v>7594001080343</v>
      </c>
      <c r="C816" s="19">
        <v>22.74</v>
      </c>
      <c r="D816" s="19">
        <v>21.602999999999998</v>
      </c>
      <c r="E816" s="19"/>
      <c r="F816" s="20">
        <f t="shared" si="12"/>
        <v>0</v>
      </c>
    </row>
    <row r="817" spans="1:6" s="8" customFormat="1" ht="24.75" customHeight="1" x14ac:dyDescent="0.2">
      <c r="A817" s="18" t="s">
        <v>1164</v>
      </c>
      <c r="B817" s="29">
        <v>7594001080374</v>
      </c>
      <c r="C817" s="19">
        <v>23.53</v>
      </c>
      <c r="D817" s="19">
        <v>22.3535</v>
      </c>
      <c r="E817" s="19"/>
      <c r="F817" s="20">
        <f t="shared" si="12"/>
        <v>0</v>
      </c>
    </row>
    <row r="818" spans="1:6" s="8" customFormat="1" ht="24.75" customHeight="1" x14ac:dyDescent="0.2">
      <c r="A818" s="18" t="s">
        <v>1163</v>
      </c>
      <c r="B818" s="29">
        <v>7594001080367</v>
      </c>
      <c r="C818" s="19">
        <v>23.11</v>
      </c>
      <c r="D818" s="19">
        <v>21.954499999999999</v>
      </c>
      <c r="E818" s="19"/>
      <c r="F818" s="20">
        <f t="shared" si="12"/>
        <v>0</v>
      </c>
    </row>
    <row r="819" spans="1:6" s="8" customFormat="1" ht="24.75" customHeight="1" x14ac:dyDescent="0.2">
      <c r="A819" s="18" t="s">
        <v>1162</v>
      </c>
      <c r="B819" s="29">
        <v>7594001080350</v>
      </c>
      <c r="C819" s="19">
        <v>19.690000000000001</v>
      </c>
      <c r="D819" s="19">
        <v>18.705500000000001</v>
      </c>
      <c r="E819" s="19"/>
      <c r="F819" s="20">
        <f t="shared" si="12"/>
        <v>0</v>
      </c>
    </row>
    <row r="820" spans="1:6" s="8" customFormat="1" ht="24.75" customHeight="1" x14ac:dyDescent="0.2">
      <c r="A820" s="18" t="s">
        <v>1161</v>
      </c>
      <c r="B820" s="29">
        <v>7594001080381</v>
      </c>
      <c r="C820" s="19">
        <v>23.4</v>
      </c>
      <c r="D820" s="19">
        <v>22.229999999999997</v>
      </c>
      <c r="E820" s="19"/>
      <c r="F820" s="20">
        <f t="shared" si="12"/>
        <v>0</v>
      </c>
    </row>
    <row r="821" spans="1:6" s="8" customFormat="1" ht="24.75" customHeight="1" x14ac:dyDescent="0.2">
      <c r="A821" s="18" t="s">
        <v>1160</v>
      </c>
      <c r="B821" s="29">
        <v>7594001080404</v>
      </c>
      <c r="C821" s="19">
        <v>13.56</v>
      </c>
      <c r="D821" s="19">
        <v>12.882</v>
      </c>
      <c r="E821" s="19"/>
      <c r="F821" s="20">
        <f t="shared" si="12"/>
        <v>0</v>
      </c>
    </row>
    <row r="822" spans="1:6" s="8" customFormat="1" ht="24.75" customHeight="1" x14ac:dyDescent="0.2">
      <c r="A822" s="18" t="s">
        <v>1159</v>
      </c>
      <c r="B822" s="29">
        <v>7594001081371</v>
      </c>
      <c r="C822" s="19">
        <v>34.01</v>
      </c>
      <c r="D822" s="19">
        <v>32.3095</v>
      </c>
      <c r="E822" s="19"/>
      <c r="F822" s="20">
        <f t="shared" si="12"/>
        <v>0</v>
      </c>
    </row>
    <row r="823" spans="1:6" s="8" customFormat="1" ht="24.75" customHeight="1" x14ac:dyDescent="0.2">
      <c r="A823" s="18" t="s">
        <v>1158</v>
      </c>
      <c r="B823" s="29">
        <v>7594001080435</v>
      </c>
      <c r="C823" s="19">
        <v>12.17</v>
      </c>
      <c r="D823" s="19">
        <v>11.561500000000001</v>
      </c>
      <c r="E823" s="19"/>
      <c r="F823" s="20">
        <f t="shared" si="12"/>
        <v>0</v>
      </c>
    </row>
    <row r="824" spans="1:6" s="8" customFormat="1" ht="24.75" customHeight="1" x14ac:dyDescent="0.2">
      <c r="A824" s="18" t="s">
        <v>1157</v>
      </c>
      <c r="B824" s="29">
        <v>7594001081470</v>
      </c>
      <c r="C824" s="19">
        <v>12.04</v>
      </c>
      <c r="D824" s="19">
        <v>11.437999999999999</v>
      </c>
      <c r="E824" s="19"/>
      <c r="F824" s="20">
        <f t="shared" si="12"/>
        <v>0</v>
      </c>
    </row>
    <row r="825" spans="1:6" s="8" customFormat="1" ht="24.75" customHeight="1" x14ac:dyDescent="0.2">
      <c r="A825" s="18" t="s">
        <v>1156</v>
      </c>
      <c r="B825" s="29">
        <v>7594001081449</v>
      </c>
      <c r="C825" s="19">
        <v>12.59</v>
      </c>
      <c r="D825" s="19">
        <v>11.9605</v>
      </c>
      <c r="E825" s="19"/>
      <c r="F825" s="20">
        <f t="shared" si="12"/>
        <v>0</v>
      </c>
    </row>
    <row r="826" spans="1:6" s="8" customFormat="1" ht="24.75" customHeight="1" x14ac:dyDescent="0.2">
      <c r="A826" s="18" t="s">
        <v>1155</v>
      </c>
      <c r="B826" s="29">
        <v>7594001084426</v>
      </c>
      <c r="C826" s="19">
        <v>13.27</v>
      </c>
      <c r="D826" s="19">
        <v>12.6065</v>
      </c>
      <c r="E826" s="19"/>
      <c r="F826" s="20">
        <f t="shared" si="12"/>
        <v>0</v>
      </c>
    </row>
    <row r="827" spans="1:6" s="8" customFormat="1" ht="24.75" customHeight="1" x14ac:dyDescent="0.2">
      <c r="A827" s="18" t="s">
        <v>789</v>
      </c>
      <c r="B827" s="29">
        <v>7800061075107</v>
      </c>
      <c r="C827" s="19">
        <v>0.9</v>
      </c>
      <c r="D827" s="19">
        <v>0.85499999999999998</v>
      </c>
      <c r="E827" s="19"/>
      <c r="F827" s="20">
        <f t="shared" si="12"/>
        <v>0</v>
      </c>
    </row>
    <row r="828" spans="1:6" s="8" customFormat="1" ht="24.75" customHeight="1" x14ac:dyDescent="0.2">
      <c r="A828" s="18" t="s">
        <v>790</v>
      </c>
      <c r="B828" s="29">
        <v>7593090000294</v>
      </c>
      <c r="C828" s="19">
        <v>1.5</v>
      </c>
      <c r="D828" s="19">
        <v>1.425</v>
      </c>
      <c r="E828" s="19"/>
      <c r="F828" s="20">
        <f t="shared" si="12"/>
        <v>0</v>
      </c>
    </row>
    <row r="829" spans="1:6" s="8" customFormat="1" ht="24.75" customHeight="1" x14ac:dyDescent="0.2">
      <c r="A829" s="18" t="s">
        <v>791</v>
      </c>
      <c r="B829" s="29">
        <v>7591020001441</v>
      </c>
      <c r="C829" s="19">
        <v>4.09</v>
      </c>
      <c r="D829" s="19">
        <v>3.8855</v>
      </c>
      <c r="E829" s="19"/>
      <c r="F829" s="20">
        <f t="shared" si="12"/>
        <v>0</v>
      </c>
    </row>
    <row r="830" spans="1:6" s="8" customFormat="1" ht="24.75" customHeight="1" x14ac:dyDescent="0.2">
      <c r="A830" s="18" t="s">
        <v>792</v>
      </c>
      <c r="B830" s="29">
        <v>7592806133295</v>
      </c>
      <c r="C830" s="19">
        <v>2.6</v>
      </c>
      <c r="D830" s="19">
        <v>2.4700000000000002</v>
      </c>
      <c r="E830" s="19"/>
      <c r="F830" s="20">
        <f t="shared" si="12"/>
        <v>0</v>
      </c>
    </row>
    <row r="831" spans="1:6" s="8" customFormat="1" ht="24.75" customHeight="1" x14ac:dyDescent="0.2">
      <c r="A831" s="18" t="s">
        <v>793</v>
      </c>
      <c r="B831" s="29">
        <v>7706309000262</v>
      </c>
      <c r="C831" s="19">
        <v>2.66</v>
      </c>
      <c r="D831" s="19">
        <v>2.5270000000000001</v>
      </c>
      <c r="E831" s="19"/>
      <c r="F831" s="20">
        <f t="shared" si="12"/>
        <v>0</v>
      </c>
    </row>
    <row r="832" spans="1:6" s="8" customFormat="1" ht="24.75" customHeight="1" x14ac:dyDescent="0.2">
      <c r="A832" s="18" t="s">
        <v>794</v>
      </c>
      <c r="B832" s="29">
        <v>7594000491164</v>
      </c>
      <c r="C832" s="19">
        <v>4.34</v>
      </c>
      <c r="D832" s="19">
        <v>4.1230000000000002</v>
      </c>
      <c r="E832" s="19"/>
      <c r="F832" s="20">
        <f t="shared" si="12"/>
        <v>0</v>
      </c>
    </row>
    <row r="833" spans="1:6" s="8" customFormat="1" ht="24.75" customHeight="1" x14ac:dyDescent="0.2">
      <c r="A833" s="18" t="s">
        <v>795</v>
      </c>
      <c r="B833" s="29">
        <v>7703712030459</v>
      </c>
      <c r="C833" s="19">
        <v>1.17</v>
      </c>
      <c r="D833" s="19">
        <v>1.1114999999999999</v>
      </c>
      <c r="E833" s="19"/>
      <c r="F833" s="20">
        <f t="shared" si="12"/>
        <v>0</v>
      </c>
    </row>
    <row r="834" spans="1:6" s="8" customFormat="1" ht="24.75" customHeight="1" x14ac:dyDescent="0.2">
      <c r="A834" s="18" t="s">
        <v>796</v>
      </c>
      <c r="B834" s="29">
        <v>7896523202600</v>
      </c>
      <c r="C834" s="19">
        <v>0.97</v>
      </c>
      <c r="D834" s="19">
        <v>0.92149999999999999</v>
      </c>
      <c r="E834" s="19"/>
      <c r="F834" s="20">
        <f t="shared" si="12"/>
        <v>0</v>
      </c>
    </row>
    <row r="835" spans="1:6" s="8" customFormat="1" ht="24.75" customHeight="1" x14ac:dyDescent="0.2">
      <c r="A835" s="31" t="s">
        <v>797</v>
      </c>
      <c r="B835" s="32">
        <v>7597830004108</v>
      </c>
      <c r="C835" s="33">
        <v>45.24</v>
      </c>
      <c r="D835" s="33">
        <v>42.978000000000002</v>
      </c>
      <c r="E835" s="33"/>
      <c r="F835" s="34">
        <f t="shared" si="12"/>
        <v>0</v>
      </c>
    </row>
    <row r="836" spans="1:6" s="8" customFormat="1" ht="24.75" customHeight="1" x14ac:dyDescent="0.2">
      <c r="A836" s="18" t="s">
        <v>798</v>
      </c>
      <c r="B836" s="29">
        <v>7597830004122</v>
      </c>
      <c r="C836" s="19">
        <v>55.89</v>
      </c>
      <c r="D836" s="19">
        <v>53.095500000000001</v>
      </c>
      <c r="E836" s="19"/>
      <c r="F836" s="20">
        <f t="shared" si="12"/>
        <v>0</v>
      </c>
    </row>
    <row r="837" spans="1:6" s="8" customFormat="1" ht="24.75" customHeight="1" x14ac:dyDescent="0.2">
      <c r="A837" s="18" t="s">
        <v>799</v>
      </c>
      <c r="B837" s="29">
        <v>7591955558256</v>
      </c>
      <c r="C837" s="19">
        <v>2.65</v>
      </c>
      <c r="D837" s="19">
        <v>2.5175000000000001</v>
      </c>
      <c r="E837" s="19"/>
      <c r="F837" s="20">
        <f t="shared" si="12"/>
        <v>0</v>
      </c>
    </row>
    <row r="838" spans="1:6" s="8" customFormat="1" ht="24.75" customHeight="1" x14ac:dyDescent="0.2">
      <c r="A838" s="18" t="s">
        <v>800</v>
      </c>
      <c r="B838" s="29">
        <v>7591955558263</v>
      </c>
      <c r="C838" s="19">
        <v>8.92</v>
      </c>
      <c r="D838" s="19">
        <v>8.4740000000000002</v>
      </c>
      <c r="E838" s="19"/>
      <c r="F838" s="20">
        <f t="shared" si="12"/>
        <v>0</v>
      </c>
    </row>
    <row r="839" spans="1:6" s="8" customFormat="1" ht="24.75" customHeight="1" x14ac:dyDescent="0.2">
      <c r="A839" s="18" t="s">
        <v>801</v>
      </c>
      <c r="B839" s="29">
        <v>7591353801275</v>
      </c>
      <c r="C839" s="19">
        <v>2.0499999999999998</v>
      </c>
      <c r="D839" s="19">
        <v>1.9474999999999998</v>
      </c>
      <c r="E839" s="19"/>
      <c r="F839" s="20">
        <f t="shared" si="12"/>
        <v>0</v>
      </c>
    </row>
    <row r="840" spans="1:6" s="8" customFormat="1" ht="24.75" customHeight="1" x14ac:dyDescent="0.2">
      <c r="A840" s="18" t="s">
        <v>802</v>
      </c>
      <c r="B840" s="29">
        <v>7591096001918</v>
      </c>
      <c r="C840" s="19">
        <v>1.03</v>
      </c>
      <c r="D840" s="19">
        <v>0.97850000000000004</v>
      </c>
      <c r="E840" s="19"/>
      <c r="F840" s="20">
        <f t="shared" si="12"/>
        <v>0</v>
      </c>
    </row>
    <row r="841" spans="1:6" s="8" customFormat="1" ht="24.75" customHeight="1" x14ac:dyDescent="0.2">
      <c r="A841" s="18" t="s">
        <v>803</v>
      </c>
      <c r="B841" s="29">
        <v>7592432005300</v>
      </c>
      <c r="C841" s="19">
        <v>4.99</v>
      </c>
      <c r="D841" s="19">
        <v>4.7404999999999999</v>
      </c>
      <c r="E841" s="19"/>
      <c r="F841" s="20">
        <f t="shared" si="12"/>
        <v>0</v>
      </c>
    </row>
    <row r="842" spans="1:6" s="8" customFormat="1" ht="24.75" customHeight="1" x14ac:dyDescent="0.2">
      <c r="A842" s="18" t="s">
        <v>804</v>
      </c>
      <c r="B842" s="29">
        <v>720524031013</v>
      </c>
      <c r="C842" s="19">
        <v>1.82</v>
      </c>
      <c r="D842" s="19">
        <v>1.7290000000000001</v>
      </c>
      <c r="E842" s="19"/>
      <c r="F842" s="20">
        <f t="shared" si="12"/>
        <v>0</v>
      </c>
    </row>
    <row r="843" spans="1:6" s="8" customFormat="1" ht="24.75" customHeight="1" x14ac:dyDescent="0.2">
      <c r="A843" s="18" t="s">
        <v>805</v>
      </c>
      <c r="B843" s="29">
        <v>7703038045519</v>
      </c>
      <c r="C843" s="19">
        <v>1.74</v>
      </c>
      <c r="D843" s="19">
        <v>1.653</v>
      </c>
      <c r="E843" s="19"/>
      <c r="F843" s="20">
        <f t="shared" si="12"/>
        <v>0</v>
      </c>
    </row>
    <row r="844" spans="1:6" s="8" customFormat="1" ht="24.75" customHeight="1" x14ac:dyDescent="0.2">
      <c r="A844" s="18" t="s">
        <v>806</v>
      </c>
      <c r="B844" s="29">
        <v>7591821802957</v>
      </c>
      <c r="C844" s="19">
        <v>2.31</v>
      </c>
      <c r="D844" s="19">
        <v>2.1945000000000001</v>
      </c>
      <c r="E844" s="19"/>
      <c r="F844" s="20">
        <f t="shared" si="12"/>
        <v>0</v>
      </c>
    </row>
    <row r="845" spans="1:6" s="8" customFormat="1" ht="24.75" customHeight="1" x14ac:dyDescent="0.2">
      <c r="A845" s="18" t="s">
        <v>807</v>
      </c>
      <c r="B845" s="29">
        <v>7703712031388</v>
      </c>
      <c r="C845" s="19">
        <v>2.35</v>
      </c>
      <c r="D845" s="19">
        <v>2.2324999999999999</v>
      </c>
      <c r="E845" s="19"/>
      <c r="F845" s="20">
        <f t="shared" si="12"/>
        <v>0</v>
      </c>
    </row>
    <row r="846" spans="1:6" s="8" customFormat="1" ht="24.75" customHeight="1" x14ac:dyDescent="0.2">
      <c r="A846" s="18" t="s">
        <v>808</v>
      </c>
      <c r="B846" s="29">
        <v>8906085136103</v>
      </c>
      <c r="C846" s="19">
        <v>2.61</v>
      </c>
      <c r="D846" s="19">
        <v>2.4794999999999998</v>
      </c>
      <c r="E846" s="19"/>
      <c r="F846" s="20">
        <f t="shared" si="12"/>
        <v>0</v>
      </c>
    </row>
    <row r="847" spans="1:6" s="8" customFormat="1" ht="24.75" customHeight="1" x14ac:dyDescent="0.2">
      <c r="A847" s="18" t="s">
        <v>809</v>
      </c>
      <c r="B847" s="29">
        <v>7598252000174</v>
      </c>
      <c r="C847" s="19">
        <v>5.85</v>
      </c>
      <c r="D847" s="19">
        <v>5.5574999999999992</v>
      </c>
      <c r="E847" s="19"/>
      <c r="F847" s="20">
        <f t="shared" si="12"/>
        <v>0</v>
      </c>
    </row>
    <row r="848" spans="1:6" s="8" customFormat="1" ht="24.75" customHeight="1" x14ac:dyDescent="0.2">
      <c r="A848" s="18" t="s">
        <v>810</v>
      </c>
      <c r="B848" s="29">
        <v>7703038066712</v>
      </c>
      <c r="C848" s="19">
        <v>1.76</v>
      </c>
      <c r="D848" s="19">
        <v>1.6719999999999999</v>
      </c>
      <c r="E848" s="19"/>
      <c r="F848" s="20">
        <f t="shared" si="12"/>
        <v>0</v>
      </c>
    </row>
    <row r="849" spans="1:6" s="8" customFormat="1" ht="24.75" customHeight="1" x14ac:dyDescent="0.2">
      <c r="A849" s="18" t="s">
        <v>811</v>
      </c>
      <c r="B849" s="29">
        <v>7592454363754</v>
      </c>
      <c r="C849" s="19">
        <v>4.18</v>
      </c>
      <c r="D849" s="19">
        <v>3.9709999999999996</v>
      </c>
      <c r="E849" s="19"/>
      <c r="F849" s="20">
        <f t="shared" si="12"/>
        <v>0</v>
      </c>
    </row>
    <row r="850" spans="1:6" s="8" customFormat="1" ht="24.75" customHeight="1" x14ac:dyDescent="0.2">
      <c r="A850" s="31" t="s">
        <v>812</v>
      </c>
      <c r="B850" s="32">
        <v>7598852000703</v>
      </c>
      <c r="C850" s="33">
        <v>1.56</v>
      </c>
      <c r="D850" s="33">
        <v>1.482</v>
      </c>
      <c r="E850" s="33"/>
      <c r="F850" s="34">
        <f t="shared" si="12"/>
        <v>0</v>
      </c>
    </row>
    <row r="851" spans="1:6" s="8" customFormat="1" ht="24.75" customHeight="1" x14ac:dyDescent="0.2">
      <c r="A851" s="18" t="s">
        <v>813</v>
      </c>
      <c r="B851" s="29">
        <v>7591243837452</v>
      </c>
      <c r="C851" s="19">
        <v>3.48</v>
      </c>
      <c r="D851" s="19">
        <v>3.306</v>
      </c>
      <c r="E851" s="19"/>
      <c r="F851" s="20">
        <f t="shared" si="12"/>
        <v>0</v>
      </c>
    </row>
    <row r="852" spans="1:6" s="8" customFormat="1" ht="24.75" customHeight="1" x14ac:dyDescent="0.2">
      <c r="A852" s="18" t="s">
        <v>814</v>
      </c>
      <c r="B852" s="29">
        <v>7591821902022</v>
      </c>
      <c r="C852" s="19">
        <v>4.17</v>
      </c>
      <c r="D852" s="19">
        <v>3.9615</v>
      </c>
      <c r="E852" s="19"/>
      <c r="F852" s="20">
        <f t="shared" si="12"/>
        <v>0</v>
      </c>
    </row>
    <row r="853" spans="1:6" s="8" customFormat="1" ht="24.75" customHeight="1" x14ac:dyDescent="0.2">
      <c r="A853" s="18" t="s">
        <v>815</v>
      </c>
      <c r="B853" s="29">
        <v>7592349723229</v>
      </c>
      <c r="C853" s="19">
        <v>3.16</v>
      </c>
      <c r="D853" s="19">
        <v>3.0020000000000002</v>
      </c>
      <c r="E853" s="19"/>
      <c r="F853" s="20">
        <f t="shared" ref="F853:F915" si="13">D853*E853</f>
        <v>0</v>
      </c>
    </row>
    <row r="854" spans="1:6" s="8" customFormat="1" ht="24.75" customHeight="1" x14ac:dyDescent="0.2">
      <c r="A854" s="18" t="s">
        <v>816</v>
      </c>
      <c r="B854" s="29">
        <v>7592782000734</v>
      </c>
      <c r="C854" s="19">
        <v>3.79</v>
      </c>
      <c r="D854" s="19">
        <v>3.6005000000000003</v>
      </c>
      <c r="E854" s="19"/>
      <c r="F854" s="20">
        <f t="shared" si="13"/>
        <v>0</v>
      </c>
    </row>
    <row r="855" spans="1:6" s="8" customFormat="1" ht="24.75" customHeight="1" x14ac:dyDescent="0.2">
      <c r="A855" s="18" t="s">
        <v>817</v>
      </c>
      <c r="B855" s="29">
        <v>7592601302100</v>
      </c>
      <c r="C855" s="19">
        <v>1.2</v>
      </c>
      <c r="D855" s="19">
        <v>1.1399999999999999</v>
      </c>
      <c r="E855" s="19"/>
      <c r="F855" s="20">
        <f t="shared" si="13"/>
        <v>0</v>
      </c>
    </row>
    <row r="856" spans="1:6" s="8" customFormat="1" ht="24.75" customHeight="1" x14ac:dyDescent="0.2">
      <c r="A856" s="18" t="s">
        <v>818</v>
      </c>
      <c r="B856" s="29">
        <v>8906120312196</v>
      </c>
      <c r="C856" s="19">
        <v>11.72</v>
      </c>
      <c r="D856" s="19">
        <v>11.134</v>
      </c>
      <c r="E856" s="19"/>
      <c r="F856" s="20">
        <f t="shared" si="13"/>
        <v>0</v>
      </c>
    </row>
    <row r="857" spans="1:6" s="8" customFormat="1" ht="24.75" customHeight="1" x14ac:dyDescent="0.2">
      <c r="A857" s="18" t="s">
        <v>819</v>
      </c>
      <c r="B857" s="29">
        <v>3515450073520</v>
      </c>
      <c r="C857" s="19">
        <v>14.76</v>
      </c>
      <c r="D857" s="19">
        <v>14.022</v>
      </c>
      <c r="E857" s="19"/>
      <c r="F857" s="20">
        <f t="shared" si="13"/>
        <v>0</v>
      </c>
    </row>
    <row r="858" spans="1:6" s="8" customFormat="1" ht="24.75" customHeight="1" x14ac:dyDescent="0.2">
      <c r="A858" s="18" t="s">
        <v>820</v>
      </c>
      <c r="B858" s="29">
        <v>757817288229</v>
      </c>
      <c r="C858" s="19">
        <v>9.0299999999999994</v>
      </c>
      <c r="D858" s="19">
        <v>8.5785</v>
      </c>
      <c r="E858" s="19"/>
      <c r="F858" s="20">
        <f t="shared" si="13"/>
        <v>0</v>
      </c>
    </row>
    <row r="859" spans="1:6" s="8" customFormat="1" ht="24.75" customHeight="1" x14ac:dyDescent="0.2">
      <c r="A859" s="18" t="s">
        <v>821</v>
      </c>
      <c r="B859" s="29">
        <v>7591062016472</v>
      </c>
      <c r="C859" s="19">
        <v>3.58</v>
      </c>
      <c r="D859" s="19">
        <v>3.4010000000000002</v>
      </c>
      <c r="E859" s="19"/>
      <c r="F859" s="20">
        <f t="shared" si="13"/>
        <v>0</v>
      </c>
    </row>
    <row r="860" spans="1:6" s="8" customFormat="1" ht="24.75" customHeight="1" x14ac:dyDescent="0.2">
      <c r="A860" s="31" t="s">
        <v>822</v>
      </c>
      <c r="B860" s="32">
        <v>8014002000519</v>
      </c>
      <c r="C860" s="33">
        <v>1.24</v>
      </c>
      <c r="D860" s="33">
        <v>1.1779999999999999</v>
      </c>
      <c r="E860" s="33"/>
      <c r="F860" s="34">
        <f t="shared" si="13"/>
        <v>0</v>
      </c>
    </row>
    <row r="861" spans="1:6" s="8" customFormat="1" ht="24.75" customHeight="1" x14ac:dyDescent="0.2">
      <c r="A861" s="31" t="s">
        <v>823</v>
      </c>
      <c r="B861" s="32">
        <v>8014002000724</v>
      </c>
      <c r="C861" s="33">
        <v>1.58</v>
      </c>
      <c r="D861" s="33">
        <v>1.5010000000000001</v>
      </c>
      <c r="E861" s="33"/>
      <c r="F861" s="34">
        <f t="shared" si="13"/>
        <v>0</v>
      </c>
    </row>
    <row r="862" spans="1:6" s="8" customFormat="1" ht="24.75" customHeight="1" x14ac:dyDescent="0.2">
      <c r="A862" s="31" t="s">
        <v>824</v>
      </c>
      <c r="B862" s="32">
        <v>6948403502087</v>
      </c>
      <c r="C862" s="33">
        <v>1.24</v>
      </c>
      <c r="D862" s="33">
        <v>1.1779999999999999</v>
      </c>
      <c r="E862" s="33"/>
      <c r="F862" s="34">
        <f t="shared" si="13"/>
        <v>0</v>
      </c>
    </row>
    <row r="863" spans="1:6" s="8" customFormat="1" ht="24.75" customHeight="1" x14ac:dyDescent="0.2">
      <c r="A863" s="31" t="s">
        <v>825</v>
      </c>
      <c r="B863" s="32">
        <v>6948403500922</v>
      </c>
      <c r="C863" s="33">
        <v>1.58</v>
      </c>
      <c r="D863" s="33">
        <v>1.5010000000000001</v>
      </c>
      <c r="E863" s="33"/>
      <c r="F863" s="34">
        <f t="shared" si="13"/>
        <v>0</v>
      </c>
    </row>
    <row r="864" spans="1:6" s="8" customFormat="1" ht="24.75" customHeight="1" x14ac:dyDescent="0.2">
      <c r="A864" s="18" t="s">
        <v>826</v>
      </c>
      <c r="B864" s="29">
        <v>8906045361101</v>
      </c>
      <c r="C864" s="19">
        <v>2.46</v>
      </c>
      <c r="D864" s="19">
        <v>2.3369999999999997</v>
      </c>
      <c r="E864" s="19"/>
      <c r="F864" s="20">
        <f t="shared" si="13"/>
        <v>0</v>
      </c>
    </row>
    <row r="865" spans="1:6" s="8" customFormat="1" ht="24.75" customHeight="1" x14ac:dyDescent="0.2">
      <c r="A865" s="18" t="s">
        <v>827</v>
      </c>
      <c r="B865" s="29">
        <v>7592454891431</v>
      </c>
      <c r="C865" s="19">
        <v>3.06</v>
      </c>
      <c r="D865" s="19">
        <v>2.907</v>
      </c>
      <c r="E865" s="19"/>
      <c r="F865" s="20">
        <f t="shared" si="13"/>
        <v>0</v>
      </c>
    </row>
    <row r="866" spans="1:6" s="8" customFormat="1" ht="24.75" customHeight="1" x14ac:dyDescent="0.2">
      <c r="A866" s="18" t="s">
        <v>828</v>
      </c>
      <c r="B866" s="29">
        <v>7592946169635</v>
      </c>
      <c r="C866" s="19">
        <v>8.9</v>
      </c>
      <c r="D866" s="19">
        <v>8.4550000000000001</v>
      </c>
      <c r="E866" s="19"/>
      <c r="F866" s="20">
        <f t="shared" si="13"/>
        <v>0</v>
      </c>
    </row>
    <row r="867" spans="1:6" s="8" customFormat="1" ht="24.75" customHeight="1" x14ac:dyDescent="0.2">
      <c r="A867" s="18" t="s">
        <v>829</v>
      </c>
      <c r="B867" s="29">
        <v>7592946169659</v>
      </c>
      <c r="C867" s="19">
        <v>8.9</v>
      </c>
      <c r="D867" s="19">
        <v>8.4550000000000001</v>
      </c>
      <c r="E867" s="19"/>
      <c r="F867" s="20">
        <f t="shared" si="13"/>
        <v>0</v>
      </c>
    </row>
    <row r="868" spans="1:6" s="8" customFormat="1" ht="24.75" customHeight="1" x14ac:dyDescent="0.2">
      <c r="A868" s="18" t="s">
        <v>830</v>
      </c>
      <c r="B868" s="29">
        <v>8906121690101</v>
      </c>
      <c r="C868" s="19">
        <v>1.43</v>
      </c>
      <c r="D868" s="19">
        <v>1.3585</v>
      </c>
      <c r="E868" s="19"/>
      <c r="F868" s="20">
        <f t="shared" si="13"/>
        <v>0</v>
      </c>
    </row>
    <row r="869" spans="1:6" s="8" customFormat="1" ht="24.75" customHeight="1" x14ac:dyDescent="0.2">
      <c r="A869" s="18" t="s">
        <v>831</v>
      </c>
      <c r="B869" s="29">
        <v>4702472336392</v>
      </c>
      <c r="C869" s="19">
        <v>1.39</v>
      </c>
      <c r="D869" s="19">
        <v>1.3205</v>
      </c>
      <c r="E869" s="19"/>
      <c r="F869" s="20">
        <f t="shared" si="13"/>
        <v>0</v>
      </c>
    </row>
    <row r="870" spans="1:6" s="8" customFormat="1" ht="24.75" customHeight="1" x14ac:dyDescent="0.2">
      <c r="A870" s="31" t="s">
        <v>832</v>
      </c>
      <c r="B870" s="32">
        <v>7598852000505</v>
      </c>
      <c r="C870" s="33">
        <v>1.1599999999999999</v>
      </c>
      <c r="D870" s="33">
        <v>1.1019999999999999</v>
      </c>
      <c r="E870" s="33"/>
      <c r="F870" s="34">
        <f t="shared" si="13"/>
        <v>0</v>
      </c>
    </row>
    <row r="871" spans="1:6" s="8" customFormat="1" ht="24.75" customHeight="1" x14ac:dyDescent="0.2">
      <c r="A871" s="18" t="s">
        <v>833</v>
      </c>
      <c r="B871" s="29">
        <v>7594000490471</v>
      </c>
      <c r="C871" s="19">
        <v>4.97</v>
      </c>
      <c r="D871" s="19">
        <v>4.7214999999999998</v>
      </c>
      <c r="E871" s="19"/>
      <c r="F871" s="20">
        <f t="shared" si="13"/>
        <v>0</v>
      </c>
    </row>
    <row r="872" spans="1:6" s="8" customFormat="1" ht="24.75" customHeight="1" x14ac:dyDescent="0.2">
      <c r="A872" s="18" t="s">
        <v>834</v>
      </c>
      <c r="B872" s="29">
        <v>7800061001571</v>
      </c>
      <c r="C872" s="19">
        <v>0.78</v>
      </c>
      <c r="D872" s="19">
        <v>0.74099999999999999</v>
      </c>
      <c r="E872" s="19"/>
      <c r="F872" s="20">
        <f t="shared" si="13"/>
        <v>0</v>
      </c>
    </row>
    <row r="873" spans="1:6" s="8" customFormat="1" ht="24.75" customHeight="1" x14ac:dyDescent="0.2">
      <c r="A873" s="18" t="s">
        <v>835</v>
      </c>
      <c r="B873" s="29">
        <v>7591243839753</v>
      </c>
      <c r="C873" s="19">
        <v>4.62</v>
      </c>
      <c r="D873" s="19">
        <v>4.3890000000000002</v>
      </c>
      <c r="E873" s="19"/>
      <c r="F873" s="20">
        <f t="shared" si="13"/>
        <v>0</v>
      </c>
    </row>
    <row r="874" spans="1:6" s="8" customFormat="1" ht="24.75" customHeight="1" x14ac:dyDescent="0.2">
      <c r="A874" s="18" t="s">
        <v>836</v>
      </c>
      <c r="B874" s="29">
        <v>7592782000567</v>
      </c>
      <c r="C874" s="19">
        <v>4.21</v>
      </c>
      <c r="D874" s="19">
        <v>3.9994999999999998</v>
      </c>
      <c r="E874" s="19"/>
      <c r="F874" s="20">
        <f t="shared" si="13"/>
        <v>0</v>
      </c>
    </row>
    <row r="875" spans="1:6" s="8" customFormat="1" ht="24.75" customHeight="1" x14ac:dyDescent="0.2">
      <c r="A875" s="18" t="s">
        <v>837</v>
      </c>
      <c r="B875" s="29">
        <v>7591309000622</v>
      </c>
      <c r="C875" s="19">
        <v>3.42</v>
      </c>
      <c r="D875" s="19">
        <v>3.2490000000000001</v>
      </c>
      <c r="E875" s="19"/>
      <c r="F875" s="20">
        <f t="shared" si="13"/>
        <v>0</v>
      </c>
    </row>
    <row r="876" spans="1:6" s="8" customFormat="1" ht="24.75" customHeight="1" x14ac:dyDescent="0.2">
      <c r="A876" s="18" t="s">
        <v>838</v>
      </c>
      <c r="B876" s="29">
        <v>7803922100123</v>
      </c>
      <c r="C876" s="19">
        <v>0.47</v>
      </c>
      <c r="D876" s="19">
        <v>0.44649999999999995</v>
      </c>
      <c r="E876" s="19"/>
      <c r="F876" s="20">
        <f t="shared" si="13"/>
        <v>0</v>
      </c>
    </row>
    <row r="877" spans="1:6" s="8" customFormat="1" ht="24.75" customHeight="1" x14ac:dyDescent="0.2">
      <c r="A877" s="31" t="s">
        <v>839</v>
      </c>
      <c r="B877" s="32">
        <v>8904255501034</v>
      </c>
      <c r="C877" s="33">
        <v>7.79</v>
      </c>
      <c r="D877" s="33">
        <v>7.4005000000000001</v>
      </c>
      <c r="E877" s="33"/>
      <c r="F877" s="34">
        <f t="shared" si="13"/>
        <v>0</v>
      </c>
    </row>
    <row r="878" spans="1:6" s="8" customFormat="1" ht="24.75" customHeight="1" x14ac:dyDescent="0.2">
      <c r="A878" s="18" t="s">
        <v>840</v>
      </c>
      <c r="B878" s="29">
        <v>7591020007511</v>
      </c>
      <c r="C878" s="19">
        <v>3.09</v>
      </c>
      <c r="D878" s="19">
        <v>2.9354999999999998</v>
      </c>
      <c r="E878" s="19"/>
      <c r="F878" s="20">
        <f t="shared" si="13"/>
        <v>0</v>
      </c>
    </row>
    <row r="879" spans="1:6" s="8" customFormat="1" ht="24.75" customHeight="1" x14ac:dyDescent="0.2">
      <c r="A879" s="18" t="s">
        <v>841</v>
      </c>
      <c r="B879" s="29">
        <v>7592248004436</v>
      </c>
      <c r="C879" s="19">
        <v>19.68</v>
      </c>
      <c r="D879" s="19">
        <v>18.695999999999998</v>
      </c>
      <c r="E879" s="19"/>
      <c r="F879" s="20">
        <f t="shared" si="13"/>
        <v>0</v>
      </c>
    </row>
    <row r="880" spans="1:6" s="8" customFormat="1" ht="24.75" customHeight="1" x14ac:dyDescent="0.2">
      <c r="A880" s="31" t="s">
        <v>1179</v>
      </c>
      <c r="B880" s="32">
        <v>7598852001403</v>
      </c>
      <c r="C880" s="33">
        <v>5.07</v>
      </c>
      <c r="D880" s="33">
        <v>4.8165000000000004</v>
      </c>
      <c r="E880" s="33"/>
      <c r="F880" s="34">
        <f t="shared" si="13"/>
        <v>0</v>
      </c>
    </row>
    <row r="881" spans="1:6" s="8" customFormat="1" ht="24.75" customHeight="1" x14ac:dyDescent="0.2">
      <c r="A881" s="18" t="s">
        <v>842</v>
      </c>
      <c r="B881" s="29">
        <v>7591020001526</v>
      </c>
      <c r="C881" s="19">
        <v>3.48</v>
      </c>
      <c r="D881" s="19">
        <v>3.306</v>
      </c>
      <c r="E881" s="19"/>
      <c r="F881" s="20">
        <f t="shared" si="13"/>
        <v>0</v>
      </c>
    </row>
    <row r="882" spans="1:6" s="8" customFormat="1" ht="24.75" customHeight="1" x14ac:dyDescent="0.2">
      <c r="A882" s="18" t="s">
        <v>843</v>
      </c>
      <c r="B882" s="29">
        <v>7591020001519</v>
      </c>
      <c r="C882" s="19">
        <v>3.53</v>
      </c>
      <c r="D882" s="19">
        <v>3.3534999999999999</v>
      </c>
      <c r="E882" s="19"/>
      <c r="F882" s="20">
        <f t="shared" si="13"/>
        <v>0</v>
      </c>
    </row>
    <row r="883" spans="1:6" s="8" customFormat="1" ht="24.75" customHeight="1" x14ac:dyDescent="0.2">
      <c r="A883" s="18" t="s">
        <v>844</v>
      </c>
      <c r="B883" s="29">
        <v>7703153034726</v>
      </c>
      <c r="C883" s="19">
        <v>2.65</v>
      </c>
      <c r="D883" s="19">
        <v>2.5175000000000001</v>
      </c>
      <c r="E883" s="19"/>
      <c r="F883" s="20">
        <f t="shared" si="13"/>
        <v>0</v>
      </c>
    </row>
    <row r="884" spans="1:6" s="8" customFormat="1" ht="24.75" customHeight="1" x14ac:dyDescent="0.2">
      <c r="A884" s="18" t="s">
        <v>845</v>
      </c>
      <c r="B884" s="29">
        <v>7703153034719</v>
      </c>
      <c r="C884" s="19">
        <v>4.2300000000000004</v>
      </c>
      <c r="D884" s="19">
        <v>4.0185000000000004</v>
      </c>
      <c r="E884" s="19"/>
      <c r="F884" s="20">
        <f t="shared" si="13"/>
        <v>0</v>
      </c>
    </row>
    <row r="885" spans="1:6" s="8" customFormat="1" ht="24.75" customHeight="1" x14ac:dyDescent="0.2">
      <c r="A885" s="18" t="s">
        <v>846</v>
      </c>
      <c r="B885" s="29">
        <v>7591519005783</v>
      </c>
      <c r="C885" s="19">
        <v>1.89</v>
      </c>
      <c r="D885" s="19">
        <v>1.7954999999999999</v>
      </c>
      <c r="E885" s="19"/>
      <c r="F885" s="20">
        <f t="shared" si="13"/>
        <v>0</v>
      </c>
    </row>
    <row r="886" spans="1:6" s="8" customFormat="1" ht="24.75" customHeight="1" x14ac:dyDescent="0.2">
      <c r="A886" s="18" t="s">
        <v>847</v>
      </c>
      <c r="B886" s="29">
        <v>7592782000611</v>
      </c>
      <c r="C886" s="19">
        <v>3.51</v>
      </c>
      <c r="D886" s="19">
        <v>3.3344999999999998</v>
      </c>
      <c r="E886" s="19"/>
      <c r="F886" s="20">
        <f t="shared" si="13"/>
        <v>0</v>
      </c>
    </row>
    <row r="887" spans="1:6" s="8" customFormat="1" ht="24.75" customHeight="1" x14ac:dyDescent="0.2">
      <c r="A887" s="31" t="s">
        <v>848</v>
      </c>
      <c r="B887" s="32">
        <v>5060560911470</v>
      </c>
      <c r="C887" s="33">
        <v>3.29</v>
      </c>
      <c r="D887" s="33">
        <v>3.1255000000000002</v>
      </c>
      <c r="E887" s="33"/>
      <c r="F887" s="34">
        <f t="shared" si="13"/>
        <v>0</v>
      </c>
    </row>
    <row r="888" spans="1:6" s="8" customFormat="1" ht="24.75" customHeight="1" x14ac:dyDescent="0.2">
      <c r="A888" s="18" t="s">
        <v>849</v>
      </c>
      <c r="B888" s="29">
        <v>7750215575819</v>
      </c>
      <c r="C888" s="19">
        <v>3.59</v>
      </c>
      <c r="D888" s="19">
        <v>3.4104999999999999</v>
      </c>
      <c r="E888" s="19"/>
      <c r="F888" s="20">
        <f t="shared" si="13"/>
        <v>0</v>
      </c>
    </row>
    <row r="889" spans="1:6" s="8" customFormat="1" ht="24.75" customHeight="1" x14ac:dyDescent="0.2">
      <c r="A889" s="18" t="s">
        <v>850</v>
      </c>
      <c r="B889" s="29">
        <v>7592946012788</v>
      </c>
      <c r="C889" s="19">
        <v>2.77</v>
      </c>
      <c r="D889" s="19">
        <v>2.6315</v>
      </c>
      <c r="E889" s="19"/>
      <c r="F889" s="20">
        <f t="shared" si="13"/>
        <v>0</v>
      </c>
    </row>
    <row r="890" spans="1:6" s="8" customFormat="1" ht="24.75" customHeight="1" x14ac:dyDescent="0.2">
      <c r="A890" s="18" t="s">
        <v>851</v>
      </c>
      <c r="B890" s="29">
        <v>7591616001848</v>
      </c>
      <c r="C890" s="19">
        <v>2.84</v>
      </c>
      <c r="D890" s="19">
        <v>2.698</v>
      </c>
      <c r="E890" s="19"/>
      <c r="F890" s="20">
        <f t="shared" si="13"/>
        <v>0</v>
      </c>
    </row>
    <row r="891" spans="1:6" s="8" customFormat="1" ht="24.75" customHeight="1" x14ac:dyDescent="0.2">
      <c r="A891" s="18" t="s">
        <v>1149</v>
      </c>
      <c r="B891" s="29">
        <v>8682241201471</v>
      </c>
      <c r="C891" s="19">
        <v>6.79</v>
      </c>
      <c r="D891" s="19">
        <v>6.4504999999999999</v>
      </c>
      <c r="E891" s="19"/>
      <c r="F891" s="20">
        <f t="shared" si="13"/>
        <v>0</v>
      </c>
    </row>
    <row r="892" spans="1:6" s="8" customFormat="1" ht="24.75" customHeight="1" x14ac:dyDescent="0.2">
      <c r="A892" s="18" t="s">
        <v>1150</v>
      </c>
      <c r="B892" s="29">
        <v>8682241201464</v>
      </c>
      <c r="C892" s="19">
        <v>6.33</v>
      </c>
      <c r="D892" s="19">
        <v>6.0135000000000005</v>
      </c>
      <c r="E892" s="19"/>
      <c r="F892" s="20">
        <f t="shared" si="13"/>
        <v>0</v>
      </c>
    </row>
    <row r="893" spans="1:6" s="8" customFormat="1" ht="24.75" customHeight="1" x14ac:dyDescent="0.2">
      <c r="A893" s="18" t="s">
        <v>1151</v>
      </c>
      <c r="B893" s="29">
        <v>8682241201457</v>
      </c>
      <c r="C893" s="19">
        <v>5.75</v>
      </c>
      <c r="D893" s="19">
        <v>5.4625000000000004</v>
      </c>
      <c r="E893" s="19"/>
      <c r="F893" s="20">
        <f t="shared" si="13"/>
        <v>0</v>
      </c>
    </row>
    <row r="894" spans="1:6" s="8" customFormat="1" ht="24.75" customHeight="1" x14ac:dyDescent="0.2">
      <c r="A894" s="18" t="s">
        <v>1152</v>
      </c>
      <c r="B894" s="29">
        <v>8682241201488</v>
      </c>
      <c r="C894" s="19">
        <v>6.96</v>
      </c>
      <c r="D894" s="19">
        <v>6.6120000000000001</v>
      </c>
      <c r="E894" s="19"/>
      <c r="F894" s="20">
        <f t="shared" si="13"/>
        <v>0</v>
      </c>
    </row>
    <row r="895" spans="1:6" s="8" customFormat="1" ht="24.75" customHeight="1" x14ac:dyDescent="0.2">
      <c r="A895" s="18" t="s">
        <v>852</v>
      </c>
      <c r="B895" s="29">
        <v>759683200088</v>
      </c>
      <c r="C895" s="19">
        <v>1.54</v>
      </c>
      <c r="D895" s="19">
        <v>1.4630000000000001</v>
      </c>
      <c r="E895" s="19"/>
      <c r="F895" s="20">
        <f t="shared" si="13"/>
        <v>0</v>
      </c>
    </row>
    <row r="896" spans="1:6" s="8" customFormat="1" ht="24.75" customHeight="1" x14ac:dyDescent="0.2">
      <c r="A896" s="18" t="s">
        <v>853</v>
      </c>
      <c r="B896" s="29">
        <v>7596832000118</v>
      </c>
      <c r="C896" s="19">
        <v>1.51</v>
      </c>
      <c r="D896" s="19">
        <v>1.4344999999999999</v>
      </c>
      <c r="E896" s="19"/>
      <c r="F896" s="20">
        <f t="shared" si="13"/>
        <v>0</v>
      </c>
    </row>
    <row r="897" spans="1:6" s="8" customFormat="1" ht="24.75" customHeight="1" x14ac:dyDescent="0.2">
      <c r="A897" s="18" t="s">
        <v>854</v>
      </c>
      <c r="B897" s="29">
        <v>7596832000095</v>
      </c>
      <c r="C897" s="19">
        <v>1.81</v>
      </c>
      <c r="D897" s="19">
        <v>1.7195</v>
      </c>
      <c r="E897" s="19"/>
      <c r="F897" s="20">
        <f t="shared" si="13"/>
        <v>0</v>
      </c>
    </row>
    <row r="898" spans="1:6" s="8" customFormat="1" ht="24.75" customHeight="1" x14ac:dyDescent="0.2">
      <c r="A898" s="18" t="s">
        <v>855</v>
      </c>
      <c r="B898" s="29">
        <v>7596832000019</v>
      </c>
      <c r="C898" s="19">
        <v>1.61</v>
      </c>
      <c r="D898" s="19">
        <v>1.5295000000000001</v>
      </c>
      <c r="E898" s="19"/>
      <c r="F898" s="20">
        <f t="shared" si="13"/>
        <v>0</v>
      </c>
    </row>
    <row r="899" spans="1:6" s="8" customFormat="1" ht="24.75" customHeight="1" x14ac:dyDescent="0.2">
      <c r="A899" s="18" t="s">
        <v>856</v>
      </c>
      <c r="B899" s="29">
        <v>652931974297</v>
      </c>
      <c r="C899" s="19">
        <v>0.46</v>
      </c>
      <c r="D899" s="19">
        <v>0.437</v>
      </c>
      <c r="E899" s="19"/>
      <c r="F899" s="20">
        <f t="shared" si="13"/>
        <v>0</v>
      </c>
    </row>
    <row r="900" spans="1:6" s="8" customFormat="1" ht="24.75" customHeight="1" x14ac:dyDescent="0.2">
      <c r="A900" s="18" t="s">
        <v>857</v>
      </c>
      <c r="B900" s="29">
        <v>652931974266</v>
      </c>
      <c r="C900" s="19">
        <v>0.35</v>
      </c>
      <c r="D900" s="19">
        <v>0.33249999999999996</v>
      </c>
      <c r="E900" s="19"/>
      <c r="F900" s="20">
        <f t="shared" si="13"/>
        <v>0</v>
      </c>
    </row>
    <row r="901" spans="1:6" s="8" customFormat="1" ht="24.75" customHeight="1" x14ac:dyDescent="0.2">
      <c r="A901" s="18" t="s">
        <v>858</v>
      </c>
      <c r="B901" s="29">
        <v>652931974273</v>
      </c>
      <c r="C901" s="19">
        <v>0.62</v>
      </c>
      <c r="D901" s="19">
        <v>0.58899999999999997</v>
      </c>
      <c r="E901" s="19"/>
      <c r="F901" s="20">
        <f t="shared" si="13"/>
        <v>0</v>
      </c>
    </row>
    <row r="902" spans="1:6" s="8" customFormat="1" ht="24.75" customHeight="1" x14ac:dyDescent="0.2">
      <c r="A902" s="18" t="s">
        <v>859</v>
      </c>
      <c r="B902" s="29">
        <v>7591062011262</v>
      </c>
      <c r="C902" s="19">
        <v>3.24</v>
      </c>
      <c r="D902" s="19">
        <v>3.0780000000000003</v>
      </c>
      <c r="E902" s="19"/>
      <c r="F902" s="20">
        <f t="shared" si="13"/>
        <v>0</v>
      </c>
    </row>
    <row r="903" spans="1:6" s="8" customFormat="1" ht="24.75" customHeight="1" x14ac:dyDescent="0.2">
      <c r="A903" s="18" t="s">
        <v>860</v>
      </c>
      <c r="B903" s="29">
        <v>7593090001666</v>
      </c>
      <c r="C903" s="19">
        <v>4.7300000000000004</v>
      </c>
      <c r="D903" s="19">
        <v>4.4935</v>
      </c>
      <c r="E903" s="19"/>
      <c r="F903" s="20">
        <f t="shared" si="13"/>
        <v>0</v>
      </c>
    </row>
    <row r="904" spans="1:6" s="8" customFormat="1" ht="24.75" customHeight="1" x14ac:dyDescent="0.2">
      <c r="A904" s="18" t="s">
        <v>861</v>
      </c>
      <c r="B904" s="29">
        <v>7593090000348</v>
      </c>
      <c r="C904" s="19">
        <v>3.39</v>
      </c>
      <c r="D904" s="19">
        <v>3.2204999999999999</v>
      </c>
      <c r="E904" s="19"/>
      <c r="F904" s="20">
        <f t="shared" si="13"/>
        <v>0</v>
      </c>
    </row>
    <row r="905" spans="1:6" s="8" customFormat="1" ht="24.75" customHeight="1" x14ac:dyDescent="0.2">
      <c r="A905" s="18" t="s">
        <v>862</v>
      </c>
      <c r="B905" s="29">
        <v>7592601301837</v>
      </c>
      <c r="C905" s="19">
        <v>7.2</v>
      </c>
      <c r="D905" s="19">
        <v>6.84</v>
      </c>
      <c r="E905" s="19"/>
      <c r="F905" s="20">
        <f t="shared" si="13"/>
        <v>0</v>
      </c>
    </row>
    <row r="906" spans="1:6" s="8" customFormat="1" ht="24.75" customHeight="1" x14ac:dyDescent="0.2">
      <c r="A906" s="18" t="s">
        <v>863</v>
      </c>
      <c r="B906" s="29">
        <v>7591519008623</v>
      </c>
      <c r="C906" s="19">
        <v>3.47</v>
      </c>
      <c r="D906" s="19">
        <v>3.2965</v>
      </c>
      <c r="E906" s="19"/>
      <c r="F906" s="20">
        <f t="shared" si="13"/>
        <v>0</v>
      </c>
    </row>
    <row r="907" spans="1:6" s="8" customFormat="1" ht="24.75" customHeight="1" x14ac:dyDescent="0.2">
      <c r="A907" s="18" t="s">
        <v>864</v>
      </c>
      <c r="B907" s="29">
        <v>7591818111055</v>
      </c>
      <c r="C907" s="19">
        <v>4.63</v>
      </c>
      <c r="D907" s="19">
        <v>4.3985000000000003</v>
      </c>
      <c r="E907" s="19"/>
      <c r="F907" s="20">
        <f t="shared" si="13"/>
        <v>0</v>
      </c>
    </row>
    <row r="908" spans="1:6" s="8" customFormat="1" ht="24.75" customHeight="1" x14ac:dyDescent="0.2">
      <c r="A908" s="18" t="s">
        <v>865</v>
      </c>
      <c r="B908" s="29">
        <v>4819796141363</v>
      </c>
      <c r="C908" s="19">
        <v>9.74</v>
      </c>
      <c r="D908" s="19">
        <v>9.2530000000000001</v>
      </c>
      <c r="E908" s="19"/>
      <c r="F908" s="20">
        <f t="shared" si="13"/>
        <v>0</v>
      </c>
    </row>
    <row r="909" spans="1:6" s="8" customFormat="1" ht="24.75" customHeight="1" x14ac:dyDescent="0.2">
      <c r="A909" s="18" t="s">
        <v>866</v>
      </c>
      <c r="B909" s="29">
        <v>122021</v>
      </c>
      <c r="C909" s="19">
        <v>3.8</v>
      </c>
      <c r="D909" s="19">
        <v>3.61</v>
      </c>
      <c r="E909" s="19"/>
      <c r="F909" s="20">
        <f t="shared" si="13"/>
        <v>0</v>
      </c>
    </row>
    <row r="910" spans="1:6" s="8" customFormat="1" ht="24.75" customHeight="1" x14ac:dyDescent="0.2">
      <c r="A910" s="31" t="s">
        <v>867</v>
      </c>
      <c r="B910" s="32">
        <v>7598852000642</v>
      </c>
      <c r="C910" s="33">
        <v>1.18</v>
      </c>
      <c r="D910" s="33">
        <v>1.121</v>
      </c>
      <c r="E910" s="33"/>
      <c r="F910" s="34">
        <f t="shared" si="13"/>
        <v>0</v>
      </c>
    </row>
    <row r="911" spans="1:6" s="8" customFormat="1" ht="24.75" customHeight="1" x14ac:dyDescent="0.2">
      <c r="A911" s="18" t="s">
        <v>868</v>
      </c>
      <c r="B911" s="29">
        <v>7591619518367</v>
      </c>
      <c r="C911" s="19">
        <v>4.46</v>
      </c>
      <c r="D911" s="19">
        <v>4.2370000000000001</v>
      </c>
      <c r="E911" s="19"/>
      <c r="F911" s="20">
        <f t="shared" si="13"/>
        <v>0</v>
      </c>
    </row>
    <row r="912" spans="1:6" s="8" customFormat="1" ht="24.75" customHeight="1" x14ac:dyDescent="0.2">
      <c r="A912" s="18" t="s">
        <v>869</v>
      </c>
      <c r="B912" s="29">
        <v>7730969306976</v>
      </c>
      <c r="C912" s="19">
        <v>6.83</v>
      </c>
      <c r="D912" s="19">
        <v>6.4885000000000002</v>
      </c>
      <c r="E912" s="19"/>
      <c r="F912" s="20">
        <f t="shared" si="13"/>
        <v>0</v>
      </c>
    </row>
    <row r="913" spans="1:6" s="8" customFormat="1" ht="24.75" customHeight="1" x14ac:dyDescent="0.2">
      <c r="A913" s="18" t="s">
        <v>870</v>
      </c>
      <c r="B913" s="29">
        <v>7591619517940</v>
      </c>
      <c r="C913" s="19">
        <v>5.59</v>
      </c>
      <c r="D913" s="19">
        <v>5.3105000000000002</v>
      </c>
      <c r="E913" s="19"/>
      <c r="F913" s="20">
        <f t="shared" si="13"/>
        <v>0</v>
      </c>
    </row>
    <row r="914" spans="1:6" s="8" customFormat="1" ht="24.75" customHeight="1" x14ac:dyDescent="0.2">
      <c r="A914" s="18" t="s">
        <v>871</v>
      </c>
      <c r="B914" s="29">
        <v>7592348227025</v>
      </c>
      <c r="C914" s="19">
        <v>2.11</v>
      </c>
      <c r="D914" s="19">
        <v>2.0044999999999997</v>
      </c>
      <c r="E914" s="19"/>
      <c r="F914" s="20">
        <f t="shared" si="13"/>
        <v>0</v>
      </c>
    </row>
    <row r="915" spans="1:6" s="8" customFormat="1" ht="24.75" customHeight="1" x14ac:dyDescent="0.2">
      <c r="A915" s="18" t="s">
        <v>872</v>
      </c>
      <c r="B915" s="29">
        <v>7592348227001</v>
      </c>
      <c r="C915" s="19">
        <v>3.63</v>
      </c>
      <c r="D915" s="19">
        <v>3.4485000000000001</v>
      </c>
      <c r="E915" s="19"/>
      <c r="F915" s="20">
        <f t="shared" si="13"/>
        <v>0</v>
      </c>
    </row>
    <row r="916" spans="1:6" s="8" customFormat="1" ht="24.75" customHeight="1" x14ac:dyDescent="0.2">
      <c r="A916" s="18" t="s">
        <v>873</v>
      </c>
      <c r="B916" s="29">
        <v>7591955002278</v>
      </c>
      <c r="C916" s="19">
        <v>5.28</v>
      </c>
      <c r="D916" s="19">
        <v>5.016</v>
      </c>
      <c r="E916" s="19"/>
      <c r="F916" s="20">
        <f t="shared" ref="F916:F979" si="14">D916*E916</f>
        <v>0</v>
      </c>
    </row>
    <row r="917" spans="1:6" s="8" customFormat="1" ht="24.75" customHeight="1" x14ac:dyDescent="0.2">
      <c r="A917" s="18" t="s">
        <v>874</v>
      </c>
      <c r="B917" s="29">
        <v>7591616001879</v>
      </c>
      <c r="C917" s="19">
        <v>1.0900000000000001</v>
      </c>
      <c r="D917" s="19">
        <v>1.0355000000000001</v>
      </c>
      <c r="E917" s="19"/>
      <c r="F917" s="20">
        <f t="shared" si="14"/>
        <v>0</v>
      </c>
    </row>
    <row r="918" spans="1:6" s="8" customFormat="1" ht="24.75" customHeight="1" x14ac:dyDescent="0.2">
      <c r="A918" s="18" t="s">
        <v>875</v>
      </c>
      <c r="B918" s="29">
        <v>7591243842203</v>
      </c>
      <c r="C918" s="19">
        <v>3.24</v>
      </c>
      <c r="D918" s="19">
        <v>3.0780000000000003</v>
      </c>
      <c r="E918" s="19"/>
      <c r="F918" s="20">
        <f t="shared" si="14"/>
        <v>0</v>
      </c>
    </row>
    <row r="919" spans="1:6" s="8" customFormat="1" ht="24.75" customHeight="1" x14ac:dyDescent="0.2">
      <c r="A919" s="18" t="s">
        <v>876</v>
      </c>
      <c r="B919" s="29">
        <v>7591955000663</v>
      </c>
      <c r="C919" s="19">
        <v>3.72</v>
      </c>
      <c r="D919" s="19">
        <v>3.5340000000000003</v>
      </c>
      <c r="E919" s="19"/>
      <c r="F919" s="20">
        <f t="shared" si="14"/>
        <v>0</v>
      </c>
    </row>
    <row r="920" spans="1:6" s="8" customFormat="1" ht="24.75" customHeight="1" x14ac:dyDescent="0.2">
      <c r="A920" s="18" t="s">
        <v>877</v>
      </c>
      <c r="B920" s="29">
        <v>7591955000670</v>
      </c>
      <c r="C920" s="19">
        <v>5.9</v>
      </c>
      <c r="D920" s="19">
        <v>5.6050000000000004</v>
      </c>
      <c r="E920" s="19"/>
      <c r="F920" s="20">
        <f t="shared" si="14"/>
        <v>0</v>
      </c>
    </row>
    <row r="921" spans="1:6" s="8" customFormat="1" ht="24.75" customHeight="1" x14ac:dyDescent="0.2">
      <c r="A921" s="18" t="s">
        <v>878</v>
      </c>
      <c r="B921" s="29">
        <v>7591519001044</v>
      </c>
      <c r="C921" s="19">
        <v>3.79</v>
      </c>
      <c r="D921" s="19">
        <v>3.6005000000000003</v>
      </c>
      <c r="E921" s="19"/>
      <c r="F921" s="20">
        <f t="shared" si="14"/>
        <v>0</v>
      </c>
    </row>
    <row r="922" spans="1:6" s="8" customFormat="1" ht="24.75" customHeight="1" x14ac:dyDescent="0.2">
      <c r="A922" s="18" t="s">
        <v>879</v>
      </c>
      <c r="B922" s="29">
        <v>7591519001037</v>
      </c>
      <c r="C922" s="19">
        <v>1.19</v>
      </c>
      <c r="D922" s="19">
        <v>1.1305000000000001</v>
      </c>
      <c r="E922" s="19"/>
      <c r="F922" s="20">
        <f t="shared" si="14"/>
        <v>0</v>
      </c>
    </row>
    <row r="923" spans="1:6" s="8" customFormat="1" ht="24.75" customHeight="1" x14ac:dyDescent="0.2">
      <c r="A923" s="18" t="s">
        <v>880</v>
      </c>
      <c r="B923" s="29">
        <v>7591519050806</v>
      </c>
      <c r="C923" s="19">
        <v>2.48</v>
      </c>
      <c r="D923" s="19">
        <v>2.3559999999999999</v>
      </c>
      <c r="E923" s="19"/>
      <c r="F923" s="20">
        <f t="shared" si="14"/>
        <v>0</v>
      </c>
    </row>
    <row r="924" spans="1:6" s="8" customFormat="1" ht="24.75" customHeight="1" x14ac:dyDescent="0.2">
      <c r="A924" s="18" t="s">
        <v>881</v>
      </c>
      <c r="B924" s="29">
        <v>7750215007433</v>
      </c>
      <c r="C924" s="19">
        <v>4.4000000000000004</v>
      </c>
      <c r="D924" s="19">
        <v>4.1800000000000006</v>
      </c>
      <c r="E924" s="19"/>
      <c r="F924" s="20">
        <f t="shared" si="14"/>
        <v>0</v>
      </c>
    </row>
    <row r="925" spans="1:6" s="8" customFormat="1" ht="24.75" customHeight="1" x14ac:dyDescent="0.2">
      <c r="A925" s="18" t="s">
        <v>882</v>
      </c>
      <c r="B925" s="29">
        <v>7592349722864</v>
      </c>
      <c r="C925" s="19">
        <v>4.13</v>
      </c>
      <c r="D925" s="19">
        <v>3.9234999999999998</v>
      </c>
      <c r="E925" s="19"/>
      <c r="F925" s="20">
        <f t="shared" si="14"/>
        <v>0</v>
      </c>
    </row>
    <row r="926" spans="1:6" s="8" customFormat="1" ht="24.75" customHeight="1" x14ac:dyDescent="0.2">
      <c r="A926" s="18" t="s">
        <v>883</v>
      </c>
      <c r="B926" s="29">
        <v>7592349723489</v>
      </c>
      <c r="C926" s="19">
        <v>4.34</v>
      </c>
      <c r="D926" s="19">
        <v>4.1230000000000002</v>
      </c>
      <c r="E926" s="19"/>
      <c r="F926" s="20">
        <f t="shared" si="14"/>
        <v>0</v>
      </c>
    </row>
    <row r="927" spans="1:6" s="8" customFormat="1" ht="24.75" customHeight="1" x14ac:dyDescent="0.2">
      <c r="A927" s="18" t="s">
        <v>884</v>
      </c>
      <c r="B927" s="29">
        <v>321495537</v>
      </c>
      <c r="C927" s="19">
        <v>7.04</v>
      </c>
      <c r="D927" s="19">
        <v>6.7</v>
      </c>
      <c r="E927" s="19"/>
      <c r="F927" s="20">
        <f t="shared" si="14"/>
        <v>0</v>
      </c>
    </row>
    <row r="928" spans="1:6" s="8" customFormat="1" ht="24.75" customHeight="1" x14ac:dyDescent="0.2">
      <c r="A928" s="18" t="s">
        <v>885</v>
      </c>
      <c r="B928" s="29">
        <v>7591243843064</v>
      </c>
      <c r="C928" s="19">
        <v>2.56</v>
      </c>
      <c r="D928" s="19">
        <v>2.4319999999999999</v>
      </c>
      <c r="E928" s="19"/>
      <c r="F928" s="20">
        <f t="shared" si="14"/>
        <v>0</v>
      </c>
    </row>
    <row r="929" spans="1:6" s="8" customFormat="1" ht="24.75" customHeight="1" x14ac:dyDescent="0.2">
      <c r="A929" s="18" t="s">
        <v>886</v>
      </c>
      <c r="B929" s="29">
        <v>8906005117687</v>
      </c>
      <c r="C929" s="19">
        <v>0.85</v>
      </c>
      <c r="D929" s="19">
        <v>0.8075</v>
      </c>
      <c r="E929" s="19"/>
      <c r="F929" s="20">
        <f t="shared" si="14"/>
        <v>0</v>
      </c>
    </row>
    <row r="930" spans="1:6" s="8" customFormat="1" ht="24.75" customHeight="1" x14ac:dyDescent="0.2">
      <c r="A930" s="18" t="s">
        <v>887</v>
      </c>
      <c r="B930" s="29">
        <v>7591243843101</v>
      </c>
      <c r="C930" s="19">
        <v>3.77</v>
      </c>
      <c r="D930" s="19">
        <v>3.5815000000000001</v>
      </c>
      <c r="E930" s="19"/>
      <c r="F930" s="20">
        <f t="shared" si="14"/>
        <v>0</v>
      </c>
    </row>
    <row r="931" spans="1:6" s="8" customFormat="1" ht="24.75" customHeight="1" x14ac:dyDescent="0.2">
      <c r="A931" s="18" t="s">
        <v>888</v>
      </c>
      <c r="B931" s="29">
        <v>7591955001462</v>
      </c>
      <c r="C931" s="19">
        <v>4.93</v>
      </c>
      <c r="D931" s="19">
        <v>4.6834999999999996</v>
      </c>
      <c r="E931" s="19"/>
      <c r="F931" s="20">
        <f t="shared" si="14"/>
        <v>0</v>
      </c>
    </row>
    <row r="932" spans="1:6" s="8" customFormat="1" ht="24.75" customHeight="1" x14ac:dyDescent="0.2">
      <c r="A932" s="18" t="s">
        <v>889</v>
      </c>
      <c r="B932" s="29">
        <v>7592430000680</v>
      </c>
      <c r="C932" s="19">
        <v>7.22</v>
      </c>
      <c r="D932" s="19">
        <v>6.859</v>
      </c>
      <c r="E932" s="19"/>
      <c r="F932" s="20">
        <f t="shared" si="14"/>
        <v>0</v>
      </c>
    </row>
    <row r="933" spans="1:6" s="8" customFormat="1" ht="24.75" customHeight="1" x14ac:dyDescent="0.2">
      <c r="A933" s="18" t="s">
        <v>890</v>
      </c>
      <c r="B933" s="29">
        <v>7591955001486</v>
      </c>
      <c r="C933" s="19">
        <v>6.65</v>
      </c>
      <c r="D933" s="19">
        <v>6.3175000000000008</v>
      </c>
      <c r="E933" s="19"/>
      <c r="F933" s="20">
        <f t="shared" si="14"/>
        <v>0</v>
      </c>
    </row>
    <row r="934" spans="1:6" s="8" customFormat="1" ht="24.75" customHeight="1" x14ac:dyDescent="0.2">
      <c r="A934" s="18" t="s">
        <v>891</v>
      </c>
      <c r="B934" s="29">
        <v>7591062010814</v>
      </c>
      <c r="C934" s="19">
        <v>7.15</v>
      </c>
      <c r="D934" s="19">
        <v>6.7925000000000004</v>
      </c>
      <c r="E934" s="19"/>
      <c r="F934" s="20">
        <f t="shared" si="14"/>
        <v>0</v>
      </c>
    </row>
    <row r="935" spans="1:6" s="8" customFormat="1" ht="24.75" customHeight="1" x14ac:dyDescent="0.2">
      <c r="A935" s="18" t="s">
        <v>892</v>
      </c>
      <c r="B935" s="29">
        <v>7594001100164</v>
      </c>
      <c r="C935" s="19">
        <v>3.58</v>
      </c>
      <c r="D935" s="19">
        <v>3.4010000000000002</v>
      </c>
      <c r="E935" s="19"/>
      <c r="F935" s="20">
        <f t="shared" si="14"/>
        <v>0</v>
      </c>
    </row>
    <row r="936" spans="1:6" s="8" customFormat="1" ht="24.75" customHeight="1" x14ac:dyDescent="0.2">
      <c r="A936" s="31" t="s">
        <v>893</v>
      </c>
      <c r="B936" s="32">
        <v>7598852001076</v>
      </c>
      <c r="C936" s="33">
        <v>7.79</v>
      </c>
      <c r="D936" s="33">
        <v>7.4005000000000001</v>
      </c>
      <c r="E936" s="33"/>
      <c r="F936" s="34">
        <f t="shared" si="14"/>
        <v>0</v>
      </c>
    </row>
    <row r="937" spans="1:6" s="8" customFormat="1" ht="24.75" customHeight="1" x14ac:dyDescent="0.2">
      <c r="A937" s="31" t="s">
        <v>894</v>
      </c>
      <c r="B937" s="32">
        <v>7598852001069</v>
      </c>
      <c r="C937" s="33">
        <v>4.88</v>
      </c>
      <c r="D937" s="33">
        <v>4.6360000000000001</v>
      </c>
      <c r="E937" s="33"/>
      <c r="F937" s="34">
        <f t="shared" si="14"/>
        <v>0</v>
      </c>
    </row>
    <row r="938" spans="1:6" s="8" customFormat="1" ht="24.75" customHeight="1" x14ac:dyDescent="0.2">
      <c r="A938" s="18" t="s">
        <v>895</v>
      </c>
      <c r="B938" s="29">
        <v>7703763661060</v>
      </c>
      <c r="C938" s="19">
        <v>9.17</v>
      </c>
      <c r="D938" s="19">
        <v>8.7114999999999991</v>
      </c>
      <c r="E938" s="19"/>
      <c r="F938" s="20">
        <f t="shared" si="14"/>
        <v>0</v>
      </c>
    </row>
    <row r="939" spans="1:6" s="8" customFormat="1" ht="24.75" customHeight="1" x14ac:dyDescent="0.2">
      <c r="A939" s="18" t="s">
        <v>896</v>
      </c>
      <c r="B939" s="29">
        <v>7730969302879</v>
      </c>
      <c r="C939" s="19">
        <v>17.48</v>
      </c>
      <c r="D939" s="19">
        <v>16.606000000000002</v>
      </c>
      <c r="E939" s="19"/>
      <c r="F939" s="20">
        <f t="shared" si="14"/>
        <v>0</v>
      </c>
    </row>
    <row r="940" spans="1:6" s="8" customFormat="1" ht="24.75" customHeight="1" x14ac:dyDescent="0.2">
      <c r="A940" s="18" t="s">
        <v>897</v>
      </c>
      <c r="B940" s="29">
        <v>8906082151185</v>
      </c>
      <c r="C940" s="19">
        <v>1</v>
      </c>
      <c r="D940" s="19">
        <v>0.95</v>
      </c>
      <c r="E940" s="19"/>
      <c r="F940" s="20">
        <f t="shared" si="14"/>
        <v>0</v>
      </c>
    </row>
    <row r="941" spans="1:6" s="8" customFormat="1" ht="24.75" customHeight="1" x14ac:dyDescent="0.2">
      <c r="A941" s="18" t="s">
        <v>898</v>
      </c>
      <c r="B941" s="29">
        <v>7590027002673</v>
      </c>
      <c r="C941" s="19">
        <v>3.44</v>
      </c>
      <c r="D941" s="19">
        <v>3.2679999999999998</v>
      </c>
      <c r="E941" s="19"/>
      <c r="F941" s="20">
        <f t="shared" si="14"/>
        <v>0</v>
      </c>
    </row>
    <row r="942" spans="1:6" s="8" customFormat="1" ht="24.75" customHeight="1" x14ac:dyDescent="0.2">
      <c r="A942" s="18" t="s">
        <v>899</v>
      </c>
      <c r="B942" s="29">
        <v>7592430000161</v>
      </c>
      <c r="C942" s="19">
        <v>4.95</v>
      </c>
      <c r="D942" s="19">
        <v>4.7025000000000006</v>
      </c>
      <c r="E942" s="19"/>
      <c r="F942" s="20">
        <f t="shared" si="14"/>
        <v>0</v>
      </c>
    </row>
    <row r="943" spans="1:6" s="8" customFormat="1" ht="24.75" customHeight="1" x14ac:dyDescent="0.2">
      <c r="A943" s="18" t="s">
        <v>900</v>
      </c>
      <c r="B943" s="29">
        <v>7800061395106</v>
      </c>
      <c r="C943" s="19">
        <v>0.18</v>
      </c>
      <c r="D943" s="19">
        <v>0.17099999999999999</v>
      </c>
      <c r="E943" s="19"/>
      <c r="F943" s="20">
        <f t="shared" si="14"/>
        <v>0</v>
      </c>
    </row>
    <row r="944" spans="1:6" s="8" customFormat="1" ht="24.75" customHeight="1" x14ac:dyDescent="0.2">
      <c r="A944" s="18" t="s">
        <v>901</v>
      </c>
      <c r="B944" s="29">
        <v>7899620912472</v>
      </c>
      <c r="C944" s="19">
        <v>4.07</v>
      </c>
      <c r="D944" s="19">
        <v>3.8665000000000003</v>
      </c>
      <c r="E944" s="19"/>
      <c r="F944" s="20">
        <f t="shared" si="14"/>
        <v>0</v>
      </c>
    </row>
    <row r="945" spans="1:6" s="8" customFormat="1" ht="24.75" customHeight="1" x14ac:dyDescent="0.2">
      <c r="A945" s="18" t="s">
        <v>902</v>
      </c>
      <c r="B945" s="29">
        <v>7899620912663</v>
      </c>
      <c r="C945" s="19">
        <v>3.69</v>
      </c>
      <c r="D945" s="19">
        <v>3.5055000000000001</v>
      </c>
      <c r="E945" s="19"/>
      <c r="F945" s="20">
        <f t="shared" si="14"/>
        <v>0</v>
      </c>
    </row>
    <row r="946" spans="1:6" s="8" customFormat="1" ht="24.75" customHeight="1" x14ac:dyDescent="0.2">
      <c r="A946" s="18" t="s">
        <v>903</v>
      </c>
      <c r="B946" s="29">
        <v>7899620912519</v>
      </c>
      <c r="C946" s="19">
        <v>3.05</v>
      </c>
      <c r="D946" s="19">
        <v>2.8975</v>
      </c>
      <c r="E946" s="19"/>
      <c r="F946" s="20">
        <f t="shared" si="14"/>
        <v>0</v>
      </c>
    </row>
    <row r="947" spans="1:6" s="8" customFormat="1" ht="24.75" customHeight="1" x14ac:dyDescent="0.2">
      <c r="A947" s="18" t="s">
        <v>904</v>
      </c>
      <c r="B947" s="29">
        <v>7899620912908</v>
      </c>
      <c r="C947" s="19">
        <v>3.18</v>
      </c>
      <c r="D947" s="19">
        <v>3.0209999999999999</v>
      </c>
      <c r="E947" s="19"/>
      <c r="F947" s="20">
        <f t="shared" si="14"/>
        <v>0</v>
      </c>
    </row>
    <row r="948" spans="1:6" s="8" customFormat="1" ht="24.75" customHeight="1" x14ac:dyDescent="0.2">
      <c r="A948" s="18" t="s">
        <v>905</v>
      </c>
      <c r="B948" s="29">
        <v>7899620914278</v>
      </c>
      <c r="C948" s="19">
        <v>2.73</v>
      </c>
      <c r="D948" s="19">
        <v>2.5935000000000001</v>
      </c>
      <c r="E948" s="19"/>
      <c r="F948" s="20">
        <f t="shared" si="14"/>
        <v>0</v>
      </c>
    </row>
    <row r="949" spans="1:6" s="8" customFormat="1" ht="24.75" customHeight="1" x14ac:dyDescent="0.2">
      <c r="A949" s="18" t="s">
        <v>906</v>
      </c>
      <c r="B949" s="29">
        <v>7899620912489</v>
      </c>
      <c r="C949" s="19">
        <v>4.32</v>
      </c>
      <c r="D949" s="19">
        <v>4.1040000000000001</v>
      </c>
      <c r="E949" s="19"/>
      <c r="F949" s="20">
        <f t="shared" si="14"/>
        <v>0</v>
      </c>
    </row>
    <row r="950" spans="1:6" s="8" customFormat="1" ht="24.75" customHeight="1" x14ac:dyDescent="0.2">
      <c r="A950" s="18" t="s">
        <v>907</v>
      </c>
      <c r="B950" s="29">
        <v>7899620914506</v>
      </c>
      <c r="C950" s="19">
        <v>2.16</v>
      </c>
      <c r="D950" s="19">
        <v>2.052</v>
      </c>
      <c r="E950" s="19"/>
      <c r="F950" s="20">
        <f t="shared" si="14"/>
        <v>0</v>
      </c>
    </row>
    <row r="951" spans="1:6" s="8" customFormat="1" ht="24.75" customHeight="1" x14ac:dyDescent="0.2">
      <c r="A951" s="18" t="s">
        <v>908</v>
      </c>
      <c r="B951" s="29">
        <v>7899620914308</v>
      </c>
      <c r="C951" s="19">
        <v>3.2</v>
      </c>
      <c r="D951" s="19">
        <v>3.04</v>
      </c>
      <c r="E951" s="19"/>
      <c r="F951" s="20">
        <f t="shared" si="14"/>
        <v>0</v>
      </c>
    </row>
    <row r="952" spans="1:6" s="8" customFormat="1" ht="24.75" customHeight="1" x14ac:dyDescent="0.2">
      <c r="A952" s="18" t="s">
        <v>909</v>
      </c>
      <c r="B952" s="29">
        <v>7593567000673</v>
      </c>
      <c r="C952" s="19">
        <v>0.17</v>
      </c>
      <c r="D952" s="19">
        <v>0.1615</v>
      </c>
      <c r="E952" s="19"/>
      <c r="F952" s="20">
        <f t="shared" si="14"/>
        <v>0</v>
      </c>
    </row>
    <row r="953" spans="1:6" s="8" customFormat="1" ht="24.75" customHeight="1" x14ac:dyDescent="0.2">
      <c r="A953" s="18" t="s">
        <v>910</v>
      </c>
      <c r="B953" s="29">
        <v>757817288052</v>
      </c>
      <c r="C953" s="19">
        <v>0.17</v>
      </c>
      <c r="D953" s="19">
        <v>0.1615</v>
      </c>
      <c r="E953" s="19"/>
      <c r="F953" s="20">
        <f t="shared" si="14"/>
        <v>0</v>
      </c>
    </row>
    <row r="954" spans="1:6" s="8" customFormat="1" ht="24.75" customHeight="1" x14ac:dyDescent="0.2">
      <c r="A954" s="18" t="s">
        <v>911</v>
      </c>
      <c r="B954" s="29">
        <v>723592772598</v>
      </c>
      <c r="C954" s="19">
        <v>16.98</v>
      </c>
      <c r="D954" s="19">
        <v>16.131</v>
      </c>
      <c r="E954" s="19"/>
      <c r="F954" s="20">
        <f t="shared" si="14"/>
        <v>0</v>
      </c>
    </row>
    <row r="955" spans="1:6" s="8" customFormat="1" ht="24.75" customHeight="1" x14ac:dyDescent="0.2">
      <c r="A955" s="18" t="s">
        <v>912</v>
      </c>
      <c r="B955" s="29">
        <v>7592637397149</v>
      </c>
      <c r="C955" s="19">
        <v>7.88</v>
      </c>
      <c r="D955" s="19">
        <v>7.4859999999999998</v>
      </c>
      <c r="E955" s="19"/>
      <c r="F955" s="20">
        <f t="shared" si="14"/>
        <v>0</v>
      </c>
    </row>
    <row r="956" spans="1:6" s="8" customFormat="1" ht="24.75" customHeight="1" x14ac:dyDescent="0.2">
      <c r="A956" s="18" t="s">
        <v>913</v>
      </c>
      <c r="B956" s="29">
        <v>7591651722937</v>
      </c>
      <c r="C956" s="19">
        <v>8.93</v>
      </c>
      <c r="D956" s="19">
        <v>8.4834999999999994</v>
      </c>
      <c r="E956" s="19"/>
      <c r="F956" s="20">
        <f t="shared" si="14"/>
        <v>0</v>
      </c>
    </row>
    <row r="957" spans="1:6" s="8" customFormat="1" ht="24.75" customHeight="1" x14ac:dyDescent="0.2">
      <c r="A957" s="18" t="s">
        <v>914</v>
      </c>
      <c r="B957" s="29">
        <v>757817288335</v>
      </c>
      <c r="C957" s="19">
        <v>1.19</v>
      </c>
      <c r="D957" s="19">
        <v>1.1305000000000001</v>
      </c>
      <c r="E957" s="19"/>
      <c r="F957" s="20">
        <f t="shared" si="14"/>
        <v>0</v>
      </c>
    </row>
    <row r="958" spans="1:6" s="8" customFormat="1" ht="24.75" customHeight="1" x14ac:dyDescent="0.2">
      <c r="A958" s="18" t="s">
        <v>915</v>
      </c>
      <c r="B958" s="29">
        <v>7592637397415</v>
      </c>
      <c r="C958" s="19">
        <v>4.5199999999999996</v>
      </c>
      <c r="D958" s="19">
        <v>4.2939999999999996</v>
      </c>
      <c r="E958" s="19"/>
      <c r="F958" s="20">
        <f t="shared" si="14"/>
        <v>0</v>
      </c>
    </row>
    <row r="959" spans="1:6" s="8" customFormat="1" ht="24.75" customHeight="1" x14ac:dyDescent="0.2">
      <c r="A959" s="18" t="s">
        <v>916</v>
      </c>
      <c r="B959" s="29">
        <v>7592637398528</v>
      </c>
      <c r="C959" s="19">
        <v>4.2</v>
      </c>
      <c r="D959" s="19">
        <v>3.99</v>
      </c>
      <c r="E959" s="19"/>
      <c r="F959" s="20">
        <f t="shared" si="14"/>
        <v>0</v>
      </c>
    </row>
    <row r="960" spans="1:6" s="8" customFormat="1" ht="24.75" customHeight="1" x14ac:dyDescent="0.2">
      <c r="A960" s="18" t="s">
        <v>917</v>
      </c>
      <c r="B960" s="29">
        <v>7592637398535</v>
      </c>
      <c r="C960" s="19">
        <v>4.5199999999999996</v>
      </c>
      <c r="D960" s="19">
        <v>4.2939999999999996</v>
      </c>
      <c r="E960" s="19"/>
      <c r="F960" s="20">
        <f t="shared" si="14"/>
        <v>0</v>
      </c>
    </row>
    <row r="961" spans="1:6" s="8" customFormat="1" ht="24.75" customHeight="1" x14ac:dyDescent="0.2">
      <c r="A961" s="18" t="s">
        <v>918</v>
      </c>
      <c r="B961" s="29">
        <v>7598828000027</v>
      </c>
      <c r="C961" s="19">
        <v>40</v>
      </c>
      <c r="D961" s="19">
        <v>38</v>
      </c>
      <c r="E961" s="19"/>
      <c r="F961" s="20">
        <f t="shared" si="14"/>
        <v>0</v>
      </c>
    </row>
    <row r="962" spans="1:6" s="8" customFormat="1" ht="24.75" customHeight="1" x14ac:dyDescent="0.2">
      <c r="A962" s="18" t="s">
        <v>919</v>
      </c>
      <c r="B962" s="29">
        <v>7594000491799</v>
      </c>
      <c r="C962" s="19">
        <v>4.71</v>
      </c>
      <c r="D962" s="19">
        <v>4.4744999999999999</v>
      </c>
      <c r="E962" s="19"/>
      <c r="F962" s="20">
        <f t="shared" si="14"/>
        <v>0</v>
      </c>
    </row>
    <row r="963" spans="1:6" s="8" customFormat="1" ht="24.75" customHeight="1" x14ac:dyDescent="0.2">
      <c r="A963" s="18" t="s">
        <v>920</v>
      </c>
      <c r="B963" s="29">
        <v>7594000490624</v>
      </c>
      <c r="C963" s="19">
        <v>6.67</v>
      </c>
      <c r="D963" s="19">
        <v>6.3365</v>
      </c>
      <c r="E963" s="19"/>
      <c r="F963" s="20">
        <f t="shared" si="14"/>
        <v>0</v>
      </c>
    </row>
    <row r="964" spans="1:6" s="8" customFormat="1" ht="24.75" customHeight="1" x14ac:dyDescent="0.2">
      <c r="A964" s="18" t="s">
        <v>921</v>
      </c>
      <c r="B964" s="29">
        <v>7898133134784</v>
      </c>
      <c r="C964" s="19">
        <v>2.14</v>
      </c>
      <c r="D964" s="19">
        <v>2.0329999999999999</v>
      </c>
      <c r="E964" s="19"/>
      <c r="F964" s="20">
        <f t="shared" si="14"/>
        <v>0</v>
      </c>
    </row>
    <row r="965" spans="1:6" s="8" customFormat="1" ht="24.75" customHeight="1" x14ac:dyDescent="0.2">
      <c r="A965" s="31" t="s">
        <v>922</v>
      </c>
      <c r="B965" s="32">
        <v>7598852000635</v>
      </c>
      <c r="C965" s="33">
        <v>1.95</v>
      </c>
      <c r="D965" s="33">
        <v>1.8525</v>
      </c>
      <c r="E965" s="33"/>
      <c r="F965" s="34">
        <f t="shared" si="14"/>
        <v>0</v>
      </c>
    </row>
    <row r="966" spans="1:6" s="8" customFormat="1" ht="24.75" customHeight="1" x14ac:dyDescent="0.2">
      <c r="A966" s="18" t="s">
        <v>923</v>
      </c>
      <c r="B966" s="29">
        <v>7591619518565</v>
      </c>
      <c r="C966" s="19">
        <v>4.4800000000000004</v>
      </c>
      <c r="D966" s="19">
        <v>4.2560000000000002</v>
      </c>
      <c r="E966" s="19"/>
      <c r="F966" s="20">
        <f t="shared" si="14"/>
        <v>0</v>
      </c>
    </row>
    <row r="967" spans="1:6" s="8" customFormat="1" ht="24.75" customHeight="1" x14ac:dyDescent="0.2">
      <c r="A967" s="18" t="s">
        <v>924</v>
      </c>
      <c r="B967" s="29">
        <v>8906082151215</v>
      </c>
      <c r="C967" s="19">
        <v>1.23</v>
      </c>
      <c r="D967" s="19">
        <v>1.1684999999999999</v>
      </c>
      <c r="E967" s="19"/>
      <c r="F967" s="20">
        <f t="shared" si="14"/>
        <v>0</v>
      </c>
    </row>
    <row r="968" spans="1:6" s="8" customFormat="1" ht="24.75" customHeight="1" x14ac:dyDescent="0.2">
      <c r="A968" s="18" t="s">
        <v>925</v>
      </c>
      <c r="B968" s="29">
        <v>890608215121</v>
      </c>
      <c r="C968" s="19">
        <v>1.48</v>
      </c>
      <c r="D968" s="19">
        <v>1.4059999999999999</v>
      </c>
      <c r="E968" s="19"/>
      <c r="F968" s="20">
        <f t="shared" si="14"/>
        <v>0</v>
      </c>
    </row>
    <row r="969" spans="1:6" s="8" customFormat="1" ht="24.75" customHeight="1" x14ac:dyDescent="0.2">
      <c r="A969" s="31" t="s">
        <v>926</v>
      </c>
      <c r="B969" s="32">
        <v>7592806121063</v>
      </c>
      <c r="C969" s="33">
        <v>3.99</v>
      </c>
      <c r="D969" s="33">
        <v>3.7905000000000002</v>
      </c>
      <c r="E969" s="33"/>
      <c r="F969" s="34">
        <f t="shared" si="14"/>
        <v>0</v>
      </c>
    </row>
    <row r="970" spans="1:6" s="8" customFormat="1" ht="24.75" customHeight="1" x14ac:dyDescent="0.2">
      <c r="A970" s="18" t="s">
        <v>927</v>
      </c>
      <c r="B970" s="29">
        <v>7594001080633</v>
      </c>
      <c r="C970" s="19">
        <v>25.59</v>
      </c>
      <c r="D970" s="19">
        <v>24.310500000000001</v>
      </c>
      <c r="E970" s="19"/>
      <c r="F970" s="20">
        <f t="shared" si="14"/>
        <v>0</v>
      </c>
    </row>
    <row r="971" spans="1:6" s="8" customFormat="1" ht="24.75" customHeight="1" x14ac:dyDescent="0.2">
      <c r="A971" s="18" t="s">
        <v>928</v>
      </c>
      <c r="B971" s="29">
        <v>7594001080626</v>
      </c>
      <c r="C971" s="19">
        <v>21.82</v>
      </c>
      <c r="D971" s="19">
        <v>20.728999999999999</v>
      </c>
      <c r="E971" s="19"/>
      <c r="F971" s="20">
        <f t="shared" si="14"/>
        <v>0</v>
      </c>
    </row>
    <row r="972" spans="1:6" s="8" customFormat="1" ht="24.75" customHeight="1" x14ac:dyDescent="0.2">
      <c r="A972" s="18" t="s">
        <v>929</v>
      </c>
      <c r="B972" s="29">
        <v>7594001080640</v>
      </c>
      <c r="C972" s="19">
        <v>24.46</v>
      </c>
      <c r="D972" s="19">
        <v>23.237000000000002</v>
      </c>
      <c r="E972" s="19"/>
      <c r="F972" s="20">
        <f t="shared" si="14"/>
        <v>0</v>
      </c>
    </row>
    <row r="973" spans="1:6" s="8" customFormat="1" ht="24.75" customHeight="1" x14ac:dyDescent="0.2">
      <c r="A973" s="18" t="s">
        <v>930</v>
      </c>
      <c r="B973" s="29">
        <v>7592806112115</v>
      </c>
      <c r="C973" s="19">
        <v>1.3</v>
      </c>
      <c r="D973" s="19">
        <v>1.2350000000000001</v>
      </c>
      <c r="E973" s="19"/>
      <c r="F973" s="20">
        <f t="shared" si="14"/>
        <v>0</v>
      </c>
    </row>
    <row r="974" spans="1:6" s="8" customFormat="1" ht="24.75" customHeight="1" x14ac:dyDescent="0.2">
      <c r="A974" s="18" t="s">
        <v>931</v>
      </c>
      <c r="B974" s="29">
        <v>720524031242</v>
      </c>
      <c r="C974" s="19">
        <v>5.19</v>
      </c>
      <c r="D974" s="19">
        <v>4.9305000000000003</v>
      </c>
      <c r="E974" s="19"/>
      <c r="F974" s="20">
        <f t="shared" si="14"/>
        <v>0</v>
      </c>
    </row>
    <row r="975" spans="1:6" s="8" customFormat="1" ht="24.75" customHeight="1" x14ac:dyDescent="0.2">
      <c r="A975" s="18" t="s">
        <v>932</v>
      </c>
      <c r="B975" s="29">
        <v>7591619000602</v>
      </c>
      <c r="C975" s="19">
        <v>1.4</v>
      </c>
      <c r="D975" s="19">
        <v>1.3299999999999998</v>
      </c>
      <c r="E975" s="19"/>
      <c r="F975" s="20">
        <f t="shared" si="14"/>
        <v>0</v>
      </c>
    </row>
    <row r="976" spans="1:6" s="8" customFormat="1" ht="24.75" customHeight="1" x14ac:dyDescent="0.2">
      <c r="A976" s="18" t="s">
        <v>933</v>
      </c>
      <c r="B976" s="29">
        <v>7591619000619</v>
      </c>
      <c r="C976" s="19">
        <v>1.81</v>
      </c>
      <c r="D976" s="19">
        <v>1.7195</v>
      </c>
      <c r="E976" s="19"/>
      <c r="F976" s="20">
        <f t="shared" si="14"/>
        <v>0</v>
      </c>
    </row>
    <row r="977" spans="1:6" s="8" customFormat="1" ht="24.75" customHeight="1" x14ac:dyDescent="0.2">
      <c r="A977" s="31" t="s">
        <v>934</v>
      </c>
      <c r="B977" s="32">
        <v>7592141000962</v>
      </c>
      <c r="C977" s="33">
        <v>1.5</v>
      </c>
      <c r="D977" s="33">
        <v>1.425</v>
      </c>
      <c r="E977" s="33"/>
      <c r="F977" s="34">
        <f t="shared" si="14"/>
        <v>0</v>
      </c>
    </row>
    <row r="978" spans="1:6" s="8" customFormat="1" ht="24.75" customHeight="1" x14ac:dyDescent="0.2">
      <c r="A978" s="31" t="s">
        <v>935</v>
      </c>
      <c r="B978" s="32">
        <v>7591020001625</v>
      </c>
      <c r="C978" s="33">
        <v>5.29</v>
      </c>
      <c r="D978" s="33">
        <v>5.0255000000000001</v>
      </c>
      <c r="E978" s="33"/>
      <c r="F978" s="34">
        <f t="shared" si="14"/>
        <v>0</v>
      </c>
    </row>
    <row r="979" spans="1:6" s="8" customFormat="1" ht="24.75" customHeight="1" x14ac:dyDescent="0.2">
      <c r="A979" s="18" t="s">
        <v>936</v>
      </c>
      <c r="B979" s="29">
        <v>7592806134032</v>
      </c>
      <c r="C979" s="19">
        <v>5.63</v>
      </c>
      <c r="D979" s="19">
        <v>5.3484999999999996</v>
      </c>
      <c r="E979" s="19"/>
      <c r="F979" s="20">
        <f t="shared" si="14"/>
        <v>0</v>
      </c>
    </row>
    <row r="980" spans="1:6" s="8" customFormat="1" ht="24.75" customHeight="1" x14ac:dyDescent="0.2">
      <c r="A980" s="18" t="s">
        <v>937</v>
      </c>
      <c r="B980" s="29">
        <v>7591241846609</v>
      </c>
      <c r="C980" s="19">
        <v>3.25</v>
      </c>
      <c r="D980" s="19">
        <v>3.0874999999999999</v>
      </c>
      <c r="E980" s="19"/>
      <c r="F980" s="20">
        <f t="shared" ref="F980:F1043" si="15">D980*E980</f>
        <v>0</v>
      </c>
    </row>
    <row r="981" spans="1:6" s="8" customFormat="1" ht="24.75" customHeight="1" x14ac:dyDescent="0.2">
      <c r="A981" s="18" t="s">
        <v>938</v>
      </c>
      <c r="B981" s="29">
        <v>7591241846647</v>
      </c>
      <c r="C981" s="19">
        <v>2.91</v>
      </c>
      <c r="D981" s="19">
        <v>2.7645</v>
      </c>
      <c r="E981" s="19"/>
      <c r="F981" s="20">
        <f t="shared" si="15"/>
        <v>0</v>
      </c>
    </row>
    <row r="982" spans="1:6" s="8" customFormat="1" ht="24.75" customHeight="1" x14ac:dyDescent="0.2">
      <c r="A982" s="18" t="s">
        <v>939</v>
      </c>
      <c r="B982" s="29">
        <v>6971077610209</v>
      </c>
      <c r="C982" s="19">
        <v>8.68</v>
      </c>
      <c r="D982" s="19">
        <v>8.2460000000000004</v>
      </c>
      <c r="E982" s="19"/>
      <c r="F982" s="20">
        <f t="shared" si="15"/>
        <v>0</v>
      </c>
    </row>
    <row r="983" spans="1:6" s="8" customFormat="1" ht="24.75" customHeight="1" x14ac:dyDescent="0.2">
      <c r="A983" s="18" t="s">
        <v>940</v>
      </c>
      <c r="B983" s="29">
        <v>6971077610208</v>
      </c>
      <c r="C983" s="19">
        <v>8.57</v>
      </c>
      <c r="D983" s="19">
        <v>8.1415000000000006</v>
      </c>
      <c r="E983" s="19"/>
      <c r="F983" s="20">
        <f t="shared" si="15"/>
        <v>0</v>
      </c>
    </row>
    <row r="984" spans="1:6" s="8" customFormat="1" ht="24.75" customHeight="1" x14ac:dyDescent="0.2">
      <c r="A984" s="18" t="s">
        <v>941</v>
      </c>
      <c r="B984" s="29">
        <v>7597830002067</v>
      </c>
      <c r="C984" s="19">
        <v>9.02</v>
      </c>
      <c r="D984" s="19">
        <v>8.5689999999999991</v>
      </c>
      <c r="E984" s="19"/>
      <c r="F984" s="20">
        <f t="shared" si="15"/>
        <v>0</v>
      </c>
    </row>
    <row r="985" spans="1:6" s="8" customFormat="1" ht="24.75" customHeight="1" x14ac:dyDescent="0.2">
      <c r="A985" s="18" t="s">
        <v>942</v>
      </c>
      <c r="B985" s="29">
        <v>7597467000191</v>
      </c>
      <c r="C985" s="19">
        <v>12.82</v>
      </c>
      <c r="D985" s="19">
        <v>12.179</v>
      </c>
      <c r="E985" s="19"/>
      <c r="F985" s="20">
        <f t="shared" si="15"/>
        <v>0</v>
      </c>
    </row>
    <row r="986" spans="1:6" s="8" customFormat="1" ht="24.75" customHeight="1" x14ac:dyDescent="0.2">
      <c r="A986" s="18" t="s">
        <v>1153</v>
      </c>
      <c r="B986" s="29">
        <v>7591353515202</v>
      </c>
      <c r="C986" s="19">
        <v>6.58</v>
      </c>
      <c r="D986" s="19">
        <v>6.2510000000000003</v>
      </c>
      <c r="E986" s="19"/>
      <c r="F986" s="20">
        <f t="shared" si="15"/>
        <v>0</v>
      </c>
    </row>
    <row r="987" spans="1:6" s="8" customFormat="1" ht="24.75" customHeight="1" x14ac:dyDescent="0.2">
      <c r="A987" s="18" t="s">
        <v>1154</v>
      </c>
      <c r="B987" s="29">
        <v>7591353515103</v>
      </c>
      <c r="C987" s="19">
        <v>5.98</v>
      </c>
      <c r="D987" s="19">
        <v>5.681</v>
      </c>
      <c r="E987" s="19"/>
      <c r="F987" s="20">
        <f t="shared" si="15"/>
        <v>0</v>
      </c>
    </row>
    <row r="988" spans="1:6" s="8" customFormat="1" ht="24.75" customHeight="1" x14ac:dyDescent="0.2">
      <c r="A988" s="18" t="s">
        <v>943</v>
      </c>
      <c r="B988" s="29">
        <v>7591353700059</v>
      </c>
      <c r="C988" s="19">
        <v>1.6</v>
      </c>
      <c r="D988" s="19">
        <v>1.52</v>
      </c>
      <c r="E988" s="19"/>
      <c r="F988" s="20">
        <f t="shared" si="15"/>
        <v>0</v>
      </c>
    </row>
    <row r="989" spans="1:6" s="8" customFormat="1" ht="24.75" customHeight="1" x14ac:dyDescent="0.2">
      <c r="A989" s="18" t="s">
        <v>944</v>
      </c>
      <c r="B989" s="29">
        <v>7591353700028</v>
      </c>
      <c r="C989" s="19">
        <v>1.6</v>
      </c>
      <c r="D989" s="19">
        <v>1.52</v>
      </c>
      <c r="E989" s="19"/>
      <c r="F989" s="20">
        <f t="shared" si="15"/>
        <v>0</v>
      </c>
    </row>
    <row r="990" spans="1:6" s="8" customFormat="1" ht="24.75" customHeight="1" x14ac:dyDescent="0.2">
      <c r="A990" s="18" t="s">
        <v>945</v>
      </c>
      <c r="B990" s="29">
        <v>7592601100836</v>
      </c>
      <c r="C990" s="19">
        <v>5.94</v>
      </c>
      <c r="D990" s="19">
        <v>5.6430000000000007</v>
      </c>
      <c r="E990" s="19"/>
      <c r="F990" s="20">
        <f t="shared" si="15"/>
        <v>0</v>
      </c>
    </row>
    <row r="991" spans="1:6" s="8" customFormat="1" ht="24.75" customHeight="1" x14ac:dyDescent="0.2">
      <c r="A991" s="18" t="s">
        <v>946</v>
      </c>
      <c r="B991" s="29">
        <v>7591821210295</v>
      </c>
      <c r="C991" s="19">
        <v>5.44</v>
      </c>
      <c r="D991" s="19">
        <v>5.1680000000000001</v>
      </c>
      <c r="E991" s="19"/>
      <c r="F991" s="20">
        <f t="shared" si="15"/>
        <v>0</v>
      </c>
    </row>
    <row r="992" spans="1:6" s="8" customFormat="1" ht="24.75" customHeight="1" x14ac:dyDescent="0.2">
      <c r="A992" s="18" t="s">
        <v>947</v>
      </c>
      <c r="B992" s="29">
        <v>8906120313476</v>
      </c>
      <c r="C992" s="19">
        <v>1.56</v>
      </c>
      <c r="D992" s="19">
        <v>1.482</v>
      </c>
      <c r="E992" s="19"/>
      <c r="F992" s="20">
        <f t="shared" si="15"/>
        <v>0</v>
      </c>
    </row>
    <row r="993" spans="1:6" s="8" customFormat="1" ht="24.75" customHeight="1" x14ac:dyDescent="0.2">
      <c r="A993" s="18" t="s">
        <v>948</v>
      </c>
      <c r="B993" s="29">
        <v>720524031181</v>
      </c>
      <c r="C993" s="19">
        <v>1.56</v>
      </c>
      <c r="D993" s="19">
        <v>1.482</v>
      </c>
      <c r="E993" s="19"/>
      <c r="F993" s="20">
        <f t="shared" si="15"/>
        <v>0</v>
      </c>
    </row>
    <row r="994" spans="1:6" s="8" customFormat="1" ht="24.75" customHeight="1" x14ac:dyDescent="0.2">
      <c r="A994" s="18" t="s">
        <v>949</v>
      </c>
      <c r="B994" s="29">
        <v>7460536571994</v>
      </c>
      <c r="C994" s="19">
        <v>20.77</v>
      </c>
      <c r="D994" s="19">
        <v>19.7315</v>
      </c>
      <c r="E994" s="19"/>
      <c r="F994" s="20">
        <f t="shared" si="15"/>
        <v>0</v>
      </c>
    </row>
    <row r="995" spans="1:6" s="8" customFormat="1" ht="24.75" customHeight="1" x14ac:dyDescent="0.2">
      <c r="A995" s="18" t="s">
        <v>950</v>
      </c>
      <c r="B995" s="29">
        <v>7460536572007</v>
      </c>
      <c r="C995" s="19">
        <v>12.65</v>
      </c>
      <c r="D995" s="19">
        <v>12.0175</v>
      </c>
      <c r="E995" s="19"/>
      <c r="F995" s="20">
        <f t="shared" si="15"/>
        <v>0</v>
      </c>
    </row>
    <row r="996" spans="1:6" s="8" customFormat="1" ht="24.75" customHeight="1" x14ac:dyDescent="0.2">
      <c r="A996" s="18" t="s">
        <v>1180</v>
      </c>
      <c r="B996" s="29">
        <v>7591353699018</v>
      </c>
      <c r="C996" s="19">
        <v>4.25</v>
      </c>
      <c r="D996" s="19">
        <v>4.0374999999999996</v>
      </c>
      <c r="E996" s="19"/>
      <c r="F996" s="20">
        <f t="shared" si="15"/>
        <v>0</v>
      </c>
    </row>
    <row r="997" spans="1:6" s="8" customFormat="1" ht="24.75" customHeight="1" x14ac:dyDescent="0.2">
      <c r="A997" s="18" t="s">
        <v>1181</v>
      </c>
      <c r="B997" s="29">
        <v>7591353699001</v>
      </c>
      <c r="C997" s="19">
        <v>3.92</v>
      </c>
      <c r="D997" s="19">
        <v>3.7239999999999998</v>
      </c>
      <c r="E997" s="19"/>
      <c r="F997" s="20">
        <f t="shared" si="15"/>
        <v>0</v>
      </c>
    </row>
    <row r="998" spans="1:6" s="8" customFormat="1" ht="24.75" customHeight="1" x14ac:dyDescent="0.2">
      <c r="A998" s="18" t="s">
        <v>951</v>
      </c>
      <c r="B998" s="29">
        <v>7592454173971</v>
      </c>
      <c r="C998" s="19">
        <v>0.49</v>
      </c>
      <c r="D998" s="19">
        <v>0.46549999999999997</v>
      </c>
      <c r="E998" s="19"/>
      <c r="F998" s="20">
        <f t="shared" si="15"/>
        <v>0</v>
      </c>
    </row>
    <row r="999" spans="1:6" s="8" customFormat="1" ht="24.75" customHeight="1" x14ac:dyDescent="0.2">
      <c r="A999" s="18" t="s">
        <v>952</v>
      </c>
      <c r="B999" s="29">
        <v>7598008000984</v>
      </c>
      <c r="C999" s="19">
        <v>34.4</v>
      </c>
      <c r="D999" s="19">
        <v>32.68</v>
      </c>
      <c r="E999" s="19"/>
      <c r="F999" s="20">
        <f t="shared" si="15"/>
        <v>0</v>
      </c>
    </row>
    <row r="1000" spans="1:6" s="8" customFormat="1" ht="24.75" customHeight="1" x14ac:dyDescent="0.2">
      <c r="A1000" s="18" t="s">
        <v>953</v>
      </c>
      <c r="B1000" s="29">
        <v>7598008001004</v>
      </c>
      <c r="C1000" s="19">
        <v>34.4</v>
      </c>
      <c r="D1000" s="19">
        <v>32.68</v>
      </c>
      <c r="E1000" s="19"/>
      <c r="F1000" s="20">
        <f t="shared" si="15"/>
        <v>0</v>
      </c>
    </row>
    <row r="1001" spans="1:6" s="8" customFormat="1" ht="24.75" customHeight="1" x14ac:dyDescent="0.2">
      <c r="A1001" s="18" t="s">
        <v>954</v>
      </c>
      <c r="B1001" s="29">
        <v>7594001101642</v>
      </c>
      <c r="C1001" s="19">
        <v>0.5</v>
      </c>
      <c r="D1001" s="19">
        <v>0.47499999999999998</v>
      </c>
      <c r="E1001" s="19"/>
      <c r="F1001" s="20">
        <f t="shared" si="15"/>
        <v>0</v>
      </c>
    </row>
    <row r="1002" spans="1:6" s="8" customFormat="1" ht="24.75" customHeight="1" x14ac:dyDescent="0.2">
      <c r="A1002" s="18" t="s">
        <v>955</v>
      </c>
      <c r="B1002" s="29">
        <v>7594001101659</v>
      </c>
      <c r="C1002" s="19">
        <v>0.67</v>
      </c>
      <c r="D1002" s="19">
        <v>0.63650000000000007</v>
      </c>
      <c r="E1002" s="19"/>
      <c r="F1002" s="20">
        <f t="shared" si="15"/>
        <v>0</v>
      </c>
    </row>
    <row r="1003" spans="1:6" s="8" customFormat="1" ht="24.75" customHeight="1" x14ac:dyDescent="0.2">
      <c r="A1003" s="18" t="s">
        <v>956</v>
      </c>
      <c r="B1003" s="29">
        <v>7594001101413</v>
      </c>
      <c r="C1003" s="19">
        <v>0.42</v>
      </c>
      <c r="D1003" s="19">
        <v>0.39899999999999997</v>
      </c>
      <c r="E1003" s="19"/>
      <c r="F1003" s="20">
        <f t="shared" si="15"/>
        <v>0</v>
      </c>
    </row>
    <row r="1004" spans="1:6" s="8" customFormat="1" ht="24.75" customHeight="1" x14ac:dyDescent="0.2">
      <c r="A1004" s="18" t="s">
        <v>957</v>
      </c>
      <c r="B1004" s="29">
        <v>7594001101420</v>
      </c>
      <c r="C1004" s="19">
        <v>0.65</v>
      </c>
      <c r="D1004" s="19">
        <v>0.61750000000000005</v>
      </c>
      <c r="E1004" s="19"/>
      <c r="F1004" s="20">
        <f t="shared" si="15"/>
        <v>0</v>
      </c>
    </row>
    <row r="1005" spans="1:6" s="8" customFormat="1" ht="24.75" customHeight="1" x14ac:dyDescent="0.2">
      <c r="A1005" s="18" t="s">
        <v>958</v>
      </c>
      <c r="B1005" s="29" t="s">
        <v>959</v>
      </c>
      <c r="C1005" s="19">
        <v>230</v>
      </c>
      <c r="D1005" s="19">
        <v>218.5</v>
      </c>
      <c r="E1005" s="19"/>
      <c r="F1005" s="20">
        <f t="shared" si="15"/>
        <v>0</v>
      </c>
    </row>
    <row r="1006" spans="1:6" s="8" customFormat="1" ht="24.75" customHeight="1" x14ac:dyDescent="0.2">
      <c r="A1006" s="18" t="s">
        <v>960</v>
      </c>
      <c r="B1006" s="29">
        <v>7593090000713</v>
      </c>
      <c r="C1006" s="19">
        <v>2.63</v>
      </c>
      <c r="D1006" s="19">
        <v>2.4984999999999999</v>
      </c>
      <c r="E1006" s="19"/>
      <c r="F1006" s="20">
        <f t="shared" si="15"/>
        <v>0</v>
      </c>
    </row>
    <row r="1007" spans="1:6" s="8" customFormat="1" ht="24.75" customHeight="1" x14ac:dyDescent="0.2">
      <c r="A1007" s="18" t="s">
        <v>961</v>
      </c>
      <c r="B1007" s="29">
        <v>7592782000604</v>
      </c>
      <c r="C1007" s="19">
        <v>3.79</v>
      </c>
      <c r="D1007" s="19">
        <v>3.6005000000000003</v>
      </c>
      <c r="E1007" s="19"/>
      <c r="F1007" s="20">
        <f t="shared" si="15"/>
        <v>0</v>
      </c>
    </row>
    <row r="1008" spans="1:6" s="8" customFormat="1" ht="24.75" customHeight="1" x14ac:dyDescent="0.2">
      <c r="A1008" s="18" t="s">
        <v>962</v>
      </c>
      <c r="B1008" s="29">
        <v>7592782001861</v>
      </c>
      <c r="C1008" s="19">
        <v>4.21</v>
      </c>
      <c r="D1008" s="19">
        <v>3.9994999999999998</v>
      </c>
      <c r="E1008" s="19"/>
      <c r="F1008" s="20">
        <f t="shared" si="15"/>
        <v>0</v>
      </c>
    </row>
    <row r="1009" spans="1:6" s="8" customFormat="1" ht="24.75" customHeight="1" x14ac:dyDescent="0.2">
      <c r="A1009" s="18" t="s">
        <v>963</v>
      </c>
      <c r="B1009" s="29" t="s">
        <v>964</v>
      </c>
      <c r="C1009" s="19">
        <v>9.74</v>
      </c>
      <c r="D1009" s="19">
        <v>9.2530000000000001</v>
      </c>
      <c r="E1009" s="19"/>
      <c r="F1009" s="20">
        <f t="shared" si="15"/>
        <v>0</v>
      </c>
    </row>
    <row r="1010" spans="1:6" s="8" customFormat="1" ht="24.75" customHeight="1" x14ac:dyDescent="0.2">
      <c r="A1010" s="18" t="s">
        <v>965</v>
      </c>
      <c r="B1010" s="29">
        <v>450910</v>
      </c>
      <c r="C1010" s="19">
        <v>9.9499999999999993</v>
      </c>
      <c r="D1010" s="19">
        <v>9.4524999999999988</v>
      </c>
      <c r="E1010" s="19"/>
      <c r="F1010" s="20">
        <f t="shared" si="15"/>
        <v>0</v>
      </c>
    </row>
    <row r="1011" spans="1:6" s="8" customFormat="1" ht="24.75" customHeight="1" x14ac:dyDescent="0.2">
      <c r="A1011" s="18" t="s">
        <v>966</v>
      </c>
      <c r="B1011" s="29">
        <v>6971077610277</v>
      </c>
      <c r="C1011" s="19">
        <v>9.74</v>
      </c>
      <c r="D1011" s="19">
        <v>9.2530000000000001</v>
      </c>
      <c r="E1011" s="19"/>
      <c r="F1011" s="20">
        <f t="shared" si="15"/>
        <v>0</v>
      </c>
    </row>
    <row r="1012" spans="1:6" s="8" customFormat="1" ht="24.75" customHeight="1" x14ac:dyDescent="0.2">
      <c r="A1012" s="18" t="s">
        <v>967</v>
      </c>
      <c r="B1012" s="29">
        <v>652931966599</v>
      </c>
      <c r="C1012" s="19">
        <v>0.65</v>
      </c>
      <c r="D1012" s="19">
        <v>0.61750000000000005</v>
      </c>
      <c r="E1012" s="19"/>
      <c r="F1012" s="20">
        <f t="shared" si="15"/>
        <v>0</v>
      </c>
    </row>
    <row r="1013" spans="1:6" s="8" customFormat="1" ht="24.75" customHeight="1" x14ac:dyDescent="0.2">
      <c r="A1013" s="18" t="s">
        <v>968</v>
      </c>
      <c r="B1013" s="29">
        <v>7597467000764</v>
      </c>
      <c r="C1013" s="19">
        <v>21.36</v>
      </c>
      <c r="D1013" s="19">
        <v>20.291999999999998</v>
      </c>
      <c r="E1013" s="19"/>
      <c r="F1013" s="20">
        <f t="shared" si="15"/>
        <v>0</v>
      </c>
    </row>
    <row r="1014" spans="1:6" s="8" customFormat="1" ht="24.75" customHeight="1" x14ac:dyDescent="0.2">
      <c r="A1014" s="18" t="s">
        <v>969</v>
      </c>
      <c r="B1014" s="29">
        <v>697107761037614</v>
      </c>
      <c r="C1014" s="19">
        <v>24.65</v>
      </c>
      <c r="D1014" s="19">
        <v>23.417499999999997</v>
      </c>
      <c r="E1014" s="19"/>
      <c r="F1014" s="20">
        <f t="shared" si="15"/>
        <v>0</v>
      </c>
    </row>
    <row r="1015" spans="1:6" s="8" customFormat="1" ht="24.75" customHeight="1" x14ac:dyDescent="0.2">
      <c r="A1015" s="18" t="s">
        <v>970</v>
      </c>
      <c r="B1015" s="29">
        <v>697107761037616</v>
      </c>
      <c r="C1015" s="19">
        <v>24.65</v>
      </c>
      <c r="D1015" s="19">
        <v>23.417499999999997</v>
      </c>
      <c r="E1015" s="19"/>
      <c r="F1015" s="20">
        <f t="shared" si="15"/>
        <v>0</v>
      </c>
    </row>
    <row r="1016" spans="1:6" s="8" customFormat="1" ht="24.75" customHeight="1" x14ac:dyDescent="0.2">
      <c r="A1016" s="18" t="s">
        <v>971</v>
      </c>
      <c r="B1016" s="29">
        <v>757817290970</v>
      </c>
      <c r="C1016" s="19">
        <v>0.26</v>
      </c>
      <c r="D1016" s="19">
        <v>0.247</v>
      </c>
      <c r="E1016" s="19"/>
      <c r="F1016" s="20">
        <f t="shared" si="15"/>
        <v>0</v>
      </c>
    </row>
    <row r="1017" spans="1:6" s="8" customFormat="1" ht="24.75" customHeight="1" x14ac:dyDescent="0.2">
      <c r="A1017" s="18" t="s">
        <v>972</v>
      </c>
      <c r="B1017" s="29">
        <v>6971077610406</v>
      </c>
      <c r="C1017" s="19">
        <v>0.23</v>
      </c>
      <c r="D1017" s="19">
        <v>0.2185</v>
      </c>
      <c r="E1017" s="19"/>
      <c r="F1017" s="20">
        <f t="shared" si="15"/>
        <v>0</v>
      </c>
    </row>
    <row r="1018" spans="1:6" s="8" customFormat="1" ht="24.75" customHeight="1" x14ac:dyDescent="0.2">
      <c r="A1018" s="18" t="s">
        <v>973</v>
      </c>
      <c r="B1018" s="29">
        <v>652931966988</v>
      </c>
      <c r="C1018" s="19">
        <v>0.23</v>
      </c>
      <c r="D1018" s="19">
        <v>0.2185</v>
      </c>
      <c r="E1018" s="19"/>
      <c r="F1018" s="20">
        <f t="shared" si="15"/>
        <v>0</v>
      </c>
    </row>
    <row r="1019" spans="1:6" s="8" customFormat="1" ht="24.75" customHeight="1" x14ac:dyDescent="0.2">
      <c r="A1019" s="18" t="s">
        <v>974</v>
      </c>
      <c r="B1019" s="29">
        <v>7592946001188</v>
      </c>
      <c r="C1019" s="19">
        <v>7.5</v>
      </c>
      <c r="D1019" s="19">
        <v>7.125</v>
      </c>
      <c r="E1019" s="19"/>
      <c r="F1019" s="20">
        <f t="shared" si="15"/>
        <v>0</v>
      </c>
    </row>
    <row r="1020" spans="1:6" s="8" customFormat="1" ht="24.75" customHeight="1" x14ac:dyDescent="0.2">
      <c r="A1020" s="18" t="s">
        <v>975</v>
      </c>
      <c r="B1020" s="29">
        <v>8906120313452</v>
      </c>
      <c r="C1020" s="19">
        <v>6.47</v>
      </c>
      <c r="D1020" s="19">
        <v>6.1464999999999996</v>
      </c>
      <c r="E1020" s="19"/>
      <c r="F1020" s="20">
        <f t="shared" si="15"/>
        <v>0</v>
      </c>
    </row>
    <row r="1021" spans="1:6" s="8" customFormat="1" ht="24.75" customHeight="1" x14ac:dyDescent="0.2">
      <c r="A1021" s="18" t="s">
        <v>976</v>
      </c>
      <c r="B1021" s="29">
        <v>15501550</v>
      </c>
      <c r="C1021" s="19">
        <v>5.44</v>
      </c>
      <c r="D1021" s="19">
        <v>5.1680000000000001</v>
      </c>
      <c r="E1021" s="19"/>
      <c r="F1021" s="20">
        <f t="shared" si="15"/>
        <v>0</v>
      </c>
    </row>
    <row r="1022" spans="1:6" s="8" customFormat="1" ht="24.75" customHeight="1" x14ac:dyDescent="0.2">
      <c r="A1022" s="31" t="s">
        <v>977</v>
      </c>
      <c r="B1022" s="32">
        <v>7598852000710</v>
      </c>
      <c r="C1022" s="33">
        <v>3.25</v>
      </c>
      <c r="D1022" s="33">
        <v>3.0874999999999999</v>
      </c>
      <c r="E1022" s="33"/>
      <c r="F1022" s="34">
        <f t="shared" si="15"/>
        <v>0</v>
      </c>
    </row>
    <row r="1023" spans="1:6" s="8" customFormat="1" ht="24.75" customHeight="1" x14ac:dyDescent="0.2">
      <c r="A1023" s="18" t="s">
        <v>978</v>
      </c>
      <c r="B1023" s="29">
        <v>7703712035034</v>
      </c>
      <c r="C1023" s="19">
        <v>2.94</v>
      </c>
      <c r="D1023" s="19">
        <v>2.7930000000000001</v>
      </c>
      <c r="E1023" s="19"/>
      <c r="F1023" s="20">
        <f t="shared" si="15"/>
        <v>0</v>
      </c>
    </row>
    <row r="1024" spans="1:6" s="8" customFormat="1" ht="24.75" customHeight="1" x14ac:dyDescent="0.2">
      <c r="A1024" s="18" t="s">
        <v>979</v>
      </c>
      <c r="B1024" s="29">
        <v>7800061170109</v>
      </c>
      <c r="C1024" s="19">
        <v>2.29</v>
      </c>
      <c r="D1024" s="19">
        <v>2.1755</v>
      </c>
      <c r="E1024" s="19"/>
      <c r="F1024" s="20">
        <f t="shared" si="15"/>
        <v>0</v>
      </c>
    </row>
    <row r="1025" spans="1:6" s="8" customFormat="1" ht="24.75" customHeight="1" x14ac:dyDescent="0.2">
      <c r="A1025" s="18" t="s">
        <v>980</v>
      </c>
      <c r="B1025" s="29">
        <v>7800061425407</v>
      </c>
      <c r="C1025" s="19">
        <v>1.93</v>
      </c>
      <c r="D1025" s="19">
        <v>1.8334999999999999</v>
      </c>
      <c r="E1025" s="19"/>
      <c r="F1025" s="20">
        <f t="shared" si="15"/>
        <v>0</v>
      </c>
    </row>
    <row r="1026" spans="1:6" s="8" customFormat="1" ht="24.75" customHeight="1" x14ac:dyDescent="0.2">
      <c r="A1026" s="18" t="s">
        <v>981</v>
      </c>
      <c r="B1026" s="29">
        <v>7800061430104</v>
      </c>
      <c r="C1026" s="19">
        <v>0.74</v>
      </c>
      <c r="D1026" s="19">
        <v>0.70299999999999996</v>
      </c>
      <c r="E1026" s="19"/>
      <c r="F1026" s="20">
        <f t="shared" si="15"/>
        <v>0</v>
      </c>
    </row>
    <row r="1027" spans="1:6" s="8" customFormat="1" ht="24.75" customHeight="1" x14ac:dyDescent="0.2">
      <c r="A1027" s="18" t="s">
        <v>982</v>
      </c>
      <c r="B1027" s="29">
        <v>7703038040477</v>
      </c>
      <c r="C1027" s="19">
        <v>0.38</v>
      </c>
      <c r="D1027" s="19">
        <v>0.36099999999999999</v>
      </c>
      <c r="E1027" s="19"/>
      <c r="F1027" s="20">
        <f t="shared" si="15"/>
        <v>0</v>
      </c>
    </row>
    <row r="1028" spans="1:6" s="8" customFormat="1" ht="24.75" customHeight="1" x14ac:dyDescent="0.2">
      <c r="A1028" s="18" t="s">
        <v>983</v>
      </c>
      <c r="B1028" s="29">
        <v>7593090001208</v>
      </c>
      <c r="C1028" s="19">
        <v>2.5099999999999998</v>
      </c>
      <c r="D1028" s="19">
        <v>2.3844999999999996</v>
      </c>
      <c r="E1028" s="19"/>
      <c r="F1028" s="20">
        <f t="shared" si="15"/>
        <v>0</v>
      </c>
    </row>
    <row r="1029" spans="1:6" s="8" customFormat="1" ht="24.75" customHeight="1" x14ac:dyDescent="0.2">
      <c r="A1029" s="18" t="s">
        <v>984</v>
      </c>
      <c r="B1029" s="29">
        <v>7598252000105</v>
      </c>
      <c r="C1029" s="19">
        <v>11.69</v>
      </c>
      <c r="D1029" s="19">
        <v>11.105499999999999</v>
      </c>
      <c r="E1029" s="19"/>
      <c r="F1029" s="20">
        <f t="shared" si="15"/>
        <v>0</v>
      </c>
    </row>
    <row r="1030" spans="1:6" s="8" customFormat="1" ht="24.75" customHeight="1" x14ac:dyDescent="0.2">
      <c r="A1030" s="18" t="s">
        <v>985</v>
      </c>
      <c r="B1030" s="29">
        <v>7596347798364</v>
      </c>
      <c r="C1030" s="19">
        <v>12.99</v>
      </c>
      <c r="D1030" s="19">
        <v>12.3405</v>
      </c>
      <c r="E1030" s="19"/>
      <c r="F1030" s="20">
        <f t="shared" si="15"/>
        <v>0</v>
      </c>
    </row>
    <row r="1031" spans="1:6" s="8" customFormat="1" ht="24.75" customHeight="1" x14ac:dyDescent="0.2">
      <c r="A1031" s="18" t="s">
        <v>986</v>
      </c>
      <c r="B1031" s="29">
        <v>7598252000563</v>
      </c>
      <c r="C1031" s="19">
        <v>9.09</v>
      </c>
      <c r="D1031" s="19">
        <v>8.6355000000000004</v>
      </c>
      <c r="E1031" s="19"/>
      <c r="F1031" s="20">
        <f t="shared" si="15"/>
        <v>0</v>
      </c>
    </row>
    <row r="1032" spans="1:6" s="8" customFormat="1" ht="24.75" customHeight="1" x14ac:dyDescent="0.2">
      <c r="A1032" s="18" t="s">
        <v>987</v>
      </c>
      <c r="B1032" s="29" t="s">
        <v>988</v>
      </c>
      <c r="C1032" s="19">
        <v>12.88</v>
      </c>
      <c r="D1032" s="19">
        <v>12.236000000000001</v>
      </c>
      <c r="E1032" s="19"/>
      <c r="F1032" s="20">
        <f t="shared" si="15"/>
        <v>0</v>
      </c>
    </row>
    <row r="1033" spans="1:6" s="8" customFormat="1" ht="24.75" customHeight="1" x14ac:dyDescent="0.2">
      <c r="A1033" s="18" t="s">
        <v>989</v>
      </c>
      <c r="B1033" s="29">
        <v>7597830003903</v>
      </c>
      <c r="C1033" s="19">
        <v>1.39</v>
      </c>
      <c r="D1033" s="19">
        <v>1.3205</v>
      </c>
      <c r="E1033" s="19"/>
      <c r="F1033" s="20">
        <f t="shared" si="15"/>
        <v>0</v>
      </c>
    </row>
    <row r="1034" spans="1:6" s="8" customFormat="1" ht="24.75" customHeight="1" x14ac:dyDescent="0.2">
      <c r="A1034" s="18" t="s">
        <v>990</v>
      </c>
      <c r="B1034" s="29">
        <v>7597830002531</v>
      </c>
      <c r="C1034" s="19">
        <v>1.57</v>
      </c>
      <c r="D1034" s="19">
        <v>1.4915</v>
      </c>
      <c r="E1034" s="19"/>
      <c r="F1034" s="20">
        <f t="shared" si="15"/>
        <v>0</v>
      </c>
    </row>
    <row r="1035" spans="1:6" s="8" customFormat="1" ht="24.75" customHeight="1" x14ac:dyDescent="0.2">
      <c r="A1035" s="18" t="s">
        <v>991</v>
      </c>
      <c r="B1035" s="29">
        <v>7597830002517</v>
      </c>
      <c r="C1035" s="19">
        <v>1.57</v>
      </c>
      <c r="D1035" s="19">
        <v>1.4915</v>
      </c>
      <c r="E1035" s="19"/>
      <c r="F1035" s="20">
        <f t="shared" si="15"/>
        <v>0</v>
      </c>
    </row>
    <row r="1036" spans="1:6" s="8" customFormat="1" ht="24.75" customHeight="1" x14ac:dyDescent="0.2">
      <c r="A1036" s="18" t="s">
        <v>992</v>
      </c>
      <c r="B1036" s="29">
        <v>7597830002562</v>
      </c>
      <c r="C1036" s="19">
        <v>1.57</v>
      </c>
      <c r="D1036" s="19">
        <v>1.4915</v>
      </c>
      <c r="E1036" s="19"/>
      <c r="F1036" s="20">
        <f t="shared" si="15"/>
        <v>0</v>
      </c>
    </row>
    <row r="1037" spans="1:6" s="8" customFormat="1" ht="24.75" customHeight="1" x14ac:dyDescent="0.2">
      <c r="A1037" s="18" t="s">
        <v>993</v>
      </c>
      <c r="B1037" s="29">
        <v>7597467001198</v>
      </c>
      <c r="C1037" s="19">
        <v>1.34</v>
      </c>
      <c r="D1037" s="19">
        <v>1.2730000000000001</v>
      </c>
      <c r="E1037" s="19"/>
      <c r="F1037" s="20">
        <f t="shared" si="15"/>
        <v>0</v>
      </c>
    </row>
    <row r="1038" spans="1:6" s="8" customFormat="1" ht="24.75" customHeight="1" x14ac:dyDescent="0.2">
      <c r="A1038" s="31" t="s">
        <v>994</v>
      </c>
      <c r="B1038" s="32">
        <v>7597830002586</v>
      </c>
      <c r="C1038" s="33">
        <v>1.01</v>
      </c>
      <c r="D1038" s="33">
        <v>0.95950000000000002</v>
      </c>
      <c r="E1038" s="33"/>
      <c r="F1038" s="34">
        <f t="shared" si="15"/>
        <v>0</v>
      </c>
    </row>
    <row r="1039" spans="1:6" s="8" customFormat="1" ht="24.75" customHeight="1" x14ac:dyDescent="0.2">
      <c r="A1039" s="31" t="s">
        <v>995</v>
      </c>
      <c r="B1039" s="32">
        <v>7597830002616</v>
      </c>
      <c r="C1039" s="33">
        <v>1.01</v>
      </c>
      <c r="D1039" s="33">
        <v>0.95950000000000002</v>
      </c>
      <c r="E1039" s="33"/>
      <c r="F1039" s="34">
        <f t="shared" si="15"/>
        <v>0</v>
      </c>
    </row>
    <row r="1040" spans="1:6" s="8" customFormat="1" ht="24.75" customHeight="1" x14ac:dyDescent="0.2">
      <c r="A1040" s="31" t="s">
        <v>996</v>
      </c>
      <c r="B1040" s="32">
        <v>7597830002593</v>
      </c>
      <c r="C1040" s="33">
        <v>1.01</v>
      </c>
      <c r="D1040" s="33">
        <v>0.95950000000000002</v>
      </c>
      <c r="E1040" s="33"/>
      <c r="F1040" s="34">
        <f t="shared" si="15"/>
        <v>0</v>
      </c>
    </row>
    <row r="1041" spans="1:6" s="8" customFormat="1" ht="24.75" customHeight="1" x14ac:dyDescent="0.2">
      <c r="A1041" s="31" t="s">
        <v>997</v>
      </c>
      <c r="B1041" s="32">
        <v>7597830002609</v>
      </c>
      <c r="C1041" s="33">
        <v>1.01</v>
      </c>
      <c r="D1041" s="33">
        <v>0.95950000000000002</v>
      </c>
      <c r="E1041" s="33"/>
      <c r="F1041" s="34">
        <f t="shared" si="15"/>
        <v>0</v>
      </c>
    </row>
    <row r="1042" spans="1:6" s="8" customFormat="1" ht="24.75" customHeight="1" x14ac:dyDescent="0.2">
      <c r="A1042" s="31" t="s">
        <v>998</v>
      </c>
      <c r="B1042" s="32">
        <v>7597830002623</v>
      </c>
      <c r="C1042" s="33">
        <v>1.01</v>
      </c>
      <c r="D1042" s="33">
        <v>0.95950000000000002</v>
      </c>
      <c r="E1042" s="33"/>
      <c r="F1042" s="34">
        <f t="shared" si="15"/>
        <v>0</v>
      </c>
    </row>
    <row r="1043" spans="1:6" s="8" customFormat="1" ht="24.75" customHeight="1" x14ac:dyDescent="0.2">
      <c r="A1043" s="18" t="s">
        <v>999</v>
      </c>
      <c r="B1043" s="29">
        <v>7597467001273</v>
      </c>
      <c r="C1043" s="19">
        <v>1.29</v>
      </c>
      <c r="D1043" s="19">
        <v>1.2255</v>
      </c>
      <c r="E1043" s="19"/>
      <c r="F1043" s="20">
        <f t="shared" si="15"/>
        <v>0</v>
      </c>
    </row>
    <row r="1044" spans="1:6" s="8" customFormat="1" ht="24.75" customHeight="1" x14ac:dyDescent="0.2">
      <c r="A1044" s="18" t="s">
        <v>1000</v>
      </c>
      <c r="B1044" s="29">
        <v>7597467001280</v>
      </c>
      <c r="C1044" s="19">
        <v>1.2</v>
      </c>
      <c r="D1044" s="19">
        <v>1.1399999999999999</v>
      </c>
      <c r="E1044" s="19"/>
      <c r="F1044" s="20">
        <f t="shared" ref="F1044:F1107" si="16">D1044*E1044</f>
        <v>0</v>
      </c>
    </row>
    <row r="1045" spans="1:6" s="8" customFormat="1" ht="24.75" customHeight="1" x14ac:dyDescent="0.2">
      <c r="A1045" s="18" t="s">
        <v>1001</v>
      </c>
      <c r="B1045" s="29">
        <v>7597467001457</v>
      </c>
      <c r="C1045" s="19">
        <v>1.2</v>
      </c>
      <c r="D1045" s="19">
        <v>1.1399999999999999</v>
      </c>
      <c r="E1045" s="19"/>
      <c r="F1045" s="20">
        <f t="shared" si="16"/>
        <v>0</v>
      </c>
    </row>
    <row r="1046" spans="1:6" s="8" customFormat="1" ht="24.75" customHeight="1" x14ac:dyDescent="0.2">
      <c r="A1046" s="18" t="s">
        <v>1002</v>
      </c>
      <c r="B1046" s="29">
        <v>7597830002739</v>
      </c>
      <c r="C1046" s="19">
        <v>1.34</v>
      </c>
      <c r="D1046" s="19">
        <v>1.2730000000000001</v>
      </c>
      <c r="E1046" s="19"/>
      <c r="F1046" s="20">
        <f t="shared" si="16"/>
        <v>0</v>
      </c>
    </row>
    <row r="1047" spans="1:6" s="8" customFormat="1" ht="24.75" customHeight="1" x14ac:dyDescent="0.2">
      <c r="A1047" s="18" t="s">
        <v>1003</v>
      </c>
      <c r="B1047" s="29">
        <v>7597467001297</v>
      </c>
      <c r="C1047" s="19">
        <v>1.19</v>
      </c>
      <c r="D1047" s="19">
        <v>1.1305000000000001</v>
      </c>
      <c r="E1047" s="19"/>
      <c r="F1047" s="20">
        <f t="shared" si="16"/>
        <v>0</v>
      </c>
    </row>
    <row r="1048" spans="1:6" s="8" customFormat="1" ht="24.75" customHeight="1" x14ac:dyDescent="0.2">
      <c r="A1048" s="18" t="s">
        <v>1004</v>
      </c>
      <c r="B1048" s="29">
        <v>7597830002722</v>
      </c>
      <c r="C1048" s="19">
        <v>1.34</v>
      </c>
      <c r="D1048" s="19">
        <v>1.2730000000000001</v>
      </c>
      <c r="E1048" s="19"/>
      <c r="F1048" s="20">
        <f t="shared" si="16"/>
        <v>0</v>
      </c>
    </row>
    <row r="1049" spans="1:6" s="8" customFormat="1" ht="24.75" customHeight="1" x14ac:dyDescent="0.2">
      <c r="A1049" s="18" t="s">
        <v>1005</v>
      </c>
      <c r="B1049" s="29">
        <v>283037</v>
      </c>
      <c r="C1049" s="19">
        <v>1.85</v>
      </c>
      <c r="D1049" s="19">
        <v>1.7575000000000001</v>
      </c>
      <c r="E1049" s="19"/>
      <c r="F1049" s="20">
        <f t="shared" si="16"/>
        <v>0</v>
      </c>
    </row>
    <row r="1050" spans="1:6" s="8" customFormat="1" ht="24.75" customHeight="1" x14ac:dyDescent="0.2">
      <c r="A1050" s="18" t="s">
        <v>1006</v>
      </c>
      <c r="B1050" s="29">
        <v>7597830002715</v>
      </c>
      <c r="C1050" s="19">
        <v>1.34</v>
      </c>
      <c r="D1050" s="19">
        <v>1.2730000000000001</v>
      </c>
      <c r="E1050" s="19"/>
      <c r="F1050" s="20">
        <f t="shared" si="16"/>
        <v>0</v>
      </c>
    </row>
    <row r="1051" spans="1:6" s="8" customFormat="1" ht="24.75" customHeight="1" x14ac:dyDescent="0.2">
      <c r="A1051" s="18" t="s">
        <v>1007</v>
      </c>
      <c r="B1051" s="29">
        <v>7597830002654</v>
      </c>
      <c r="C1051" s="19">
        <v>2.0299999999999998</v>
      </c>
      <c r="D1051" s="19">
        <v>1.9284999999999999</v>
      </c>
      <c r="E1051" s="19"/>
      <c r="F1051" s="20">
        <f t="shared" si="16"/>
        <v>0</v>
      </c>
    </row>
    <row r="1052" spans="1:6" s="8" customFormat="1" ht="24.75" customHeight="1" x14ac:dyDescent="0.2">
      <c r="A1052" s="18" t="s">
        <v>1008</v>
      </c>
      <c r="B1052" s="29">
        <v>7597830002678</v>
      </c>
      <c r="C1052" s="19">
        <v>2.0299999999999998</v>
      </c>
      <c r="D1052" s="19">
        <v>1.9284999999999999</v>
      </c>
      <c r="E1052" s="19"/>
      <c r="F1052" s="20">
        <f t="shared" si="16"/>
        <v>0</v>
      </c>
    </row>
    <row r="1053" spans="1:6" s="8" customFormat="1" ht="24.75" customHeight="1" x14ac:dyDescent="0.2">
      <c r="A1053" s="18" t="s">
        <v>1009</v>
      </c>
      <c r="B1053" s="29">
        <v>283036</v>
      </c>
      <c r="C1053" s="19">
        <v>3.88</v>
      </c>
      <c r="D1053" s="19">
        <v>3.6859999999999999</v>
      </c>
      <c r="E1053" s="19"/>
      <c r="F1053" s="20">
        <f t="shared" si="16"/>
        <v>0</v>
      </c>
    </row>
    <row r="1054" spans="1:6" s="8" customFormat="1" ht="24.75" customHeight="1" x14ac:dyDescent="0.2">
      <c r="A1054" s="18" t="s">
        <v>1010</v>
      </c>
      <c r="B1054" s="29">
        <v>7597830002685</v>
      </c>
      <c r="C1054" s="19">
        <v>2.0299999999999998</v>
      </c>
      <c r="D1054" s="19">
        <v>1.9284999999999999</v>
      </c>
      <c r="E1054" s="19"/>
      <c r="F1054" s="20">
        <f t="shared" si="16"/>
        <v>0</v>
      </c>
    </row>
    <row r="1055" spans="1:6" s="8" customFormat="1" ht="24.75" customHeight="1" x14ac:dyDescent="0.2">
      <c r="A1055" s="18" t="s">
        <v>1011</v>
      </c>
      <c r="B1055" s="29">
        <v>8904250520467</v>
      </c>
      <c r="C1055" s="19">
        <v>20.29</v>
      </c>
      <c r="D1055" s="19">
        <v>19.275500000000001</v>
      </c>
      <c r="E1055" s="19"/>
      <c r="F1055" s="20">
        <f t="shared" si="16"/>
        <v>0</v>
      </c>
    </row>
    <row r="1056" spans="1:6" s="8" customFormat="1" ht="24.75" customHeight="1" x14ac:dyDescent="0.2">
      <c r="A1056" s="18" t="s">
        <v>1012</v>
      </c>
      <c r="B1056" s="29">
        <v>7591062011361</v>
      </c>
      <c r="C1056" s="19">
        <v>1.81</v>
      </c>
      <c r="D1056" s="19">
        <v>1.7195</v>
      </c>
      <c r="E1056" s="19"/>
      <c r="F1056" s="20">
        <f t="shared" si="16"/>
        <v>0</v>
      </c>
    </row>
    <row r="1057" spans="1:6" s="8" customFormat="1" ht="24.75" customHeight="1" x14ac:dyDescent="0.2">
      <c r="A1057" s="18" t="s">
        <v>1013</v>
      </c>
      <c r="B1057" s="29">
        <v>7591062011330</v>
      </c>
      <c r="C1057" s="19">
        <v>2.4500000000000002</v>
      </c>
      <c r="D1057" s="19">
        <v>2.3275000000000001</v>
      </c>
      <c r="E1057" s="19"/>
      <c r="F1057" s="20">
        <f t="shared" si="16"/>
        <v>0</v>
      </c>
    </row>
    <row r="1058" spans="1:6" s="8" customFormat="1" ht="24.75" customHeight="1" x14ac:dyDescent="0.2">
      <c r="A1058" s="18" t="s">
        <v>1014</v>
      </c>
      <c r="B1058" s="29">
        <v>7591020008754</v>
      </c>
      <c r="C1058" s="19">
        <v>0.81</v>
      </c>
      <c r="D1058" s="19">
        <v>0.76950000000000007</v>
      </c>
      <c r="E1058" s="19"/>
      <c r="F1058" s="20">
        <f t="shared" si="16"/>
        <v>0</v>
      </c>
    </row>
    <row r="1059" spans="1:6" s="8" customFormat="1" ht="24.75" customHeight="1" x14ac:dyDescent="0.2">
      <c r="A1059" s="18" t="s">
        <v>1015</v>
      </c>
      <c r="B1059" s="29">
        <v>7592454891400</v>
      </c>
      <c r="C1059" s="19">
        <v>0.95</v>
      </c>
      <c r="D1059" s="19">
        <v>0.90249999999999997</v>
      </c>
      <c r="E1059" s="19"/>
      <c r="F1059" s="20">
        <f t="shared" si="16"/>
        <v>0</v>
      </c>
    </row>
    <row r="1060" spans="1:6" s="8" customFormat="1" ht="24.75" customHeight="1" x14ac:dyDescent="0.2">
      <c r="A1060" s="18" t="s">
        <v>1016</v>
      </c>
      <c r="B1060" s="29">
        <v>7592454891394</v>
      </c>
      <c r="C1060" s="19">
        <v>1.8</v>
      </c>
      <c r="D1060" s="19">
        <v>1.71</v>
      </c>
      <c r="E1060" s="19"/>
      <c r="F1060" s="20">
        <f t="shared" si="16"/>
        <v>0</v>
      </c>
    </row>
    <row r="1061" spans="1:6" s="8" customFormat="1" ht="24.75" customHeight="1" x14ac:dyDescent="0.2">
      <c r="A1061" s="18" t="s">
        <v>1017</v>
      </c>
      <c r="B1061" s="29">
        <v>7592454003605</v>
      </c>
      <c r="C1061" s="19">
        <v>4.8499999999999996</v>
      </c>
      <c r="D1061" s="19">
        <v>4.6074999999999999</v>
      </c>
      <c r="E1061" s="19"/>
      <c r="F1061" s="20">
        <f t="shared" si="16"/>
        <v>0</v>
      </c>
    </row>
    <row r="1062" spans="1:6" s="8" customFormat="1" ht="24.75" customHeight="1" x14ac:dyDescent="0.2">
      <c r="A1062" s="18" t="s">
        <v>1018</v>
      </c>
      <c r="B1062" s="29">
        <v>7591062016700</v>
      </c>
      <c r="C1062" s="19">
        <v>1.04</v>
      </c>
      <c r="D1062" s="19">
        <v>0.98799999999999999</v>
      </c>
      <c r="E1062" s="19"/>
      <c r="F1062" s="20">
        <f t="shared" si="16"/>
        <v>0</v>
      </c>
    </row>
    <row r="1063" spans="1:6" s="8" customFormat="1" ht="24.75" customHeight="1" x14ac:dyDescent="0.2">
      <c r="A1063" s="18" t="s">
        <v>1019</v>
      </c>
      <c r="B1063" s="29">
        <v>7591062016670</v>
      </c>
      <c r="C1063" s="19">
        <v>1.1200000000000001</v>
      </c>
      <c r="D1063" s="19">
        <v>1.0640000000000001</v>
      </c>
      <c r="E1063" s="19"/>
      <c r="F1063" s="20">
        <f t="shared" si="16"/>
        <v>0</v>
      </c>
    </row>
    <row r="1064" spans="1:6" s="8" customFormat="1" ht="24.75" customHeight="1" x14ac:dyDescent="0.2">
      <c r="A1064" s="18" t="s">
        <v>1020</v>
      </c>
      <c r="B1064" s="29">
        <v>7591243849622</v>
      </c>
      <c r="C1064" s="19">
        <v>4.6100000000000003</v>
      </c>
      <c r="D1064" s="19">
        <v>4.3795000000000002</v>
      </c>
      <c r="E1064" s="19"/>
      <c r="F1064" s="20">
        <f t="shared" si="16"/>
        <v>0</v>
      </c>
    </row>
    <row r="1065" spans="1:6" s="8" customFormat="1" ht="24.75" customHeight="1" x14ac:dyDescent="0.2">
      <c r="A1065" s="18" t="s">
        <v>1021</v>
      </c>
      <c r="B1065" s="29">
        <v>7596347806564</v>
      </c>
      <c r="C1065" s="19">
        <v>8.65</v>
      </c>
      <c r="D1065" s="19">
        <v>8.2175000000000011</v>
      </c>
      <c r="E1065" s="19"/>
      <c r="F1065" s="20">
        <f t="shared" si="16"/>
        <v>0</v>
      </c>
    </row>
    <row r="1066" spans="1:6" s="8" customFormat="1" ht="24.75" customHeight="1" x14ac:dyDescent="0.2">
      <c r="A1066" s="18" t="s">
        <v>1022</v>
      </c>
      <c r="B1066" s="29">
        <v>8904307701177</v>
      </c>
      <c r="C1066" s="19">
        <v>0.92</v>
      </c>
      <c r="D1066" s="19">
        <v>0.874</v>
      </c>
      <c r="E1066" s="19"/>
      <c r="F1066" s="20">
        <f t="shared" si="16"/>
        <v>0</v>
      </c>
    </row>
    <row r="1067" spans="1:6" s="8" customFormat="1" ht="24.75" customHeight="1" x14ac:dyDescent="0.2">
      <c r="A1067" s="18" t="s">
        <v>1023</v>
      </c>
      <c r="B1067" s="29">
        <v>7591062011538</v>
      </c>
      <c r="C1067" s="19">
        <v>2.97</v>
      </c>
      <c r="D1067" s="19">
        <v>2.8215000000000003</v>
      </c>
      <c r="E1067" s="19"/>
      <c r="F1067" s="20">
        <f t="shared" si="16"/>
        <v>0</v>
      </c>
    </row>
    <row r="1068" spans="1:6" s="8" customFormat="1" ht="24.75" customHeight="1" x14ac:dyDescent="0.2">
      <c r="A1068" s="18" t="s">
        <v>1024</v>
      </c>
      <c r="B1068" s="29">
        <v>7591062011392</v>
      </c>
      <c r="C1068" s="19">
        <v>2.2400000000000002</v>
      </c>
      <c r="D1068" s="19">
        <v>2.1280000000000001</v>
      </c>
      <c r="E1068" s="19"/>
      <c r="F1068" s="20">
        <f t="shared" si="16"/>
        <v>0</v>
      </c>
    </row>
    <row r="1069" spans="1:6" s="8" customFormat="1" ht="24.75" customHeight="1" x14ac:dyDescent="0.2">
      <c r="A1069" s="18" t="s">
        <v>1025</v>
      </c>
      <c r="B1069" s="29">
        <v>7591062011613</v>
      </c>
      <c r="C1069" s="19">
        <v>5.88</v>
      </c>
      <c r="D1069" s="19">
        <v>5.5860000000000003</v>
      </c>
      <c r="E1069" s="19"/>
      <c r="F1069" s="20">
        <f t="shared" si="16"/>
        <v>0</v>
      </c>
    </row>
    <row r="1070" spans="1:6" s="8" customFormat="1" ht="24.75" customHeight="1" x14ac:dyDescent="0.2">
      <c r="A1070" s="18" t="s">
        <v>1026</v>
      </c>
      <c r="B1070" s="29">
        <v>6972961937340</v>
      </c>
      <c r="C1070" s="19">
        <v>7.71</v>
      </c>
      <c r="D1070" s="19">
        <v>7.3244999999999996</v>
      </c>
      <c r="E1070" s="19"/>
      <c r="F1070" s="20">
        <f t="shared" si="16"/>
        <v>0</v>
      </c>
    </row>
    <row r="1071" spans="1:6" s="8" customFormat="1" ht="24.75" customHeight="1" x14ac:dyDescent="0.2">
      <c r="A1071" s="18" t="s">
        <v>1027</v>
      </c>
      <c r="B1071" s="29">
        <v>6973181310005</v>
      </c>
      <c r="C1071" s="19">
        <v>4.5</v>
      </c>
      <c r="D1071" s="19">
        <v>4.2750000000000004</v>
      </c>
      <c r="E1071" s="19"/>
      <c r="F1071" s="20">
        <f t="shared" si="16"/>
        <v>0</v>
      </c>
    </row>
    <row r="1072" spans="1:6" s="8" customFormat="1" ht="24.75" customHeight="1" x14ac:dyDescent="0.2">
      <c r="A1072" s="31" t="s">
        <v>1028</v>
      </c>
      <c r="B1072" s="32">
        <v>8904324101417</v>
      </c>
      <c r="C1072" s="33">
        <v>2.73</v>
      </c>
      <c r="D1072" s="33">
        <v>2.5935000000000001</v>
      </c>
      <c r="E1072" s="33"/>
      <c r="F1072" s="34">
        <f t="shared" si="16"/>
        <v>0</v>
      </c>
    </row>
    <row r="1073" spans="1:6" s="8" customFormat="1" ht="24.75" customHeight="1" x14ac:dyDescent="0.2">
      <c r="A1073" s="18" t="s">
        <v>1029</v>
      </c>
      <c r="B1073" s="29">
        <v>6933257900868</v>
      </c>
      <c r="C1073" s="19">
        <v>44.99</v>
      </c>
      <c r="D1073" s="19">
        <v>42.740500000000004</v>
      </c>
      <c r="E1073" s="19"/>
      <c r="F1073" s="20">
        <f t="shared" si="16"/>
        <v>0</v>
      </c>
    </row>
    <row r="1074" spans="1:6" s="8" customFormat="1" ht="24.75" customHeight="1" x14ac:dyDescent="0.2">
      <c r="A1074" s="18" t="s">
        <v>1030</v>
      </c>
      <c r="B1074" s="29">
        <v>610708610663</v>
      </c>
      <c r="C1074" s="19">
        <v>28.05</v>
      </c>
      <c r="D1074" s="19">
        <v>26.647500000000001</v>
      </c>
      <c r="E1074" s="19"/>
      <c r="F1074" s="20">
        <f t="shared" si="16"/>
        <v>0</v>
      </c>
    </row>
    <row r="1075" spans="1:6" s="8" customFormat="1" ht="24.75" customHeight="1" x14ac:dyDescent="0.2">
      <c r="A1075" s="18" t="s">
        <v>1031</v>
      </c>
      <c r="B1075" s="29">
        <v>7591821802414</v>
      </c>
      <c r="C1075" s="19">
        <v>5.94</v>
      </c>
      <c r="D1075" s="19">
        <v>5.6430000000000007</v>
      </c>
      <c r="E1075" s="19"/>
      <c r="F1075" s="20">
        <f t="shared" si="16"/>
        <v>0</v>
      </c>
    </row>
    <row r="1076" spans="1:6" s="8" customFormat="1" ht="24.75" customHeight="1" x14ac:dyDescent="0.2">
      <c r="A1076" s="18" t="s">
        <v>1032</v>
      </c>
      <c r="B1076" s="29">
        <v>7591821101692</v>
      </c>
      <c r="C1076" s="19">
        <v>2.2999999999999998</v>
      </c>
      <c r="D1076" s="19">
        <v>2.1849999999999996</v>
      </c>
      <c r="E1076" s="19"/>
      <c r="F1076" s="20">
        <f t="shared" si="16"/>
        <v>0</v>
      </c>
    </row>
    <row r="1077" spans="1:6" s="8" customFormat="1" ht="24.75" customHeight="1" x14ac:dyDescent="0.2">
      <c r="A1077" s="18" t="s">
        <v>1033</v>
      </c>
      <c r="B1077" s="29">
        <v>7591821802186</v>
      </c>
      <c r="C1077" s="19">
        <v>5.44</v>
      </c>
      <c r="D1077" s="19">
        <v>5.1680000000000001</v>
      </c>
      <c r="E1077" s="19"/>
      <c r="F1077" s="20">
        <f t="shared" si="16"/>
        <v>0</v>
      </c>
    </row>
    <row r="1078" spans="1:6" s="8" customFormat="1" ht="24.75" customHeight="1" x14ac:dyDescent="0.2">
      <c r="A1078" s="18" t="s">
        <v>1034</v>
      </c>
      <c r="B1078" s="29">
        <v>7591821802551</v>
      </c>
      <c r="C1078" s="19">
        <v>4.29</v>
      </c>
      <c r="D1078" s="19">
        <v>4.0754999999999999</v>
      </c>
      <c r="E1078" s="19"/>
      <c r="F1078" s="20">
        <f t="shared" si="16"/>
        <v>0</v>
      </c>
    </row>
    <row r="1079" spans="1:6" s="8" customFormat="1" ht="24.75" customHeight="1" x14ac:dyDescent="0.2">
      <c r="A1079" s="18" t="s">
        <v>1035</v>
      </c>
      <c r="B1079" s="29">
        <v>7703763641000</v>
      </c>
      <c r="C1079" s="19">
        <v>5.1100000000000003</v>
      </c>
      <c r="D1079" s="19">
        <v>4.8545000000000007</v>
      </c>
      <c r="E1079" s="19"/>
      <c r="F1079" s="20">
        <f t="shared" si="16"/>
        <v>0</v>
      </c>
    </row>
    <row r="1080" spans="1:6" s="8" customFormat="1" ht="24.75" customHeight="1" x14ac:dyDescent="0.2">
      <c r="A1080" s="18" t="s">
        <v>1036</v>
      </c>
      <c r="B1080" s="29" t="s">
        <v>1037</v>
      </c>
      <c r="C1080" s="19">
        <v>33.33</v>
      </c>
      <c r="D1080" s="19">
        <v>31.663499999999999</v>
      </c>
      <c r="E1080" s="19"/>
      <c r="F1080" s="20">
        <f t="shared" si="16"/>
        <v>0</v>
      </c>
    </row>
    <row r="1081" spans="1:6" s="8" customFormat="1" ht="24.75" customHeight="1" x14ac:dyDescent="0.2">
      <c r="A1081" s="18" t="s">
        <v>1038</v>
      </c>
      <c r="B1081" s="29">
        <v>7592601100539</v>
      </c>
      <c r="C1081" s="19">
        <v>1.65</v>
      </c>
      <c r="D1081" s="19">
        <v>1.5674999999999999</v>
      </c>
      <c r="E1081" s="19"/>
      <c r="F1081" s="20">
        <f t="shared" si="16"/>
        <v>0</v>
      </c>
    </row>
    <row r="1082" spans="1:6" s="8" customFormat="1" ht="24.75" customHeight="1" x14ac:dyDescent="0.2">
      <c r="A1082" s="18" t="s">
        <v>1039</v>
      </c>
      <c r="B1082" s="29">
        <v>5062051250884</v>
      </c>
      <c r="C1082" s="19">
        <v>2</v>
      </c>
      <c r="D1082" s="19">
        <v>1.9</v>
      </c>
      <c r="E1082" s="19"/>
      <c r="F1082" s="20">
        <f t="shared" si="16"/>
        <v>0</v>
      </c>
    </row>
    <row r="1083" spans="1:6" s="8" customFormat="1" ht="24.75" customHeight="1" x14ac:dyDescent="0.2">
      <c r="A1083" s="18" t="s">
        <v>1040</v>
      </c>
      <c r="B1083" s="29">
        <v>8908006972289</v>
      </c>
      <c r="C1083" s="19">
        <v>2.2799999999999998</v>
      </c>
      <c r="D1083" s="19">
        <v>2.1659999999999999</v>
      </c>
      <c r="E1083" s="19"/>
      <c r="F1083" s="20">
        <f t="shared" si="16"/>
        <v>0</v>
      </c>
    </row>
    <row r="1084" spans="1:6" s="8" customFormat="1" ht="24.75" customHeight="1" x14ac:dyDescent="0.2">
      <c r="A1084" s="18" t="s">
        <v>1041</v>
      </c>
      <c r="B1084" s="29">
        <v>7594001267850</v>
      </c>
      <c r="C1084" s="19">
        <v>1.1200000000000001</v>
      </c>
      <c r="D1084" s="19">
        <v>1.0640000000000001</v>
      </c>
      <c r="E1084" s="19"/>
      <c r="F1084" s="20">
        <f t="shared" si="16"/>
        <v>0</v>
      </c>
    </row>
    <row r="1085" spans="1:6" s="8" customFormat="1" ht="24.75" customHeight="1" x14ac:dyDescent="0.2">
      <c r="A1085" s="18" t="s">
        <v>1042</v>
      </c>
      <c r="B1085" s="29">
        <v>7594001267843</v>
      </c>
      <c r="C1085" s="19">
        <v>1.2</v>
      </c>
      <c r="D1085" s="19">
        <v>1.1399999999999999</v>
      </c>
      <c r="E1085" s="19"/>
      <c r="F1085" s="20">
        <f t="shared" si="16"/>
        <v>0</v>
      </c>
    </row>
    <row r="1086" spans="1:6" s="8" customFormat="1" ht="24.75" customHeight="1" x14ac:dyDescent="0.2">
      <c r="A1086" s="18" t="s">
        <v>1043</v>
      </c>
      <c r="B1086" s="29">
        <v>7594001267904</v>
      </c>
      <c r="C1086" s="19">
        <v>2.86</v>
      </c>
      <c r="D1086" s="19">
        <v>2.7170000000000001</v>
      </c>
      <c r="E1086" s="19"/>
      <c r="F1086" s="20">
        <f t="shared" si="16"/>
        <v>0</v>
      </c>
    </row>
    <row r="1087" spans="1:6" s="8" customFormat="1" ht="24.75" customHeight="1" x14ac:dyDescent="0.2">
      <c r="A1087" s="18" t="s">
        <v>1044</v>
      </c>
      <c r="B1087" s="29">
        <v>7594001267874</v>
      </c>
      <c r="C1087" s="19">
        <v>1.88</v>
      </c>
      <c r="D1087" s="19">
        <v>1.7859999999999998</v>
      </c>
      <c r="E1087" s="19"/>
      <c r="F1087" s="20">
        <f t="shared" si="16"/>
        <v>0</v>
      </c>
    </row>
    <row r="1088" spans="1:6" s="8" customFormat="1" ht="24.75" customHeight="1" x14ac:dyDescent="0.2">
      <c r="A1088" s="18" t="s">
        <v>1045</v>
      </c>
      <c r="B1088" s="29">
        <v>7594001268611</v>
      </c>
      <c r="C1088" s="19">
        <v>1.82</v>
      </c>
      <c r="D1088" s="19">
        <v>1.7290000000000001</v>
      </c>
      <c r="E1088" s="19"/>
      <c r="F1088" s="20">
        <f t="shared" si="16"/>
        <v>0</v>
      </c>
    </row>
    <row r="1089" spans="1:6" s="8" customFormat="1" ht="24.75" customHeight="1" x14ac:dyDescent="0.2">
      <c r="A1089" s="18" t="s">
        <v>1046</v>
      </c>
      <c r="B1089" s="29">
        <v>7594001267935</v>
      </c>
      <c r="C1089" s="19">
        <v>2.0099999999999998</v>
      </c>
      <c r="D1089" s="19">
        <v>1.9094999999999998</v>
      </c>
      <c r="E1089" s="19"/>
      <c r="F1089" s="20">
        <f t="shared" si="16"/>
        <v>0</v>
      </c>
    </row>
    <row r="1090" spans="1:6" s="8" customFormat="1" ht="24.75" customHeight="1" x14ac:dyDescent="0.2">
      <c r="A1090" s="18" t="s">
        <v>1047</v>
      </c>
      <c r="B1090" s="29">
        <v>7591616001213</v>
      </c>
      <c r="C1090" s="19">
        <v>0.55000000000000004</v>
      </c>
      <c r="D1090" s="19">
        <v>0.52250000000000008</v>
      </c>
      <c r="E1090" s="19"/>
      <c r="F1090" s="20">
        <f t="shared" si="16"/>
        <v>0</v>
      </c>
    </row>
    <row r="1091" spans="1:6" s="8" customFormat="1" ht="24.75" customHeight="1" x14ac:dyDescent="0.2">
      <c r="A1091" s="18" t="s">
        <v>1048</v>
      </c>
      <c r="B1091" s="29">
        <v>5060560911920</v>
      </c>
      <c r="C1091" s="19">
        <v>9.3000000000000007</v>
      </c>
      <c r="D1091" s="19">
        <v>8.8350000000000009</v>
      </c>
      <c r="E1091" s="19"/>
      <c r="F1091" s="20">
        <f t="shared" si="16"/>
        <v>0</v>
      </c>
    </row>
    <row r="1092" spans="1:6" s="8" customFormat="1" ht="24.75" customHeight="1" x14ac:dyDescent="0.2">
      <c r="A1092" s="18" t="s">
        <v>1049</v>
      </c>
      <c r="B1092" s="29">
        <v>7592454003667</v>
      </c>
      <c r="C1092" s="19">
        <v>2.0499999999999998</v>
      </c>
      <c r="D1092" s="19">
        <v>1.9474999999999998</v>
      </c>
      <c r="E1092" s="19"/>
      <c r="F1092" s="20">
        <f t="shared" si="16"/>
        <v>0</v>
      </c>
    </row>
    <row r="1093" spans="1:6" s="8" customFormat="1" ht="24.75" customHeight="1" x14ac:dyDescent="0.2">
      <c r="A1093" s="18" t="s">
        <v>1050</v>
      </c>
      <c r="B1093" s="29">
        <v>7598578000308</v>
      </c>
      <c r="C1093" s="19">
        <v>1.97</v>
      </c>
      <c r="D1093" s="19">
        <v>1.8714999999999999</v>
      </c>
      <c r="E1093" s="19"/>
      <c r="F1093" s="20">
        <f t="shared" si="16"/>
        <v>0</v>
      </c>
    </row>
    <row r="1094" spans="1:6" s="8" customFormat="1" ht="24.75" customHeight="1" x14ac:dyDescent="0.2">
      <c r="A1094" s="18" t="s">
        <v>1051</v>
      </c>
      <c r="B1094" s="29">
        <v>7595168000120</v>
      </c>
      <c r="C1094" s="19">
        <v>5.73</v>
      </c>
      <c r="D1094" s="19">
        <v>5.4435000000000002</v>
      </c>
      <c r="E1094" s="19"/>
      <c r="F1094" s="20">
        <f t="shared" si="16"/>
        <v>0</v>
      </c>
    </row>
    <row r="1095" spans="1:6" s="8" customFormat="1" ht="24.75" customHeight="1" x14ac:dyDescent="0.2">
      <c r="A1095" s="18" t="s">
        <v>1052</v>
      </c>
      <c r="B1095" s="29">
        <v>84960807053</v>
      </c>
      <c r="C1095" s="19">
        <v>22.26</v>
      </c>
      <c r="D1095" s="19">
        <v>21.147000000000002</v>
      </c>
      <c r="E1095" s="19"/>
      <c r="F1095" s="20">
        <f t="shared" si="16"/>
        <v>0</v>
      </c>
    </row>
    <row r="1096" spans="1:6" s="8" customFormat="1" ht="24.75" customHeight="1" x14ac:dyDescent="0.2">
      <c r="A1096" s="18" t="s">
        <v>1053</v>
      </c>
      <c r="B1096" s="29">
        <v>720524031099</v>
      </c>
      <c r="C1096" s="19">
        <v>6.42</v>
      </c>
      <c r="D1096" s="19">
        <v>6.0990000000000002</v>
      </c>
      <c r="E1096" s="19"/>
      <c r="F1096" s="20">
        <f t="shared" si="16"/>
        <v>0</v>
      </c>
    </row>
    <row r="1097" spans="1:6" s="8" customFormat="1" ht="24.75" customHeight="1" x14ac:dyDescent="0.2">
      <c r="A1097" s="18" t="s">
        <v>1054</v>
      </c>
      <c r="B1097" s="29">
        <v>7591928000034</v>
      </c>
      <c r="C1097" s="19">
        <v>1.95</v>
      </c>
      <c r="D1097" s="19">
        <v>1.8525</v>
      </c>
      <c r="E1097" s="19"/>
      <c r="F1097" s="20">
        <f t="shared" si="16"/>
        <v>0</v>
      </c>
    </row>
    <row r="1098" spans="1:6" s="8" customFormat="1" ht="24.75" customHeight="1" x14ac:dyDescent="0.2">
      <c r="A1098" s="18" t="s">
        <v>1055</v>
      </c>
      <c r="B1098" s="29">
        <v>7594001080602</v>
      </c>
      <c r="C1098" s="19">
        <v>29.1</v>
      </c>
      <c r="D1098" s="19">
        <v>27.645000000000003</v>
      </c>
      <c r="E1098" s="19"/>
      <c r="F1098" s="20">
        <f t="shared" si="16"/>
        <v>0</v>
      </c>
    </row>
    <row r="1099" spans="1:6" s="8" customFormat="1" ht="24.75" customHeight="1" x14ac:dyDescent="0.2">
      <c r="A1099" s="18" t="s">
        <v>1056</v>
      </c>
      <c r="B1099" s="29">
        <v>5062045250821</v>
      </c>
      <c r="C1099" s="19">
        <v>2.2000000000000002</v>
      </c>
      <c r="D1099" s="19">
        <v>2.0900000000000003</v>
      </c>
      <c r="E1099" s="19"/>
      <c r="F1099" s="20">
        <f t="shared" si="16"/>
        <v>0</v>
      </c>
    </row>
    <row r="1100" spans="1:6" s="8" customFormat="1" ht="24.75" customHeight="1" x14ac:dyDescent="0.2">
      <c r="A1100" s="18" t="s">
        <v>1057</v>
      </c>
      <c r="B1100" s="29">
        <v>7591955001639</v>
      </c>
      <c r="C1100" s="19">
        <v>4.54</v>
      </c>
      <c r="D1100" s="19">
        <v>4.3129999999999997</v>
      </c>
      <c r="E1100" s="19"/>
      <c r="F1100" s="20">
        <f t="shared" si="16"/>
        <v>0</v>
      </c>
    </row>
    <row r="1101" spans="1:6" s="8" customFormat="1" ht="24.75" customHeight="1" x14ac:dyDescent="0.2">
      <c r="A1101" s="18" t="s">
        <v>1058</v>
      </c>
      <c r="B1101" s="29">
        <v>7591243851106</v>
      </c>
      <c r="C1101" s="19">
        <v>3.81</v>
      </c>
      <c r="D1101" s="19">
        <v>3.6194999999999999</v>
      </c>
      <c r="E1101" s="19"/>
      <c r="F1101" s="20">
        <f t="shared" si="16"/>
        <v>0</v>
      </c>
    </row>
    <row r="1102" spans="1:6" s="8" customFormat="1" ht="24.75" customHeight="1" x14ac:dyDescent="0.2">
      <c r="A1102" s="31" t="s">
        <v>1059</v>
      </c>
      <c r="B1102" s="32">
        <v>7598852001335</v>
      </c>
      <c r="C1102" s="33">
        <v>6.51</v>
      </c>
      <c r="D1102" s="33">
        <v>6.1844999999999999</v>
      </c>
      <c r="E1102" s="33"/>
      <c r="F1102" s="34">
        <f t="shared" si="16"/>
        <v>0</v>
      </c>
    </row>
    <row r="1103" spans="1:6" s="8" customFormat="1" ht="24.75" customHeight="1" x14ac:dyDescent="0.2">
      <c r="A1103" s="18" t="s">
        <v>1060</v>
      </c>
      <c r="B1103" s="29">
        <v>7896714257600</v>
      </c>
      <c r="C1103" s="19">
        <v>16.86</v>
      </c>
      <c r="D1103" s="19">
        <v>16.016999999999999</v>
      </c>
      <c r="E1103" s="19"/>
      <c r="F1103" s="20">
        <f t="shared" si="16"/>
        <v>0</v>
      </c>
    </row>
    <row r="1104" spans="1:6" s="8" customFormat="1" ht="24.75" customHeight="1" x14ac:dyDescent="0.2">
      <c r="A1104" s="18" t="s">
        <v>1064</v>
      </c>
      <c r="B1104" s="29">
        <v>5060560910732</v>
      </c>
      <c r="C1104" s="19">
        <v>2.9</v>
      </c>
      <c r="D1104" s="19">
        <v>2.7549999999999999</v>
      </c>
      <c r="E1104" s="19"/>
      <c r="F1104" s="20">
        <f t="shared" si="16"/>
        <v>0</v>
      </c>
    </row>
    <row r="1105" spans="1:6" s="8" customFormat="1" ht="24.75" customHeight="1" x14ac:dyDescent="0.2">
      <c r="A1105" s="18" t="s">
        <v>1065</v>
      </c>
      <c r="B1105" s="29">
        <v>7591955000762</v>
      </c>
      <c r="C1105" s="19">
        <v>6.98</v>
      </c>
      <c r="D1105" s="19">
        <v>6.6310000000000002</v>
      </c>
      <c r="E1105" s="19"/>
      <c r="F1105" s="20">
        <f t="shared" si="16"/>
        <v>0</v>
      </c>
    </row>
    <row r="1106" spans="1:6" s="8" customFormat="1" ht="24.75" customHeight="1" x14ac:dyDescent="0.2">
      <c r="A1106" s="18" t="s">
        <v>1066</v>
      </c>
      <c r="B1106" s="29" t="s">
        <v>1067</v>
      </c>
      <c r="C1106" s="19">
        <v>8.01</v>
      </c>
      <c r="D1106" s="19">
        <v>7.6094999999999997</v>
      </c>
      <c r="E1106" s="19"/>
      <c r="F1106" s="20">
        <f t="shared" si="16"/>
        <v>0</v>
      </c>
    </row>
    <row r="1107" spans="1:6" s="8" customFormat="1" ht="24.75" customHeight="1" x14ac:dyDescent="0.2">
      <c r="A1107" s="18" t="s">
        <v>1068</v>
      </c>
      <c r="B1107" s="29">
        <v>8906009238555</v>
      </c>
      <c r="C1107" s="19">
        <v>6.51</v>
      </c>
      <c r="D1107" s="19">
        <v>6.1844999999999999</v>
      </c>
      <c r="E1107" s="19"/>
      <c r="F1107" s="20">
        <f t="shared" si="16"/>
        <v>0</v>
      </c>
    </row>
    <row r="1108" spans="1:6" s="8" customFormat="1" ht="24.75" customHeight="1" x14ac:dyDescent="0.2">
      <c r="A1108" s="18" t="s">
        <v>1069</v>
      </c>
      <c r="B1108" s="29">
        <v>181021</v>
      </c>
      <c r="C1108" s="19">
        <v>9.73</v>
      </c>
      <c r="D1108" s="19">
        <v>9.2435000000000009</v>
      </c>
      <c r="E1108" s="19"/>
      <c r="F1108" s="20">
        <f t="shared" ref="F1108:F1170" si="17">D1108*E1108</f>
        <v>0</v>
      </c>
    </row>
    <row r="1109" spans="1:6" s="8" customFormat="1" ht="24.75" customHeight="1" x14ac:dyDescent="0.2">
      <c r="A1109" s="18" t="s">
        <v>1070</v>
      </c>
      <c r="B1109" s="29">
        <v>181022</v>
      </c>
      <c r="C1109" s="19">
        <v>9.73</v>
      </c>
      <c r="D1109" s="19">
        <v>9.2435000000000009</v>
      </c>
      <c r="E1109" s="19"/>
      <c r="F1109" s="20">
        <f t="shared" si="17"/>
        <v>0</v>
      </c>
    </row>
    <row r="1110" spans="1:6" s="8" customFormat="1" ht="24.75" customHeight="1" x14ac:dyDescent="0.2">
      <c r="A1110" s="18" t="s">
        <v>1071</v>
      </c>
      <c r="B1110" s="29">
        <v>181023</v>
      </c>
      <c r="C1110" s="19">
        <v>9.73</v>
      </c>
      <c r="D1110" s="19">
        <v>9.2435000000000009</v>
      </c>
      <c r="E1110" s="19"/>
      <c r="F1110" s="20">
        <f t="shared" si="17"/>
        <v>0</v>
      </c>
    </row>
    <row r="1111" spans="1:6" s="8" customFormat="1" ht="24.75" customHeight="1" x14ac:dyDescent="0.2">
      <c r="A1111" s="18" t="s">
        <v>1072</v>
      </c>
      <c r="B1111" s="29">
        <v>7591062018650</v>
      </c>
      <c r="C1111" s="19">
        <v>2.2000000000000002</v>
      </c>
      <c r="D1111" s="19">
        <v>2.0900000000000003</v>
      </c>
      <c r="E1111" s="19"/>
      <c r="F1111" s="20">
        <f t="shared" si="17"/>
        <v>0</v>
      </c>
    </row>
    <row r="1112" spans="1:6" s="8" customFormat="1" ht="24.75" customHeight="1" x14ac:dyDescent="0.2">
      <c r="A1112" s="18" t="s">
        <v>1073</v>
      </c>
      <c r="B1112" s="29">
        <v>7703281001485</v>
      </c>
      <c r="C1112" s="19">
        <v>15.68</v>
      </c>
      <c r="D1112" s="19">
        <v>14.895999999999999</v>
      </c>
      <c r="E1112" s="19"/>
      <c r="F1112" s="20">
        <f t="shared" si="17"/>
        <v>0</v>
      </c>
    </row>
    <row r="1113" spans="1:6" s="8" customFormat="1" ht="24.75" customHeight="1" x14ac:dyDescent="0.2">
      <c r="A1113" s="31" t="s">
        <v>1074</v>
      </c>
      <c r="B1113" s="32">
        <v>7467922681602</v>
      </c>
      <c r="C1113" s="33">
        <v>6.25</v>
      </c>
      <c r="D1113" s="33">
        <v>5.9375</v>
      </c>
      <c r="E1113" s="33"/>
      <c r="F1113" s="34">
        <f t="shared" si="17"/>
        <v>0</v>
      </c>
    </row>
    <row r="1114" spans="1:6" s="8" customFormat="1" ht="24.75" customHeight="1" x14ac:dyDescent="0.2">
      <c r="A1114" s="31" t="s">
        <v>1075</v>
      </c>
      <c r="B1114" s="32">
        <v>7598852000543</v>
      </c>
      <c r="C1114" s="33">
        <v>4</v>
      </c>
      <c r="D1114" s="33">
        <v>3.8</v>
      </c>
      <c r="E1114" s="33"/>
      <c r="F1114" s="34">
        <f t="shared" si="17"/>
        <v>0</v>
      </c>
    </row>
    <row r="1115" spans="1:6" s="8" customFormat="1" ht="24.75" customHeight="1" x14ac:dyDescent="0.2">
      <c r="A1115" s="31" t="s">
        <v>1076</v>
      </c>
      <c r="B1115" s="32">
        <v>7598852000932</v>
      </c>
      <c r="C1115" s="33">
        <v>11.25</v>
      </c>
      <c r="D1115" s="33">
        <v>10.6875</v>
      </c>
      <c r="E1115" s="33"/>
      <c r="F1115" s="34">
        <f t="shared" si="17"/>
        <v>0</v>
      </c>
    </row>
    <row r="1116" spans="1:6" s="8" customFormat="1" ht="24.75" customHeight="1" x14ac:dyDescent="0.2">
      <c r="A1116" s="31" t="s">
        <v>1077</v>
      </c>
      <c r="B1116" s="32">
        <v>7598852000314</v>
      </c>
      <c r="C1116" s="33">
        <v>2.86</v>
      </c>
      <c r="D1116" s="33">
        <v>2.7170000000000001</v>
      </c>
      <c r="E1116" s="33"/>
      <c r="F1116" s="34">
        <f t="shared" si="17"/>
        <v>0</v>
      </c>
    </row>
    <row r="1117" spans="1:6" s="8" customFormat="1" ht="24.75" customHeight="1" x14ac:dyDescent="0.2">
      <c r="A1117" s="31" t="s">
        <v>1078</v>
      </c>
      <c r="B1117" s="32">
        <v>7598852000857</v>
      </c>
      <c r="C1117" s="33">
        <v>0.68</v>
      </c>
      <c r="D1117" s="33">
        <v>0.64600000000000002</v>
      </c>
      <c r="E1117" s="33"/>
      <c r="F1117" s="34">
        <f t="shared" si="17"/>
        <v>0</v>
      </c>
    </row>
    <row r="1118" spans="1:6" s="8" customFormat="1" ht="24.75" customHeight="1" x14ac:dyDescent="0.2">
      <c r="A1118" s="31" t="s">
        <v>1079</v>
      </c>
      <c r="B1118" s="32">
        <v>7598852000864</v>
      </c>
      <c r="C1118" s="33">
        <v>11.29</v>
      </c>
      <c r="D1118" s="33">
        <v>10.725499999999998</v>
      </c>
      <c r="E1118" s="33"/>
      <c r="F1118" s="34">
        <f t="shared" si="17"/>
        <v>0</v>
      </c>
    </row>
    <row r="1119" spans="1:6" s="8" customFormat="1" ht="24.75" customHeight="1" x14ac:dyDescent="0.2">
      <c r="A1119" s="31" t="s">
        <v>1080</v>
      </c>
      <c r="B1119" s="32">
        <v>7598852001373</v>
      </c>
      <c r="C1119" s="33">
        <v>5.19</v>
      </c>
      <c r="D1119" s="33">
        <v>4.9305000000000003</v>
      </c>
      <c r="E1119" s="33"/>
      <c r="F1119" s="34">
        <f t="shared" si="17"/>
        <v>0</v>
      </c>
    </row>
    <row r="1120" spans="1:6" s="8" customFormat="1" ht="24.75" customHeight="1" x14ac:dyDescent="0.2">
      <c r="A1120" s="31" t="s">
        <v>1081</v>
      </c>
      <c r="B1120" s="32">
        <v>7598852000093</v>
      </c>
      <c r="C1120" s="33">
        <v>7.89</v>
      </c>
      <c r="D1120" s="33">
        <v>7.4954999999999998</v>
      </c>
      <c r="E1120" s="33"/>
      <c r="F1120" s="34">
        <f t="shared" si="17"/>
        <v>0</v>
      </c>
    </row>
    <row r="1121" spans="1:6" s="8" customFormat="1" ht="24.75" customHeight="1" x14ac:dyDescent="0.2">
      <c r="A1121" s="31" t="s">
        <v>1082</v>
      </c>
      <c r="B1121" s="32">
        <v>7598852000086</v>
      </c>
      <c r="C1121" s="33">
        <v>5.85</v>
      </c>
      <c r="D1121" s="33">
        <v>5.5574999999999992</v>
      </c>
      <c r="E1121" s="33"/>
      <c r="F1121" s="34">
        <f t="shared" si="17"/>
        <v>0</v>
      </c>
    </row>
    <row r="1122" spans="1:6" s="8" customFormat="1" ht="24.75" customHeight="1" x14ac:dyDescent="0.2">
      <c r="A1122" s="31" t="s">
        <v>1083</v>
      </c>
      <c r="B1122" s="32">
        <v>7598852000284</v>
      </c>
      <c r="C1122" s="33">
        <v>1.3</v>
      </c>
      <c r="D1122" s="33">
        <v>1.2350000000000001</v>
      </c>
      <c r="E1122" s="33"/>
      <c r="F1122" s="34">
        <f t="shared" si="17"/>
        <v>0</v>
      </c>
    </row>
    <row r="1123" spans="1:6" s="8" customFormat="1" ht="24.75" customHeight="1" x14ac:dyDescent="0.2">
      <c r="A1123" s="31" t="s">
        <v>1084</v>
      </c>
      <c r="B1123" s="32">
        <v>7598852000321</v>
      </c>
      <c r="C1123" s="33">
        <v>1.89</v>
      </c>
      <c r="D1123" s="33">
        <v>1.7954999999999999</v>
      </c>
      <c r="E1123" s="33"/>
      <c r="F1123" s="34">
        <f t="shared" si="17"/>
        <v>0</v>
      </c>
    </row>
    <row r="1124" spans="1:6" s="8" customFormat="1" ht="24.75" customHeight="1" x14ac:dyDescent="0.2">
      <c r="A1124" s="31" t="s">
        <v>1085</v>
      </c>
      <c r="B1124" s="32">
        <v>8904278576460</v>
      </c>
      <c r="C1124" s="33">
        <v>7.5</v>
      </c>
      <c r="D1124" s="33">
        <v>7.125</v>
      </c>
      <c r="E1124" s="33"/>
      <c r="F1124" s="34">
        <f t="shared" si="17"/>
        <v>0</v>
      </c>
    </row>
    <row r="1125" spans="1:6" s="8" customFormat="1" ht="24.75" customHeight="1" x14ac:dyDescent="0.2">
      <c r="A1125" s="31" t="s">
        <v>1086</v>
      </c>
      <c r="B1125" s="32">
        <v>7598852000109</v>
      </c>
      <c r="C1125" s="33">
        <v>0.65</v>
      </c>
      <c r="D1125" s="33">
        <v>0.61750000000000005</v>
      </c>
      <c r="E1125" s="33"/>
      <c r="F1125" s="34">
        <f t="shared" si="17"/>
        <v>0</v>
      </c>
    </row>
    <row r="1126" spans="1:6" s="8" customFormat="1" ht="24.75" customHeight="1" x14ac:dyDescent="0.2">
      <c r="A1126" s="18" t="s">
        <v>1087</v>
      </c>
      <c r="B1126" s="29">
        <v>7592229003229</v>
      </c>
      <c r="C1126" s="19">
        <v>29.68</v>
      </c>
      <c r="D1126" s="19">
        <v>28.195999999999998</v>
      </c>
      <c r="E1126" s="19"/>
      <c r="F1126" s="20">
        <f t="shared" si="17"/>
        <v>0</v>
      </c>
    </row>
    <row r="1127" spans="1:6" s="8" customFormat="1" ht="24.75" customHeight="1" x14ac:dyDescent="0.2">
      <c r="A1127" s="18" t="s">
        <v>1089</v>
      </c>
      <c r="B1127" s="29">
        <v>7591821210172</v>
      </c>
      <c r="C1127" s="19">
        <v>13.7</v>
      </c>
      <c r="D1127" s="19">
        <v>13.014999999999999</v>
      </c>
      <c r="E1127" s="19"/>
      <c r="F1127" s="20">
        <f t="shared" si="17"/>
        <v>0</v>
      </c>
    </row>
    <row r="1128" spans="1:6" s="8" customFormat="1" ht="24.75" customHeight="1" x14ac:dyDescent="0.2">
      <c r="A1128" s="18" t="s">
        <v>1090</v>
      </c>
      <c r="B1128" s="29">
        <v>7598252101673</v>
      </c>
      <c r="C1128" s="19">
        <v>5.84</v>
      </c>
      <c r="D1128" s="19">
        <v>5.548</v>
      </c>
      <c r="E1128" s="19"/>
      <c r="F1128" s="20">
        <f t="shared" si="17"/>
        <v>0</v>
      </c>
    </row>
    <row r="1129" spans="1:6" s="8" customFormat="1" ht="24.75" customHeight="1" x14ac:dyDescent="0.2">
      <c r="A1129" s="18" t="s">
        <v>1091</v>
      </c>
      <c r="B1129" s="29">
        <v>7703763341092</v>
      </c>
      <c r="C1129" s="19">
        <v>2.2999999999999998</v>
      </c>
      <c r="D1129" s="19">
        <v>2.1849999999999996</v>
      </c>
      <c r="E1129" s="19"/>
      <c r="F1129" s="20">
        <f t="shared" si="17"/>
        <v>0</v>
      </c>
    </row>
    <row r="1130" spans="1:6" s="8" customFormat="1" ht="24.75" customHeight="1" x14ac:dyDescent="0.2">
      <c r="A1130" s="18" t="s">
        <v>1092</v>
      </c>
      <c r="B1130" s="29">
        <v>652931974099</v>
      </c>
      <c r="C1130" s="19">
        <v>2.16</v>
      </c>
      <c r="D1130" s="19">
        <v>2.052</v>
      </c>
      <c r="E1130" s="19"/>
      <c r="F1130" s="20">
        <f t="shared" si="17"/>
        <v>0</v>
      </c>
    </row>
    <row r="1131" spans="1:6" s="8" customFormat="1" ht="24.75" customHeight="1" x14ac:dyDescent="0.2">
      <c r="A1131" s="18" t="s">
        <v>1093</v>
      </c>
      <c r="B1131" s="29">
        <v>7592430000673</v>
      </c>
      <c r="C1131" s="19">
        <v>7.35</v>
      </c>
      <c r="D1131" s="19">
        <v>6.9824999999999999</v>
      </c>
      <c r="E1131" s="19"/>
      <c r="F1131" s="20">
        <f t="shared" si="17"/>
        <v>0</v>
      </c>
    </row>
    <row r="1132" spans="1:6" s="8" customFormat="1" ht="24.75" customHeight="1" x14ac:dyDescent="0.2">
      <c r="A1132" s="18" t="s">
        <v>1094</v>
      </c>
      <c r="B1132" s="29" t="s">
        <v>1095</v>
      </c>
      <c r="C1132" s="19">
        <v>6.89</v>
      </c>
      <c r="D1132" s="19">
        <v>6.5454999999999997</v>
      </c>
      <c r="E1132" s="19"/>
      <c r="F1132" s="20">
        <f t="shared" si="17"/>
        <v>0</v>
      </c>
    </row>
    <row r="1133" spans="1:6" s="8" customFormat="1" ht="24.75" customHeight="1" x14ac:dyDescent="0.2">
      <c r="A1133" s="18" t="s">
        <v>1096</v>
      </c>
      <c r="B1133" s="29">
        <v>7592946000068</v>
      </c>
      <c r="C1133" s="19">
        <v>5.68</v>
      </c>
      <c r="D1133" s="19">
        <v>5.3959999999999999</v>
      </c>
      <c r="E1133" s="19"/>
      <c r="F1133" s="20">
        <f t="shared" si="17"/>
        <v>0</v>
      </c>
    </row>
    <row r="1134" spans="1:6" s="8" customFormat="1" ht="24.75" customHeight="1" x14ac:dyDescent="0.2">
      <c r="A1134" s="18" t="s">
        <v>1097</v>
      </c>
      <c r="B1134" s="29">
        <v>8470007006565</v>
      </c>
      <c r="C1134" s="19">
        <v>10.42</v>
      </c>
      <c r="D1134" s="19">
        <v>9.8989999999999991</v>
      </c>
      <c r="E1134" s="19"/>
      <c r="F1134" s="20">
        <f t="shared" si="17"/>
        <v>0</v>
      </c>
    </row>
    <row r="1135" spans="1:6" s="8" customFormat="1" ht="24.75" customHeight="1" x14ac:dyDescent="0.2">
      <c r="A1135" s="18" t="s">
        <v>1098</v>
      </c>
      <c r="B1135" s="29">
        <v>769229220612</v>
      </c>
      <c r="C1135" s="19">
        <v>3.25</v>
      </c>
      <c r="D1135" s="19">
        <v>3.0874999999999999</v>
      </c>
      <c r="E1135" s="19"/>
      <c r="F1135" s="20">
        <f t="shared" si="17"/>
        <v>0</v>
      </c>
    </row>
    <row r="1136" spans="1:6" s="8" customFormat="1" ht="24.75" customHeight="1" x14ac:dyDescent="0.2">
      <c r="A1136" s="18" t="s">
        <v>1099</v>
      </c>
      <c r="B1136" s="29">
        <v>75916565</v>
      </c>
      <c r="C1136" s="19">
        <v>11.63</v>
      </c>
      <c r="D1136" s="19">
        <v>11.048500000000001</v>
      </c>
      <c r="E1136" s="19"/>
      <c r="F1136" s="20">
        <f t="shared" si="17"/>
        <v>0</v>
      </c>
    </row>
    <row r="1137" spans="1:6" s="8" customFormat="1" ht="24.75" customHeight="1" x14ac:dyDescent="0.2">
      <c r="A1137" s="18" t="s">
        <v>1100</v>
      </c>
      <c r="B1137" s="29">
        <v>7592430001540</v>
      </c>
      <c r="C1137" s="19">
        <v>7.12</v>
      </c>
      <c r="D1137" s="19">
        <v>6.7640000000000002</v>
      </c>
      <c r="E1137" s="19"/>
      <c r="F1137" s="20">
        <f t="shared" si="17"/>
        <v>0</v>
      </c>
    </row>
    <row r="1138" spans="1:6" s="8" customFormat="1" ht="24.75" customHeight="1" x14ac:dyDescent="0.2">
      <c r="A1138" s="18" t="s">
        <v>1101</v>
      </c>
      <c r="B1138" s="29">
        <v>7800061080101</v>
      </c>
      <c r="C1138" s="19">
        <v>0.39</v>
      </c>
      <c r="D1138" s="19">
        <v>0.3705</v>
      </c>
      <c r="E1138" s="19"/>
      <c r="F1138" s="20">
        <f t="shared" si="17"/>
        <v>0</v>
      </c>
    </row>
    <row r="1139" spans="1:6" s="8" customFormat="1" ht="24.75" customHeight="1" x14ac:dyDescent="0.2">
      <c r="A1139" s="18" t="s">
        <v>1102</v>
      </c>
      <c r="B1139" s="29">
        <v>17598252101540</v>
      </c>
      <c r="C1139" s="19">
        <v>11.04</v>
      </c>
      <c r="D1139" s="19">
        <v>10.488</v>
      </c>
      <c r="E1139" s="19"/>
      <c r="F1139" s="20">
        <f t="shared" si="17"/>
        <v>0</v>
      </c>
    </row>
    <row r="1140" spans="1:6" s="8" customFormat="1" ht="24.75" customHeight="1" x14ac:dyDescent="0.2">
      <c r="A1140" s="18" t="s">
        <v>1103</v>
      </c>
      <c r="B1140" s="29">
        <v>7703763818884</v>
      </c>
      <c r="C1140" s="19">
        <v>11.78</v>
      </c>
      <c r="D1140" s="19">
        <v>11.190999999999999</v>
      </c>
      <c r="E1140" s="19"/>
      <c r="F1140" s="20">
        <f t="shared" si="17"/>
        <v>0</v>
      </c>
    </row>
    <row r="1141" spans="1:6" s="8" customFormat="1" ht="24.75" customHeight="1" x14ac:dyDescent="0.2">
      <c r="A1141" s="18" t="s">
        <v>1104</v>
      </c>
      <c r="B1141" s="29">
        <v>7703763750184</v>
      </c>
      <c r="C1141" s="19">
        <v>14.41</v>
      </c>
      <c r="D1141" s="19">
        <v>13.689500000000001</v>
      </c>
      <c r="E1141" s="19"/>
      <c r="F1141" s="20">
        <f t="shared" si="17"/>
        <v>0</v>
      </c>
    </row>
    <row r="1142" spans="1:6" s="8" customFormat="1" ht="24.75" customHeight="1" x14ac:dyDescent="0.2">
      <c r="A1142" s="18" t="s">
        <v>1105</v>
      </c>
      <c r="B1142" s="29">
        <v>7591619515021</v>
      </c>
      <c r="C1142" s="19">
        <v>2.48</v>
      </c>
      <c r="D1142" s="19">
        <v>2.3559999999999999</v>
      </c>
      <c r="E1142" s="19"/>
      <c r="F1142" s="20">
        <f t="shared" si="17"/>
        <v>0</v>
      </c>
    </row>
    <row r="1143" spans="1:6" s="8" customFormat="1" ht="24.75" customHeight="1" x14ac:dyDescent="0.2">
      <c r="A1143" s="18" t="s">
        <v>1106</v>
      </c>
      <c r="B1143" s="29">
        <v>7592432901428</v>
      </c>
      <c r="C1143" s="19">
        <v>3.66</v>
      </c>
      <c r="D1143" s="19">
        <v>3.4770000000000003</v>
      </c>
      <c r="E1143" s="19"/>
      <c r="F1143" s="20">
        <f t="shared" si="17"/>
        <v>0</v>
      </c>
    </row>
    <row r="1144" spans="1:6" s="8" customFormat="1" ht="24.75" customHeight="1" x14ac:dyDescent="0.2">
      <c r="A1144" s="18" t="s">
        <v>1107</v>
      </c>
      <c r="B1144" s="29">
        <v>7592432005478</v>
      </c>
      <c r="C1144" s="19">
        <v>6.35</v>
      </c>
      <c r="D1144" s="19">
        <v>6.0324999999999998</v>
      </c>
      <c r="E1144" s="19"/>
      <c r="F1144" s="20">
        <f t="shared" si="17"/>
        <v>0</v>
      </c>
    </row>
    <row r="1145" spans="1:6" s="8" customFormat="1" ht="24.75" customHeight="1" x14ac:dyDescent="0.2">
      <c r="A1145" s="18" t="s">
        <v>1108</v>
      </c>
      <c r="B1145" s="29">
        <v>7597189000240</v>
      </c>
      <c r="C1145" s="19">
        <v>7.36</v>
      </c>
      <c r="D1145" s="19">
        <v>6.992</v>
      </c>
      <c r="E1145" s="19"/>
      <c r="F1145" s="20">
        <f t="shared" si="17"/>
        <v>0</v>
      </c>
    </row>
    <row r="1146" spans="1:6" s="8" customFormat="1" ht="24.75" customHeight="1" x14ac:dyDescent="0.2">
      <c r="A1146" s="18" t="s">
        <v>1109</v>
      </c>
      <c r="B1146" s="29">
        <v>7591619516035</v>
      </c>
      <c r="C1146" s="19">
        <v>5.29</v>
      </c>
      <c r="D1146" s="19">
        <v>5.0255000000000001</v>
      </c>
      <c r="E1146" s="19"/>
      <c r="F1146" s="20">
        <f t="shared" si="17"/>
        <v>0</v>
      </c>
    </row>
    <row r="1147" spans="1:6" s="8" customFormat="1" ht="24.75" customHeight="1" x14ac:dyDescent="0.2">
      <c r="A1147" s="18" t="s">
        <v>1110</v>
      </c>
      <c r="B1147" s="29">
        <v>7591309000714</v>
      </c>
      <c r="C1147" s="19">
        <v>1.65</v>
      </c>
      <c r="D1147" s="19">
        <v>1.5674999999999999</v>
      </c>
      <c r="E1147" s="19"/>
      <c r="F1147" s="20">
        <f t="shared" si="17"/>
        <v>0</v>
      </c>
    </row>
    <row r="1148" spans="1:6" s="8" customFormat="1" ht="24.75" customHeight="1" x14ac:dyDescent="0.2">
      <c r="A1148" s="18" t="s">
        <v>1111</v>
      </c>
      <c r="B1148" s="29">
        <v>7591020008495</v>
      </c>
      <c r="C1148" s="19">
        <v>7.07</v>
      </c>
      <c r="D1148" s="19">
        <v>6.7164999999999999</v>
      </c>
      <c r="E1148" s="19"/>
      <c r="F1148" s="20">
        <f t="shared" si="17"/>
        <v>0</v>
      </c>
    </row>
    <row r="1149" spans="1:6" s="8" customFormat="1" ht="24.75" customHeight="1" x14ac:dyDescent="0.2">
      <c r="A1149" s="18" t="s">
        <v>1112</v>
      </c>
      <c r="B1149" s="29">
        <v>7592349723588</v>
      </c>
      <c r="C1149" s="19">
        <v>3.15</v>
      </c>
      <c r="D1149" s="19">
        <v>2.9924999999999997</v>
      </c>
      <c r="E1149" s="19"/>
      <c r="F1149" s="20">
        <f t="shared" si="17"/>
        <v>0</v>
      </c>
    </row>
    <row r="1150" spans="1:6" s="8" customFormat="1" ht="24.75" customHeight="1" x14ac:dyDescent="0.2">
      <c r="A1150" s="18" t="s">
        <v>1113</v>
      </c>
      <c r="B1150" s="29">
        <v>7591309000530</v>
      </c>
      <c r="C1150" s="19">
        <v>3.41</v>
      </c>
      <c r="D1150" s="19">
        <v>3.2395</v>
      </c>
      <c r="E1150" s="19"/>
      <c r="F1150" s="20">
        <f t="shared" si="17"/>
        <v>0</v>
      </c>
    </row>
    <row r="1151" spans="1:6" s="8" customFormat="1" ht="24.75" customHeight="1" x14ac:dyDescent="0.2">
      <c r="A1151" s="18" t="s">
        <v>1114</v>
      </c>
      <c r="B1151" s="29">
        <v>7591309000547</v>
      </c>
      <c r="C1151" s="19">
        <v>3.83</v>
      </c>
      <c r="D1151" s="19">
        <v>3.6385000000000001</v>
      </c>
      <c r="E1151" s="19"/>
      <c r="F1151" s="20">
        <f t="shared" si="17"/>
        <v>0</v>
      </c>
    </row>
    <row r="1152" spans="1:6" s="8" customFormat="1" ht="24.75" customHeight="1" x14ac:dyDescent="0.2">
      <c r="A1152" s="18" t="s">
        <v>1115</v>
      </c>
      <c r="B1152" s="29">
        <v>7591309000608</v>
      </c>
      <c r="C1152" s="19">
        <v>3.41</v>
      </c>
      <c r="D1152" s="19">
        <v>3.2395</v>
      </c>
      <c r="E1152" s="19"/>
      <c r="F1152" s="20">
        <f t="shared" si="17"/>
        <v>0</v>
      </c>
    </row>
    <row r="1153" spans="1:6" s="8" customFormat="1" ht="24.75" customHeight="1" x14ac:dyDescent="0.2">
      <c r="A1153" s="18" t="s">
        <v>1116</v>
      </c>
      <c r="B1153" s="29">
        <v>7591309000615</v>
      </c>
      <c r="C1153" s="19">
        <v>3.83</v>
      </c>
      <c r="D1153" s="19">
        <v>3.6385000000000001</v>
      </c>
      <c r="E1153" s="19"/>
      <c r="F1153" s="20">
        <f t="shared" si="17"/>
        <v>0</v>
      </c>
    </row>
    <row r="1154" spans="1:6" s="8" customFormat="1" ht="24.75" customHeight="1" x14ac:dyDescent="0.2">
      <c r="A1154" s="18" t="s">
        <v>1117</v>
      </c>
      <c r="B1154" s="29">
        <v>7591309000967</v>
      </c>
      <c r="C1154" s="19">
        <v>3.13</v>
      </c>
      <c r="D1154" s="19">
        <v>2.9735</v>
      </c>
      <c r="E1154" s="19"/>
      <c r="F1154" s="20">
        <f t="shared" si="17"/>
        <v>0</v>
      </c>
    </row>
    <row r="1155" spans="1:6" s="8" customFormat="1" ht="24.75" customHeight="1" x14ac:dyDescent="0.2">
      <c r="A1155" s="18" t="s">
        <v>1118</v>
      </c>
      <c r="B1155" s="29">
        <v>7591309000974</v>
      </c>
      <c r="C1155" s="19">
        <v>3.94</v>
      </c>
      <c r="D1155" s="19">
        <v>3.7429999999999999</v>
      </c>
      <c r="E1155" s="19"/>
      <c r="F1155" s="20">
        <f t="shared" si="17"/>
        <v>0</v>
      </c>
    </row>
    <row r="1156" spans="1:6" s="8" customFormat="1" ht="24.75" customHeight="1" x14ac:dyDescent="0.2">
      <c r="A1156" s="18" t="s">
        <v>1119</v>
      </c>
      <c r="B1156" s="29">
        <v>7592454001786</v>
      </c>
      <c r="C1156" s="19">
        <v>15.83</v>
      </c>
      <c r="D1156" s="19">
        <v>15.038499999999999</v>
      </c>
      <c r="E1156" s="19"/>
      <c r="F1156" s="20">
        <f t="shared" si="17"/>
        <v>0</v>
      </c>
    </row>
    <row r="1157" spans="1:6" s="8" customFormat="1" ht="24.75" customHeight="1" x14ac:dyDescent="0.2">
      <c r="A1157" s="18" t="s">
        <v>1120</v>
      </c>
      <c r="B1157" s="29">
        <v>7406076102618</v>
      </c>
      <c r="C1157" s="19">
        <v>2.42</v>
      </c>
      <c r="D1157" s="19">
        <v>2.2989999999999999</v>
      </c>
      <c r="E1157" s="19"/>
      <c r="F1157" s="20">
        <f t="shared" si="17"/>
        <v>0</v>
      </c>
    </row>
    <row r="1158" spans="1:6" s="8" customFormat="1" ht="24.75" customHeight="1" x14ac:dyDescent="0.2">
      <c r="A1158" s="18" t="s">
        <v>1121</v>
      </c>
      <c r="B1158" s="29">
        <v>7406076102601</v>
      </c>
      <c r="C1158" s="19">
        <v>2.42</v>
      </c>
      <c r="D1158" s="19">
        <v>2.2989999999999999</v>
      </c>
      <c r="E1158" s="19"/>
      <c r="F1158" s="20">
        <f t="shared" si="17"/>
        <v>0</v>
      </c>
    </row>
    <row r="1159" spans="1:6" s="8" customFormat="1" ht="24.75" customHeight="1" x14ac:dyDescent="0.2">
      <c r="A1159" s="18" t="s">
        <v>1122</v>
      </c>
      <c r="B1159" s="29" t="s">
        <v>1123</v>
      </c>
      <c r="C1159" s="19">
        <v>2.4300000000000002</v>
      </c>
      <c r="D1159" s="19">
        <v>2.3085</v>
      </c>
      <c r="E1159" s="19"/>
      <c r="F1159" s="20">
        <f t="shared" si="17"/>
        <v>0</v>
      </c>
    </row>
    <row r="1160" spans="1:6" s="8" customFormat="1" ht="24.75" customHeight="1" x14ac:dyDescent="0.2">
      <c r="A1160" s="18" t="s">
        <v>1124</v>
      </c>
      <c r="B1160" s="29">
        <v>7594001560043</v>
      </c>
      <c r="C1160" s="19">
        <v>3.65</v>
      </c>
      <c r="D1160" s="19">
        <v>3.4674999999999998</v>
      </c>
      <c r="E1160" s="19"/>
      <c r="F1160" s="20">
        <f t="shared" si="17"/>
        <v>0</v>
      </c>
    </row>
    <row r="1161" spans="1:6" s="8" customFormat="1" ht="24.75" customHeight="1" x14ac:dyDescent="0.2">
      <c r="A1161" s="18" t="s">
        <v>1125</v>
      </c>
      <c r="B1161" s="29">
        <v>7594001560050</v>
      </c>
      <c r="C1161" s="19">
        <v>4.8600000000000003</v>
      </c>
      <c r="D1161" s="19">
        <v>4.617</v>
      </c>
      <c r="E1161" s="19"/>
      <c r="F1161" s="20">
        <f t="shared" si="17"/>
        <v>0</v>
      </c>
    </row>
    <row r="1162" spans="1:6" s="8" customFormat="1" ht="24.75" customHeight="1" x14ac:dyDescent="0.2">
      <c r="A1162" s="31" t="s">
        <v>1126</v>
      </c>
      <c r="B1162" s="32">
        <v>7598852001250</v>
      </c>
      <c r="C1162" s="33">
        <v>1.56</v>
      </c>
      <c r="D1162" s="33">
        <v>1.482</v>
      </c>
      <c r="E1162" s="33"/>
      <c r="F1162" s="34">
        <f t="shared" si="17"/>
        <v>0</v>
      </c>
    </row>
    <row r="1163" spans="1:6" s="8" customFormat="1" ht="24.75" customHeight="1" x14ac:dyDescent="0.2">
      <c r="A1163" s="31" t="s">
        <v>1127</v>
      </c>
      <c r="B1163" s="32">
        <v>7597470000096</v>
      </c>
      <c r="C1163" s="33">
        <v>3.25</v>
      </c>
      <c r="D1163" s="33">
        <v>3.0874999999999999</v>
      </c>
      <c r="E1163" s="33"/>
      <c r="F1163" s="34">
        <f t="shared" si="17"/>
        <v>0</v>
      </c>
    </row>
    <row r="1164" spans="1:6" s="8" customFormat="1" ht="24.75" customHeight="1" x14ac:dyDescent="0.2">
      <c r="A1164" s="31" t="s">
        <v>1128</v>
      </c>
      <c r="B1164" s="32">
        <v>7591243856705</v>
      </c>
      <c r="C1164" s="33">
        <v>3.46</v>
      </c>
      <c r="D1164" s="33">
        <v>3.2869999999999999</v>
      </c>
      <c r="E1164" s="33"/>
      <c r="F1164" s="34">
        <f t="shared" si="17"/>
        <v>0</v>
      </c>
    </row>
    <row r="1165" spans="1:6" s="8" customFormat="1" ht="24.75" customHeight="1" x14ac:dyDescent="0.2">
      <c r="A1165" s="31" t="s">
        <v>1129</v>
      </c>
      <c r="B1165" s="32">
        <v>7591243856729</v>
      </c>
      <c r="C1165" s="33">
        <v>3.86</v>
      </c>
      <c r="D1165" s="33">
        <v>3.6669999999999998</v>
      </c>
      <c r="E1165" s="33"/>
      <c r="F1165" s="34">
        <f t="shared" si="17"/>
        <v>0</v>
      </c>
    </row>
    <row r="1166" spans="1:6" s="8" customFormat="1" ht="24.75" customHeight="1" x14ac:dyDescent="0.2">
      <c r="A1166" s="18" t="s">
        <v>1130</v>
      </c>
      <c r="B1166" s="29">
        <v>7592430000192</v>
      </c>
      <c r="C1166" s="19">
        <v>6.19</v>
      </c>
      <c r="D1166" s="19">
        <v>5.8805000000000005</v>
      </c>
      <c r="E1166" s="19"/>
      <c r="F1166" s="20">
        <f t="shared" si="17"/>
        <v>0</v>
      </c>
    </row>
    <row r="1167" spans="1:6" s="8" customFormat="1" ht="24.75" customHeight="1" x14ac:dyDescent="0.2">
      <c r="A1167" s="18" t="s">
        <v>1131</v>
      </c>
      <c r="B1167" s="29">
        <v>7592946169611</v>
      </c>
      <c r="C1167" s="19">
        <v>4.4400000000000004</v>
      </c>
      <c r="D1167" s="19">
        <v>4.218</v>
      </c>
      <c r="E1167" s="19"/>
      <c r="F1167" s="20">
        <f t="shared" si="17"/>
        <v>0</v>
      </c>
    </row>
    <row r="1168" spans="1:6" s="8" customFormat="1" ht="24.75" customHeight="1" x14ac:dyDescent="0.2">
      <c r="A1168" s="18" t="s">
        <v>1132</v>
      </c>
      <c r="B1168" s="29">
        <v>7591062012221</v>
      </c>
      <c r="C1168" s="19">
        <v>2.91</v>
      </c>
      <c r="D1168" s="19">
        <v>2.7645</v>
      </c>
      <c r="E1168" s="19"/>
      <c r="F1168" s="20">
        <f t="shared" si="17"/>
        <v>0</v>
      </c>
    </row>
    <row r="1169" spans="1:6" s="8" customFormat="1" ht="24.75" customHeight="1" x14ac:dyDescent="0.2">
      <c r="A1169" s="18" t="s">
        <v>1134</v>
      </c>
      <c r="B1169" s="29">
        <v>7591619517797</v>
      </c>
      <c r="C1169" s="19">
        <v>4.9400000000000004</v>
      </c>
      <c r="D1169" s="19">
        <v>4.6930000000000005</v>
      </c>
      <c r="E1169" s="19"/>
      <c r="F1169" s="20">
        <f t="shared" si="17"/>
        <v>0</v>
      </c>
    </row>
    <row r="1170" spans="1:6" s="8" customFormat="1" ht="24.75" customHeight="1" x14ac:dyDescent="0.2">
      <c r="A1170" s="18" t="s">
        <v>1135</v>
      </c>
      <c r="B1170" s="29">
        <v>7591619517810</v>
      </c>
      <c r="C1170" s="19">
        <v>5.09</v>
      </c>
      <c r="D1170" s="19">
        <v>4.8354999999999997</v>
      </c>
      <c r="E1170" s="19"/>
      <c r="F1170" s="20">
        <f t="shared" si="17"/>
        <v>0</v>
      </c>
    </row>
  </sheetData>
  <mergeCells count="2">
    <mergeCell ref="C2:D2"/>
    <mergeCell ref="A9:E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DROGUERIA UNIPHARMA</vt:lpstr>
      <vt:lpstr>INVENTARIO DROGUERIA UNIPHARMA!temp_ped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F12-compra</dc:creator>
  <cp:lastModifiedBy>F12-compra</cp:lastModifiedBy>
  <dcterms:created xsi:type="dcterms:W3CDTF">2022-11-13T03:02:52Z</dcterms:created>
  <dcterms:modified xsi:type="dcterms:W3CDTF">2022-11-13T04:12:26Z</dcterms:modified>
</cp:coreProperties>
</file>