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Projects\analisis_de_algoritmos\taller3\resultados_experimentos\graficas_punto2\"/>
    </mc:Choice>
  </mc:AlternateContent>
  <xr:revisionPtr revIDLastSave="0" documentId="13_ncr:1_{498E6913-2B1E-4B17-8CE2-E67C61B4CB46}" xr6:coauthVersionLast="47" xr6:coauthVersionMax="47" xr10:uidLastSave="{00000000-0000-0000-0000-000000000000}"/>
  <bookViews>
    <workbookView xWindow="-120" yWindow="-120" windowWidth="29040" windowHeight="15720" xr2:uid="{D1A7FF02-B8F1-433A-8D8F-A3A94C9B8BAB}"/>
  </bookViews>
  <sheets>
    <sheet name="5_posicion_clave_java" sheetId="8" r:id="rId1"/>
    <sheet name="4_posicion_clave_python" sheetId="7" r:id="rId2"/>
    <sheet name="3_compilado_vs_interpretado" sheetId="6" r:id="rId3"/>
    <sheet name="2_crecimiento_java" sheetId="5" r:id="rId4"/>
    <sheet name="1_crecimiento_python" sheetId="4" r:id="rId5"/>
  </sheets>
  <definedNames>
    <definedName name="DatosExternos_3" localSheetId="4" hidden="1">'1_crecimiento_python'!$A$1:$G$5</definedName>
    <definedName name="DatosExternos_4" localSheetId="3" hidden="1">'2_crecimiento_java'!$A$1:$G$5</definedName>
    <definedName name="DatosExternos_5" localSheetId="2" hidden="1">'3_compilado_vs_interpretado'!$A$1:$D$7</definedName>
    <definedName name="DatosExternos_6" localSheetId="1" hidden="1">'4_posicion_clave_python'!$A$1:$D$7</definedName>
    <definedName name="DatosExternos_7" localSheetId="0" hidden="1">'5_posicion_clave_java'!$A$1:$D$7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69F76-480F-43C3-969E-9B08F7E81099}" keepAlive="1" name="Consulta - 1_crecimiento_python" description="Conexión a la consulta '1_crecimiento_python' en el libro." type="5" refreshedVersion="8" background="1" saveData="1">
    <dbPr connection="Provider=Microsoft.Mashup.OleDb.1;Data Source=$Workbook$;Location=1_crecimiento_python;Extended Properties=&quot;&quot;" command="SELECT * FROM [1_crecimiento_python]"/>
  </connection>
  <connection id="2" xr16:uid="{C2487814-D0C8-4107-95F4-9D4BDD0B9B35}" keepAlive="1" name="Consulta - 2_crecimiento_java" description="Conexión a la consulta '2_crecimiento_java' en el libro." type="5" refreshedVersion="8" background="1" saveData="1">
    <dbPr connection="Provider=Microsoft.Mashup.OleDb.1;Data Source=$Workbook$;Location=2_crecimiento_java;Extended Properties=&quot;&quot;" command="SELECT * FROM [2_crecimiento_java]"/>
  </connection>
  <connection id="3" xr16:uid="{5DC8473A-3C32-4E14-BE96-C8B07232D39A}" keepAlive="1" name="Consulta - 3_compilado_vs_interpretado" description="Conexión a la consulta '3_compilado_vs_interpretado' en el libro." type="5" refreshedVersion="8" background="1" saveData="1">
    <dbPr connection="Provider=Microsoft.Mashup.OleDb.1;Data Source=$Workbook$;Location=3_compilado_vs_interpretado;Extended Properties=&quot;&quot;" command="SELECT * FROM [3_compilado_vs_interpretado]"/>
  </connection>
  <connection id="4" xr16:uid="{2C516ECD-B853-4BD8-9398-CDD9FE061409}" keepAlive="1" name="Consulta - 4_posicion_clave_python" description="Conexión a la consulta '4_posicion_clave_python' en el libro." type="5" refreshedVersion="8" background="1" saveData="1">
    <dbPr connection="Provider=Microsoft.Mashup.OleDb.1;Data Source=$Workbook$;Location=4_posicion_clave_python;Extended Properties=&quot;&quot;" command="SELECT * FROM [4_posicion_clave_python]"/>
  </connection>
  <connection id="5" xr16:uid="{8217FF41-4035-4830-9BD1-1F602F0CE16A}" keepAlive="1" name="Consulta - 5_posicion_clave_java" description="Conexión a la consulta '5_posicion_clave_java' en el libro." type="5" refreshedVersion="8" background="1" saveData="1">
    <dbPr connection="Provider=Microsoft.Mashup.OleDb.1;Data Source=$Workbook$;Location=5_posicion_clave_java;Extended Properties=&quot;&quot;" command="SELECT * FROM [5_posicion_clave_java]"/>
  </connection>
</connections>
</file>

<file path=xl/sharedStrings.xml><?xml version="1.0" encoding="utf-8"?>
<sst xmlns="http://schemas.openxmlformats.org/spreadsheetml/2006/main" count="44" uniqueCount="20">
  <si>
    <t>n</t>
  </si>
  <si>
    <t>Busqueda Lineal</t>
  </si>
  <si>
    <t>Busqueda Binaria</t>
  </si>
  <si>
    <t>Busqueda Ternaria</t>
  </si>
  <si>
    <t>Busqueda por Saltos</t>
  </si>
  <si>
    <t>Busqueda por Interpolacion</t>
  </si>
  <si>
    <t>Busqueda Exponencial</t>
  </si>
  <si>
    <t>Busqueda Lineal (ns)</t>
  </si>
  <si>
    <t>Busqueda Binaria (ns)</t>
  </si>
  <si>
    <t>Busqueda Ternaria (ns)</t>
  </si>
  <si>
    <t>Busqueda por Saltos (ns)</t>
  </si>
  <si>
    <t>Busqueda por Interpolacion (ns)</t>
  </si>
  <si>
    <t>Busqueda Exponencial (ns)</t>
  </si>
  <si>
    <t>Algoritmo</t>
  </si>
  <si>
    <t>Java (ns)</t>
  </si>
  <si>
    <t>Python (ns)</t>
  </si>
  <si>
    <t>Python / Java (veces)</t>
  </si>
  <si>
    <t>Inicio (ns)</t>
  </si>
  <si>
    <t>Centro (ns)</t>
  </si>
  <si>
    <t>Final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</si>
</sst>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Compilado vs interpretado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'3_compilado_vs_interpretado'!$B$1</c:f>
              <c:strCache>
                <c:ptCount val="1"/>
                <c:pt idx="0">
                  <c:v>Java (ns)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'3_compilado_vs_interpretado'!$A$2:$A$7</c:f>
              <c:strCache>
                <c:ptCount val="6"/>
                <c:pt idx="0">
                  <c:v>Busqueda Lineal</c:v>
                </c:pt>
                <c:pt idx="1">
                  <c:v>Busqueda Binaria</c:v>
                </c:pt>
                <c:pt idx="2">
                  <c:v>Busqueda Ternaria</c:v>
                </c:pt>
                <c:pt idx="3">
                  <c:v>Busqueda por Saltos</c:v>
                </c:pt>
                <c:pt idx="4">
                  <c:v>Busqueda por Interpolacion</c:v>
                </c:pt>
                <c:pt idx="5">
                  <c:v>Busqueda Exponencial</c:v>
                </c:pt>
              </c:strCache>
            </c:strRef>
          </c:cat>
          <c:val>
            <c:numRef>
              <c:f>'3_compilado_vs_interpretado'!$B$2:$B$7</c:f>
              <c:numCache>
                <c:formatCode>General</c:formatCode>
                <c:ptCount val="6"/>
                <c:pt idx="0">
                  <c:v>107695.84</c:v>
                </c:pt>
                <c:pt idx="1">
                  <c:v>32.78</c:v>
                </c:pt>
                <c:pt idx="2">
                  <c:v>31.64</c:v>
                </c:pt>
                <c:pt idx="3">
                  <c:v>486.38</c:v>
                </c:pt>
                <c:pt idx="4">
                  <c:v>42.5</c:v>
                </c:pt>
                <c:pt idx="5">
                  <c:v>53.06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8-483F-858C-860F5499F164}"/>
            </c:ext>
          </c:extLst>
        </c:ser>
        <c:ser>
          <c:idx val="1"/>
          <c:order val="1"/>
          <c:tx>
            <c:strRef>
              <c:f>'3_compilado_vs_interpretado'!$C$1</c:f>
              <c:strCache>
                <c:ptCount val="1"/>
                <c:pt idx="0">
                  <c:v>Python (ns)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'3_compilado_vs_interpretado'!$A$2:$A$7</c:f>
              <c:strCache>
                <c:ptCount val="6"/>
                <c:pt idx="0">
                  <c:v>Busqueda Lineal</c:v>
                </c:pt>
                <c:pt idx="1">
                  <c:v>Busqueda Binaria</c:v>
                </c:pt>
                <c:pt idx="2">
                  <c:v>Busqueda Ternaria</c:v>
                </c:pt>
                <c:pt idx="3">
                  <c:v>Busqueda por Saltos</c:v>
                </c:pt>
                <c:pt idx="4">
                  <c:v>Busqueda por Interpolacion</c:v>
                </c:pt>
                <c:pt idx="5">
                  <c:v>Busqueda Exponencial</c:v>
                </c:pt>
              </c:strCache>
            </c:strRef>
          </c:cat>
          <c:val>
            <c:numRef>
              <c:f>'3_compilado_vs_interpretado'!$C$2:$C$7</c:f>
              <c:numCache>
                <c:formatCode>General</c:formatCode>
                <c:ptCount val="6"/>
                <c:pt idx="0">
                  <c:v>15506181.76</c:v>
                </c:pt>
                <c:pt idx="1">
                  <c:v>2138.06</c:v>
                </c:pt>
                <c:pt idx="2">
                  <c:v>2399.7800000000002</c:v>
                </c:pt>
                <c:pt idx="3">
                  <c:v>96300.08</c:v>
                </c:pt>
                <c:pt idx="4">
                  <c:v>1080.2</c:v>
                </c:pt>
                <c:pt idx="5">
                  <c:v>2939.88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8-483F-858C-860F5499F1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2198736"/>
        <c:axId val="1332215536"/>
      </c:barChart>
      <c:catAx>
        <c:axId val="133219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215536"/>
        <c:crosses val="autoZero"/>
        <c:auto val="1"/>
        <c:lblAlgn val="ctr"/>
        <c:lblOffset val="100"/>
        <c:noMultiLvlLbl val="0"/>
      </c:catAx>
      <c:valAx>
        <c:axId val="1332215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nano-segundos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9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Crecimiento en Java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'2_crecimiento_java'!$B$1</c:f>
              <c:strCache>
                <c:ptCount val="1"/>
                <c:pt idx="0">
                  <c:v>Busqueda Lineal (ns)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'2_crecimiento_java'!$A$2:$A$5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'2_crecimiento_java'!$B$2:$B$5</c:f>
              <c:numCache>
                <c:formatCode>General</c:formatCode>
                <c:ptCount val="4"/>
                <c:pt idx="0">
                  <c:v>101.1</c:v>
                </c:pt>
                <c:pt idx="1">
                  <c:v>1216.58</c:v>
                </c:pt>
                <c:pt idx="2">
                  <c:v>12301.32</c:v>
                </c:pt>
                <c:pt idx="3">
                  <c:v>107695.84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6-4B9E-BCC4-A8E50C5D1F79}"/>
            </c:ext>
          </c:extLst>
        </c:ser>
        <c:ser>
          <c:idx val="1"/>
          <c:order val="1"/>
          <c:tx>
            <c:strRef>
              <c:f>'2_crecimiento_java'!$C$1</c:f>
              <c:strCache>
                <c:ptCount val="1"/>
                <c:pt idx="0">
                  <c:v>Busqueda Binaria (ns)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'2_crecimiento_java'!$A$2:$A$5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'2_crecimiento_java'!$C$2:$C$5</c:f>
              <c:numCache>
                <c:formatCode>General</c:formatCode>
                <c:ptCount val="4"/>
                <c:pt idx="0">
                  <c:v>13.54</c:v>
                </c:pt>
                <c:pt idx="1">
                  <c:v>20.34</c:v>
                </c:pt>
                <c:pt idx="2">
                  <c:v>25.52</c:v>
                </c:pt>
                <c:pt idx="3">
                  <c:v>32.78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6-4B9E-BCC4-A8E50C5D1F79}"/>
            </c:ext>
          </c:extLst>
        </c:ser>
        <c:ser>
          <c:idx val="2"/>
          <c:order val="2"/>
          <c:tx>
            <c:strRef>
              <c:f>'2_crecimiento_java'!$D$1</c:f>
              <c:strCache>
                <c:ptCount val="1"/>
                <c:pt idx="0">
                  <c:v>Busqueda Ternaria (ns)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'2_crecimiento_java'!$A$2:$A$5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'2_crecimiento_java'!$D$2:$D$5</c:f>
              <c:numCache>
                <c:formatCode>General</c:formatCode>
                <c:ptCount val="4"/>
                <c:pt idx="0">
                  <c:v>12.72</c:v>
                </c:pt>
                <c:pt idx="1">
                  <c:v>18.100000000000001</c:v>
                </c:pt>
                <c:pt idx="2">
                  <c:v>25.38</c:v>
                </c:pt>
                <c:pt idx="3">
                  <c:v>31.64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16-4B9E-BCC4-A8E50C5D1F79}"/>
            </c:ext>
          </c:extLst>
        </c:ser>
        <c:ser>
          <c:idx val="3"/>
          <c:order val="3"/>
          <c:tx>
            <c:strRef>
              <c:f>'2_crecimiento_java'!$E$1</c:f>
              <c:strCache>
                <c:ptCount val="1"/>
                <c:pt idx="0">
                  <c:v>Busqueda por Saltos (ns)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'2_crecimiento_java'!$A$2:$A$5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'2_crecimiento_java'!$E$2:$E$5</c:f>
              <c:numCache>
                <c:formatCode>General</c:formatCode>
                <c:ptCount val="4"/>
                <c:pt idx="0">
                  <c:v>21.36</c:v>
                </c:pt>
                <c:pt idx="1">
                  <c:v>71.58</c:v>
                </c:pt>
                <c:pt idx="2">
                  <c:v>227.18</c:v>
                </c:pt>
                <c:pt idx="3">
                  <c:v>486.38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16-4B9E-BCC4-A8E50C5D1F79}"/>
            </c:ext>
          </c:extLst>
        </c:ser>
        <c:ser>
          <c:idx val="4"/>
          <c:order val="4"/>
          <c:tx>
            <c:strRef>
              <c:f>'2_crecimiento_java'!$F$1</c:f>
              <c:strCache>
                <c:ptCount val="1"/>
                <c:pt idx="0">
                  <c:v>Busqueda por Interpolacion (ns)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'2_crecimiento_java'!$A$2:$A$5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'2_crecimiento_java'!$F$2:$F$5</c:f>
              <c:numCache>
                <c:formatCode>General</c:formatCode>
                <c:ptCount val="4"/>
                <c:pt idx="0">
                  <c:v>9.8800000000000008</c:v>
                </c:pt>
                <c:pt idx="1">
                  <c:v>13.16</c:v>
                </c:pt>
                <c:pt idx="2">
                  <c:v>22.7</c:v>
                </c:pt>
                <c:pt idx="3">
                  <c:v>42.5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16-4B9E-BCC4-A8E50C5D1F79}"/>
            </c:ext>
          </c:extLst>
        </c:ser>
        <c:ser>
          <c:idx val="5"/>
          <c:order val="5"/>
          <c:tx>
            <c:strRef>
              <c:f>'2_crecimiento_java'!$G$1</c:f>
              <c:strCache>
                <c:ptCount val="1"/>
                <c:pt idx="0">
                  <c:v>Busqueda Exponencial (ns)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'2_crecimiento_java'!$A$2:$A$5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'2_crecimiento_java'!$G$2:$G$5</c:f>
              <c:numCache>
                <c:formatCode>General</c:formatCode>
                <c:ptCount val="4"/>
                <c:pt idx="0">
                  <c:v>14.2</c:v>
                </c:pt>
                <c:pt idx="1">
                  <c:v>22.96</c:v>
                </c:pt>
                <c:pt idx="2">
                  <c:v>30</c:v>
                </c:pt>
                <c:pt idx="3">
                  <c:v>53.06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16-4B9E-BCC4-A8E50C5D1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219376"/>
        <c:axId val="1332219856"/>
      </c:scatterChart>
      <c:valAx>
        <c:axId val="1332219376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219856"/>
        <c:crosses val="autoZero"/>
        <c:crossBetween val="midCat"/>
      </c:valAx>
      <c:valAx>
        <c:axId val="1332219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nano-segundos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21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Crecimiento en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'1_crecimiento_python'!$B$1</c:f>
              <c:strCache>
                <c:ptCount val="1"/>
                <c:pt idx="0">
                  <c:v>Busqueda Lineal (ns)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'1_crecimiento_python'!$A$2:$A$5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'1_crecimiento_python'!$B$2:$B$5</c:f>
              <c:numCache>
                <c:formatCode>General</c:formatCode>
                <c:ptCount val="4"/>
                <c:pt idx="0">
                  <c:v>17034.259999999998</c:v>
                </c:pt>
                <c:pt idx="1">
                  <c:v>149284.94</c:v>
                </c:pt>
                <c:pt idx="2">
                  <c:v>1497303.6</c:v>
                </c:pt>
                <c:pt idx="3">
                  <c:v>15506181.76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56-4AD3-9848-A49C8F2F0E2E}"/>
            </c:ext>
          </c:extLst>
        </c:ser>
        <c:ser>
          <c:idx val="1"/>
          <c:order val="1"/>
          <c:tx>
            <c:strRef>
              <c:f>'1_crecimiento_python'!$C$1</c:f>
              <c:strCache>
                <c:ptCount val="1"/>
                <c:pt idx="0">
                  <c:v>Busqueda Binaria (ns)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'1_crecimiento_python'!$A$2:$A$5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'1_crecimiento_python'!$C$2:$C$5</c:f>
              <c:numCache>
                <c:formatCode>General</c:formatCode>
                <c:ptCount val="4"/>
                <c:pt idx="0">
                  <c:v>807.3</c:v>
                </c:pt>
                <c:pt idx="1">
                  <c:v>1161.24</c:v>
                </c:pt>
                <c:pt idx="2">
                  <c:v>1485.16</c:v>
                </c:pt>
                <c:pt idx="3">
                  <c:v>2138.06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56-4AD3-9848-A49C8F2F0E2E}"/>
            </c:ext>
          </c:extLst>
        </c:ser>
        <c:ser>
          <c:idx val="2"/>
          <c:order val="2"/>
          <c:tx>
            <c:strRef>
              <c:f>'1_crecimiento_python'!$D$1</c:f>
              <c:strCache>
                <c:ptCount val="1"/>
                <c:pt idx="0">
                  <c:v>Busqueda Ternaria (ns)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'1_crecimiento_python'!$A$2:$A$5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'1_crecimiento_python'!$D$2:$D$5</c:f>
              <c:numCache>
                <c:formatCode>General</c:formatCode>
                <c:ptCount val="4"/>
                <c:pt idx="0">
                  <c:v>982.3</c:v>
                </c:pt>
                <c:pt idx="1">
                  <c:v>1239.1600000000001</c:v>
                </c:pt>
                <c:pt idx="2">
                  <c:v>1565.48</c:v>
                </c:pt>
                <c:pt idx="3">
                  <c:v>2399.7800000000002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56-4AD3-9848-A49C8F2F0E2E}"/>
            </c:ext>
          </c:extLst>
        </c:ser>
        <c:ser>
          <c:idx val="3"/>
          <c:order val="3"/>
          <c:tx>
            <c:strRef>
              <c:f>'1_crecimiento_python'!$E$1</c:f>
              <c:strCache>
                <c:ptCount val="1"/>
                <c:pt idx="0">
                  <c:v>Busqueda por Saltos (ns)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'1_crecimiento_python'!$A$2:$A$5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'1_crecimiento_python'!$E$2:$E$5</c:f>
              <c:numCache>
                <c:formatCode>General</c:formatCode>
                <c:ptCount val="4"/>
                <c:pt idx="0">
                  <c:v>2796.12</c:v>
                </c:pt>
                <c:pt idx="1">
                  <c:v>8380.68</c:v>
                </c:pt>
                <c:pt idx="2">
                  <c:v>28470.52</c:v>
                </c:pt>
                <c:pt idx="3">
                  <c:v>96300.08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56-4AD3-9848-A49C8F2F0E2E}"/>
            </c:ext>
          </c:extLst>
        </c:ser>
        <c:ser>
          <c:idx val="4"/>
          <c:order val="4"/>
          <c:tx>
            <c:strRef>
              <c:f>'1_crecimiento_python'!$F$1</c:f>
              <c:strCache>
                <c:ptCount val="1"/>
                <c:pt idx="0">
                  <c:v>Busqueda por Interpolacion (ns)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'1_crecimiento_python'!$A$2:$A$5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'1_crecimiento_python'!$F$2:$F$5</c:f>
              <c:numCache>
                <c:formatCode>General</c:formatCode>
                <c:ptCount val="4"/>
                <c:pt idx="0">
                  <c:v>646.74</c:v>
                </c:pt>
                <c:pt idx="1">
                  <c:v>1080.78</c:v>
                </c:pt>
                <c:pt idx="2">
                  <c:v>956.38</c:v>
                </c:pt>
                <c:pt idx="3">
                  <c:v>1080.2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56-4AD3-9848-A49C8F2F0E2E}"/>
            </c:ext>
          </c:extLst>
        </c:ser>
        <c:ser>
          <c:idx val="5"/>
          <c:order val="5"/>
          <c:tx>
            <c:strRef>
              <c:f>'1_crecimiento_python'!$G$1</c:f>
              <c:strCache>
                <c:ptCount val="1"/>
                <c:pt idx="0">
                  <c:v>Busqueda Exponencial (ns)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'1_crecimiento_python'!$A$2:$A$5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'1_crecimiento_python'!$G$2:$G$5</c:f>
              <c:numCache>
                <c:formatCode>General</c:formatCode>
                <c:ptCount val="4"/>
                <c:pt idx="0">
                  <c:v>1038.52</c:v>
                </c:pt>
                <c:pt idx="1">
                  <c:v>1352.78</c:v>
                </c:pt>
                <c:pt idx="2">
                  <c:v>1876.06</c:v>
                </c:pt>
                <c:pt idx="3">
                  <c:v>2939.88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56-4AD3-9848-A49C8F2F0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93456"/>
        <c:axId val="1332210736"/>
      </c:scatterChart>
      <c:valAx>
        <c:axId val="1332193456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210736"/>
        <c:crosses val="autoZero"/>
        <c:crossBetween val="midCat"/>
      </c:valAx>
      <c:valAx>
        <c:axId val="1332210736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nano-segundos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9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23811</xdr:colOff>
      <xdr:row>10</xdr:row>
      <xdr:rowOff>76200</xdr:rowOff>
    </xdr:from>
    <xdr:to>
      <xdr:col>10</xdr:col>
      <xdr:colOff>409575</xdr:colOff>
      <xdr:row>40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CDEA4F-2E9F-DEA8-5F4D-6E50120F4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1011305</xdr:colOff>
      <xdr:row>7</xdr:row>
      <xdr:rowOff>157369</xdr:rowOff>
    </xdr:from>
    <xdr:to>
      <xdr:col>5</xdr:col>
      <xdr:colOff>1441175</xdr:colOff>
      <xdr:row>28</xdr:row>
      <xdr:rowOff>140803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659B05-10EB-E376-9BD8-22F47B852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453263</xdr:colOff>
      <xdr:row>7</xdr:row>
      <xdr:rowOff>33129</xdr:rowOff>
    </xdr:from>
    <xdr:to>
      <xdr:col>5</xdr:col>
      <xdr:colOff>894520</xdr:colOff>
      <xdr:row>25</xdr:row>
      <xdr:rowOff>124237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54FE56-FABB-F800-198A-901CCA867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5" xr16:uid="{211C335C-7751-401B-9B06-86B26CA048BE}" autoFormatId="16" applyNumberFormats="0" applyBorderFormats="0" applyFontFormats="0" applyPatternFormats="0" applyAlignmentFormats="0" applyWidthHeightFormats="0">
  <queryTableRefresh nextId="5">
    <queryTableFields count="4">
      <queryTableField id="1" name="Algoritmo" tableColumnId="1"/>
      <queryTableField id="2" name="Inicio (ns)" tableColumnId="2"/>
      <queryTableField id="3" name="Centro (ns)" tableColumnId="3"/>
      <queryTableField id="4" name="Final (ns)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4" xr16:uid="{98F00CF1-0DC9-4917-B938-961E76122440}" autoFormatId="16" applyNumberFormats="0" applyBorderFormats="0" applyFontFormats="0" applyPatternFormats="0" applyAlignmentFormats="0" applyWidthHeightFormats="0">
  <queryTableRefresh nextId="5">
    <queryTableFields count="4">
      <queryTableField id="1" name="Algoritmo" tableColumnId="1"/>
      <queryTableField id="2" name="Inicio (ns)" tableColumnId="2"/>
      <queryTableField id="3" name="Centro (ns)" tableColumnId="3"/>
      <queryTableField id="4" name="Final (ns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3" xr16:uid="{2360D9E3-6E7C-4F2B-ADEE-D5E94E7FD3C0}" autoFormatId="16" applyNumberFormats="0" applyBorderFormats="0" applyFontFormats="0" applyPatternFormats="0" applyAlignmentFormats="0" applyWidthHeightFormats="0">
  <queryTableRefresh nextId="5">
    <queryTableFields count="4">
      <queryTableField id="1" name="Algoritmo" tableColumnId="1"/>
      <queryTableField id="2" name="Java (ns)" tableColumnId="2"/>
      <queryTableField id="3" name="Python (ns)" tableColumnId="3"/>
      <queryTableField id="4" name="Python / Java (veces)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FC5179D7-ABC6-4F23-B79E-1C2E16DFE453}" autoFormatId="16" applyNumberFormats="0" applyBorderFormats="0" applyFontFormats="0" applyPatternFormats="0" applyAlignmentFormats="0" applyWidthHeightFormats="0">
  <queryTableRefresh nextId="8">
    <queryTableFields count="7">
      <queryTableField id="1" name="n" tableColumnId="1"/>
      <queryTableField id="2" name="Busqueda Lineal (ns)" tableColumnId="2"/>
      <queryTableField id="3" name="Busqueda Binaria (ns)" tableColumnId="3"/>
      <queryTableField id="4" name="Busqueda Ternaria (ns)" tableColumnId="4"/>
      <queryTableField id="5" name="Busqueda por Saltos (ns)" tableColumnId="5"/>
      <queryTableField id="6" name="Busqueda por Interpolacion (ns)" tableColumnId="6"/>
      <queryTableField id="7" name="Busqueda Exponencial (ns)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C42D3719-7D0B-4115-AD16-F579B81872AB}" autoFormatId="16" applyNumberFormats="0" applyBorderFormats="0" applyFontFormats="0" applyPatternFormats="0" applyAlignmentFormats="0" applyWidthHeightFormats="0">
  <queryTableRefresh nextId="8">
    <queryTableFields count="7">
      <queryTableField id="1" name="n" tableColumnId="1"/>
      <queryTableField id="2" name="Busqueda Lineal (ns)" tableColumnId="2"/>
      <queryTableField id="3" name="Busqueda Binaria (ns)" tableColumnId="3"/>
      <queryTableField id="4" name="Busqueda Ternaria (ns)" tableColumnId="4"/>
      <queryTableField id="5" name="Busqueda por Saltos (ns)" tableColumnId="5"/>
      <queryTableField id="6" name="Busqueda por Interpolacion (ns)" tableColumnId="6"/>
      <queryTableField id="7" name="Busqueda Exponencial (ns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C59A95-FC81-4915-8B39-109AF15F94B4}" name="_5_posicion_clave_java" displayName="_5_posicion_clave_java" ref="A1:D7" tableType="queryTable" totalsRowShown="0">
  <autoFilter ref="A1:D7" xr:uid="{C2C59A95-FC81-4915-8B39-109AF15F94B4}"/>
  <tableColumns count="4">
    <tableColumn id="1" xr3:uid="{AE3FC360-CB52-434C-A988-487E45279F83}" uniqueName="1" name="Algoritmo" queryTableFieldId="1" dataDxfId="0"/>
    <tableColumn id="2" xr3:uid="{314FC5F8-4A00-4C12-A75C-D3AB79531BBE}" uniqueName="2" name="Inicio (ns)" queryTableFieldId="2"/>
    <tableColumn id="3" xr3:uid="{3F6AEE14-2E0C-4EC8-9CD7-26A16C2FD9B3}" uniqueName="3" name="Centro (ns)" queryTableFieldId="3"/>
    <tableColumn id="4" xr3:uid="{385FD39C-C910-4513-8214-A5529B19F377}" uniqueName="4" name="Final (ns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A8A0D2-1218-447E-92EF-505188C9D3D7}" name="_4_posicion_clave_python" displayName="_4_posicion_clave_python" ref="A1:D7" tableType="queryTable" totalsRowShown="0">
  <autoFilter ref="A1:D7" xr:uid="{29A8A0D2-1218-447E-92EF-505188C9D3D7}"/>
  <tableColumns count="4">
    <tableColumn id="1" xr3:uid="{A10FA831-C3DC-455C-B2B7-741AD22AA116}" uniqueName="1" name="Algoritmo" queryTableFieldId="1" dataDxfId="1"/>
    <tableColumn id="2" xr3:uid="{AF93246E-1E0A-4750-8FAD-7C79A51A1AF5}" uniqueName="2" name="Inicio (ns)" queryTableFieldId="2"/>
    <tableColumn id="3" xr3:uid="{5216A0DF-4E6B-409D-B280-831F27ABB613}" uniqueName="3" name="Centro (ns)" queryTableFieldId="3"/>
    <tableColumn id="4" xr3:uid="{54438560-DC2C-4F75-BB63-B689CB0C9E24}" uniqueName="4" name="Final (ns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A82021-2F18-4818-A0C1-A2CAE9570B88}" name="_3_compilado_vs_interpretado" displayName="_3_compilado_vs_interpretado" ref="A1:D7" tableType="queryTable" totalsRowShown="0">
  <autoFilter ref="A1:D7" xr:uid="{F1A82021-2F18-4818-A0C1-A2CAE9570B88}"/>
  <tableColumns count="4">
    <tableColumn id="1" xr3:uid="{C67D260B-C102-46E0-ACCD-868FBF2D9216}" uniqueName="1" name="Algoritmo" queryTableFieldId="1" dataDxfId="2"/>
    <tableColumn id="2" xr3:uid="{849E65A8-AE7F-45E3-AFBF-ECE67A580DC0}" uniqueName="2" name="Java (ns)" queryTableFieldId="2"/>
    <tableColumn id="3" xr3:uid="{9165FF03-3174-4BD6-B5E6-8A6136CFA217}" uniqueName="3" name="Python (ns)" queryTableFieldId="3"/>
    <tableColumn id="4" xr3:uid="{35C18F94-C192-4FDE-8BC0-1328E5FD8724}" uniqueName="4" name="Python / Java (veces)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1EE2B2-37EC-4E94-AE22-3E4000BC6469}" name="_2_crecimiento_java" displayName="_2_crecimiento_java" ref="A1:G5" tableType="queryTable" totalsRowShown="0">
  <autoFilter ref="A1:G5" xr:uid="{591EE2B2-37EC-4E94-AE22-3E4000BC6469}"/>
  <tableColumns count="7">
    <tableColumn id="1" xr3:uid="{49DB4310-7290-455C-B247-06A651538560}" uniqueName="1" name="n" queryTableFieldId="1"/>
    <tableColumn id="2" xr3:uid="{AFFEE74E-0203-493D-81B1-9E3F3BBB4350}" uniqueName="2" name="Busqueda Lineal (ns)" queryTableFieldId="2"/>
    <tableColumn id="3" xr3:uid="{5A1C2943-A38D-41F7-BDB6-F29BECB32E74}" uniqueName="3" name="Busqueda Binaria (ns)" queryTableFieldId="3"/>
    <tableColumn id="4" xr3:uid="{7B5A1434-647D-42FD-9313-2F713338E3B3}" uniqueName="4" name="Busqueda Ternaria (ns)" queryTableFieldId="4"/>
    <tableColumn id="5" xr3:uid="{C40742BB-01E1-4791-B07F-BAE7B6ACFAF2}" uniqueName="5" name="Busqueda por Saltos (ns)" queryTableFieldId="5"/>
    <tableColumn id="6" xr3:uid="{56115023-ED10-491D-A4BD-3AE10E2EACD3}" uniqueName="6" name="Busqueda por Interpolacion (ns)" queryTableFieldId="6"/>
    <tableColumn id="7" xr3:uid="{EB8978B9-E318-478A-AAA6-76426557BDB7}" uniqueName="7" name="Busqueda Exponencial (ns)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566222-6EC6-4553-9BB0-E621C0133ECD}" name="_1_crecimiento_python" displayName="_1_crecimiento_python" ref="A1:G5" tableType="queryTable" totalsRowShown="0">
  <autoFilter ref="A1:G5" xr:uid="{D8566222-6EC6-4553-9BB0-E621C0133ECD}"/>
  <tableColumns count="7">
    <tableColumn id="1" xr3:uid="{8EB4CFBE-8B74-4A01-BB3C-E91AE7C67811}" uniqueName="1" name="n" queryTableFieldId="1"/>
    <tableColumn id="2" xr3:uid="{4FA59172-2433-4B79-83F9-159FA00CE41A}" uniqueName="2" name="Busqueda Lineal (ns)" queryTableFieldId="2"/>
    <tableColumn id="3" xr3:uid="{B31CB5EF-4F5F-46F9-B8FC-CF1DB91A50AA}" uniqueName="3" name="Busqueda Binaria (ns)" queryTableFieldId="3"/>
    <tableColumn id="4" xr3:uid="{F9F312E8-E496-45F7-8F22-B739409B1769}" uniqueName="4" name="Busqueda Ternaria (ns)" queryTableFieldId="4"/>
    <tableColumn id="5" xr3:uid="{C0228336-05FE-487F-BAB1-2927E9B278F0}" uniqueName="5" name="Busqueda por Saltos (ns)" queryTableFieldId="5"/>
    <tableColumn id="6" xr3:uid="{3B23643F-0800-401D-9377-233B3D355582}" uniqueName="6" name="Busqueda por Interpolacion (ns)" queryTableFieldId="6"/>
    <tableColumn id="7" xr3:uid="{D799818B-42E1-4261-B5DB-6523D3169F69}" uniqueName="7" name="Busqueda Exponencial (ns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7A31-A3A5-4625-8A5D-5B73609484CA}">
  <dimension ref="A1:D7"/>
  <sheetViews>
    <sheetView tabSelected="1" workbookViewId="0">
      <selection activeCell="K26" sqref="K26"/>
    </sheetView>
  </sheetViews>
  <sheetFormatPr baseColWidth="10" defaultRowHeight="14.25"/>
  <cols>
    <col min="1" max="1" width="23.25" bestFit="1" customWidth="1"/>
    <col min="2" max="2" width="11.5" bestFit="1" customWidth="1"/>
    <col min="3" max="3" width="12.875" bestFit="1" customWidth="1"/>
  </cols>
  <sheetData>
    <row r="1" spans="1:4">
      <c r="A1" t="s">
        <v>13</v>
      </c>
      <c r="B1" t="s">
        <v>17</v>
      </c>
      <c r="C1" t="s">
        <v>18</v>
      </c>
      <c r="D1" t="s">
        <v>19</v>
      </c>
    </row>
    <row r="2" spans="1:4">
      <c r="A2" s="1" t="s">
        <v>1</v>
      </c>
      <c r="B2">
        <v>2.9</v>
      </c>
      <c r="C2">
        <v>60150.3</v>
      </c>
      <c r="D2">
        <v>119184.2</v>
      </c>
    </row>
    <row r="3" spans="1:4">
      <c r="A3" s="1" t="s">
        <v>2</v>
      </c>
      <c r="B3">
        <v>21.66</v>
      </c>
      <c r="C3">
        <v>21.3</v>
      </c>
      <c r="D3">
        <v>22.8</v>
      </c>
    </row>
    <row r="4" spans="1:4">
      <c r="A4" s="1" t="s">
        <v>3</v>
      </c>
      <c r="B4">
        <v>23.24</v>
      </c>
      <c r="C4">
        <v>21.9</v>
      </c>
      <c r="D4">
        <v>23.72</v>
      </c>
    </row>
    <row r="5" spans="1:4">
      <c r="A5" s="1" t="s">
        <v>4</v>
      </c>
      <c r="B5">
        <v>3.28</v>
      </c>
      <c r="C5">
        <v>233.02</v>
      </c>
      <c r="D5">
        <v>984.26</v>
      </c>
    </row>
    <row r="6" spans="1:4">
      <c r="A6" s="1" t="s">
        <v>5</v>
      </c>
      <c r="B6">
        <v>3.3</v>
      </c>
      <c r="C6">
        <v>8.08</v>
      </c>
      <c r="D6">
        <v>3.42</v>
      </c>
    </row>
    <row r="7" spans="1:4">
      <c r="A7" s="1" t="s">
        <v>6</v>
      </c>
      <c r="B7">
        <v>3.1</v>
      </c>
      <c r="C7">
        <v>55.7</v>
      </c>
      <c r="D7">
        <v>34.22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9B9E-AB71-4AED-BD92-63724A2961D9}">
  <dimension ref="A1:D7"/>
  <sheetViews>
    <sheetView workbookViewId="0">
      <selection activeCell="I27" sqref="I27"/>
    </sheetView>
  </sheetViews>
  <sheetFormatPr baseColWidth="10" defaultRowHeight="14.25"/>
  <cols>
    <col min="1" max="1" width="23.25" bestFit="1" customWidth="1"/>
    <col min="2" max="2" width="11.5" bestFit="1" customWidth="1"/>
    <col min="3" max="3" width="12.875" bestFit="1" customWidth="1"/>
    <col min="4" max="4" width="11.875" bestFit="1" customWidth="1"/>
  </cols>
  <sheetData>
    <row r="1" spans="1:4">
      <c r="A1" t="s">
        <v>13</v>
      </c>
      <c r="B1" t="s">
        <v>17</v>
      </c>
      <c r="C1" t="s">
        <v>18</v>
      </c>
      <c r="D1" t="s">
        <v>19</v>
      </c>
    </row>
    <row r="2" spans="1:4">
      <c r="A2" s="1" t="s">
        <v>1</v>
      </c>
      <c r="B2">
        <v>143.76</v>
      </c>
      <c r="C2">
        <v>10438675.880000001</v>
      </c>
      <c r="D2">
        <v>20691304.059999999</v>
      </c>
    </row>
    <row r="3" spans="1:4">
      <c r="A3" s="1" t="s">
        <v>2</v>
      </c>
      <c r="B3">
        <v>1545.26</v>
      </c>
      <c r="C3">
        <v>1616.86</v>
      </c>
      <c r="D3">
        <v>1678.04</v>
      </c>
    </row>
    <row r="4" spans="1:4">
      <c r="A4" s="1" t="s">
        <v>3</v>
      </c>
      <c r="B4">
        <v>1635.22</v>
      </c>
      <c r="C4">
        <v>1901.2</v>
      </c>
      <c r="D4">
        <v>1868.38</v>
      </c>
    </row>
    <row r="5" spans="1:4">
      <c r="A5" s="1" t="s">
        <v>4</v>
      </c>
      <c r="B5">
        <v>203.68</v>
      </c>
      <c r="C5">
        <v>68476.52</v>
      </c>
      <c r="D5">
        <v>191742.5</v>
      </c>
    </row>
    <row r="6" spans="1:4">
      <c r="A6" s="1" t="s">
        <v>5</v>
      </c>
      <c r="B6">
        <v>214.98</v>
      </c>
      <c r="C6">
        <v>677.06</v>
      </c>
      <c r="D6">
        <v>245.34</v>
      </c>
    </row>
    <row r="7" spans="1:4">
      <c r="A7" s="1" t="s">
        <v>6</v>
      </c>
      <c r="B7">
        <v>193.14</v>
      </c>
      <c r="C7">
        <v>1914.4</v>
      </c>
      <c r="D7">
        <v>2436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B4ED-FCA3-4D49-8539-1278D461FA7B}">
  <dimension ref="A1:D7"/>
  <sheetViews>
    <sheetView topLeftCell="A7" workbookViewId="0">
      <selection activeCell="N26" sqref="N26"/>
    </sheetView>
  </sheetViews>
  <sheetFormatPr baseColWidth="10" defaultRowHeight="14.25"/>
  <cols>
    <col min="1" max="1" width="23.25" bestFit="1" customWidth="1"/>
    <col min="2" max="2" width="10.875" bestFit="1" customWidth="1"/>
    <col min="3" max="3" width="12.875" bestFit="1" customWidth="1"/>
    <col min="4" max="4" width="21.875" bestFit="1" customWidth="1"/>
  </cols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 s="1" t="s">
        <v>1</v>
      </c>
      <c r="B2">
        <v>107695.84</v>
      </c>
      <c r="C2">
        <v>15506181.76</v>
      </c>
      <c r="D2">
        <v>144</v>
      </c>
    </row>
    <row r="3" spans="1:4">
      <c r="A3" s="1" t="s">
        <v>2</v>
      </c>
      <c r="B3">
        <v>32.78</v>
      </c>
      <c r="C3">
        <v>2138.06</v>
      </c>
      <c r="D3">
        <v>65.2</v>
      </c>
    </row>
    <row r="4" spans="1:4">
      <c r="A4" s="1" t="s">
        <v>3</v>
      </c>
      <c r="B4">
        <v>31.64</v>
      </c>
      <c r="C4">
        <v>2399.7800000000002</v>
      </c>
      <c r="D4">
        <v>75.8</v>
      </c>
    </row>
    <row r="5" spans="1:4">
      <c r="A5" s="1" t="s">
        <v>4</v>
      </c>
      <c r="B5">
        <v>486.38</v>
      </c>
      <c r="C5">
        <v>96300.08</v>
      </c>
      <c r="D5">
        <v>198</v>
      </c>
    </row>
    <row r="6" spans="1:4">
      <c r="A6" s="1" t="s">
        <v>5</v>
      </c>
      <c r="B6">
        <v>42.5</v>
      </c>
      <c r="C6">
        <v>1080.2</v>
      </c>
      <c r="D6">
        <v>25.4</v>
      </c>
    </row>
    <row r="7" spans="1:4">
      <c r="A7" s="1" t="s">
        <v>6</v>
      </c>
      <c r="B7">
        <v>53.06</v>
      </c>
      <c r="C7">
        <v>2939.88</v>
      </c>
      <c r="D7">
        <v>55.4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E659-6748-4B8F-93B2-2ED6B8DFDA64}">
  <dimension ref="A1:G5"/>
  <sheetViews>
    <sheetView zoomScale="115" zoomScaleNormal="115" workbookViewId="0">
      <selection activeCell="B15" sqref="B15"/>
    </sheetView>
  </sheetViews>
  <sheetFormatPr baseColWidth="10" defaultRowHeight="14.25"/>
  <cols>
    <col min="1" max="1" width="7.875" bestFit="1" customWidth="1"/>
    <col min="2" max="2" width="21.75" bestFit="1" customWidth="1"/>
    <col min="3" max="3" width="22.625" bestFit="1" customWidth="1"/>
    <col min="4" max="4" width="24" bestFit="1" customWidth="1"/>
    <col min="5" max="5" width="25.5" bestFit="1" customWidth="1"/>
    <col min="6" max="6" width="31.75" bestFit="1" customWidth="1"/>
    <col min="7" max="7" width="27.375" bestFit="1" customWidth="1"/>
  </cols>
  <sheetData>
    <row r="1" spans="1:7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>
        <v>1000</v>
      </c>
      <c r="B2">
        <v>101.1</v>
      </c>
      <c r="C2">
        <v>13.54</v>
      </c>
      <c r="D2">
        <v>12.72</v>
      </c>
      <c r="E2">
        <v>21.36</v>
      </c>
      <c r="F2">
        <v>9.8800000000000008</v>
      </c>
      <c r="G2">
        <v>14.2</v>
      </c>
    </row>
    <row r="3" spans="1:7">
      <c r="A3">
        <v>10000</v>
      </c>
      <c r="B3">
        <v>1216.58</v>
      </c>
      <c r="C3">
        <v>20.34</v>
      </c>
      <c r="D3">
        <v>18.100000000000001</v>
      </c>
      <c r="E3">
        <v>71.58</v>
      </c>
      <c r="F3">
        <v>13.16</v>
      </c>
      <c r="G3">
        <v>22.96</v>
      </c>
    </row>
    <row r="4" spans="1:7">
      <c r="A4">
        <v>100000</v>
      </c>
      <c r="B4">
        <v>12301.32</v>
      </c>
      <c r="C4">
        <v>25.52</v>
      </c>
      <c r="D4">
        <v>25.38</v>
      </c>
      <c r="E4">
        <v>227.18</v>
      </c>
      <c r="F4">
        <v>22.7</v>
      </c>
      <c r="G4">
        <v>30</v>
      </c>
    </row>
    <row r="5" spans="1:7">
      <c r="A5">
        <v>1000000</v>
      </c>
      <c r="B5">
        <v>107695.84</v>
      </c>
      <c r="C5">
        <v>32.78</v>
      </c>
      <c r="D5">
        <v>31.64</v>
      </c>
      <c r="E5">
        <v>486.38</v>
      </c>
      <c r="F5">
        <v>42.5</v>
      </c>
      <c r="G5">
        <v>53.06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DDD4-F568-4E14-8238-D890EDFAA7EF}">
  <dimension ref="A1:G5"/>
  <sheetViews>
    <sheetView zoomScale="115" zoomScaleNormal="115" workbookViewId="0">
      <selection activeCell="E28" sqref="E28"/>
    </sheetView>
  </sheetViews>
  <sheetFormatPr baseColWidth="10" defaultRowHeight="14.25"/>
  <cols>
    <col min="1" max="1" width="7.875" bestFit="1" customWidth="1"/>
    <col min="2" max="2" width="21.75" bestFit="1" customWidth="1"/>
    <col min="3" max="3" width="22.625" bestFit="1" customWidth="1"/>
    <col min="4" max="4" width="24" bestFit="1" customWidth="1"/>
    <col min="5" max="5" width="25.5" bestFit="1" customWidth="1"/>
    <col min="6" max="6" width="31.75" bestFit="1" customWidth="1"/>
    <col min="7" max="7" width="27.375" bestFit="1" customWidth="1"/>
  </cols>
  <sheetData>
    <row r="1" spans="1:7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>
      <c r="A2">
        <v>1000</v>
      </c>
      <c r="B2">
        <v>17034.259999999998</v>
      </c>
      <c r="C2">
        <v>807.3</v>
      </c>
      <c r="D2">
        <v>982.3</v>
      </c>
      <c r="E2">
        <v>2796.12</v>
      </c>
      <c r="F2">
        <v>646.74</v>
      </c>
      <c r="G2">
        <v>1038.52</v>
      </c>
    </row>
    <row r="3" spans="1:7">
      <c r="A3">
        <v>10000</v>
      </c>
      <c r="B3">
        <v>149284.94</v>
      </c>
      <c r="C3">
        <v>1161.24</v>
      </c>
      <c r="D3">
        <v>1239.1600000000001</v>
      </c>
      <c r="E3">
        <v>8380.68</v>
      </c>
      <c r="F3">
        <v>1080.78</v>
      </c>
      <c r="G3">
        <v>1352.78</v>
      </c>
    </row>
    <row r="4" spans="1:7">
      <c r="A4">
        <v>100000</v>
      </c>
      <c r="B4">
        <v>1497303.6</v>
      </c>
      <c r="C4">
        <v>1485.16</v>
      </c>
      <c r="D4">
        <v>1565.48</v>
      </c>
      <c r="E4">
        <v>28470.52</v>
      </c>
      <c r="F4">
        <v>956.38</v>
      </c>
      <c r="G4">
        <v>1876.06</v>
      </c>
    </row>
    <row r="5" spans="1:7">
      <c r="A5">
        <v>1000000</v>
      </c>
      <c r="B5">
        <v>15506181.76</v>
      </c>
      <c r="C5">
        <v>2138.06</v>
      </c>
      <c r="D5">
        <v>2399.7800000000002</v>
      </c>
      <c r="E5">
        <v>96300.08</v>
      </c>
      <c r="F5">
        <v>1080.2</v>
      </c>
      <c r="G5">
        <v>2939.88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96854A-C12F-41DC-AC62-54E1FE49DD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5_posicion_clave_java</vt:lpstr>
      <vt:lpstr>4_posicion_clave_python</vt:lpstr>
      <vt:lpstr>3_compilado_vs_interpretado</vt:lpstr>
      <vt:lpstr>2_crecimiento_java</vt:lpstr>
      <vt:lpstr>1_crecimiento_python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Vasquez</dc:creator>
  <cp:lastModifiedBy>Miguel Vasquez</cp:lastModifiedBy>
  <dcterms:created xsi:type="dcterms:W3CDTF">2026-10-18T03:51:24Z</dcterms:created>
  <dcterms:modified xsi:type="dcterms:W3CDTF">2026-10-18T05:57:24Z</dcterms:modified>
</cp:coreProperties>
</file>