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<sst xmlns="http://schemas.openxmlformats.org/spreadsheetml/2006/main" count="25" uniqueCount="19">
  <si>
    <t>Amostra</t>
  </si>
  <si>
    <t>Raman</t>
  </si>
  <si>
    <t>Gama (FWHM)</t>
  </si>
  <si>
    <t>wo</t>
  </si>
  <si>
    <t>I(A)</t>
  </si>
  <si>
    <t>T(min)</t>
  </si>
  <si>
    <t>M21C</t>
  </si>
  <si>
    <t>M22C</t>
  </si>
  <si>
    <t>M22B</t>
  </si>
  <si>
    <t>M23C</t>
  </si>
  <si>
    <t>M23B</t>
  </si>
  <si>
    <t>M24C</t>
  </si>
  <si>
    <t>M24B</t>
  </si>
  <si>
    <t>ok</t>
  </si>
  <si>
    <t>M21C01</t>
  </si>
  <si>
    <t>Gama_teo</t>
  </si>
  <si>
    <t>wo_teo</t>
  </si>
  <si>
    <t>Desvio_G</t>
  </si>
  <si>
    <t>Desvio_wo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</si>
</sst>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160" zoomScaleNormal="160" workbookViewId="0">
      <selection activeCell="C1" activeCellId="1" sqref="J1:J1048576 C1:C1048576"/>
    </sheetView>
  </sheetViews>
  <sheetFormatPr defaultRowHeight="15" x14ac:dyDescent="0.25"/>
  <cols>
    <col min="3" max="3" width="13.85546875" bestFit="1" customWidth="1"/>
    <col min="7" max="8" width="12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4</v>
      </c>
      <c r="J1" s="1" t="s">
        <v>5</v>
      </c>
    </row>
    <row r="2" spans="1:10" x14ac:dyDescent="0.25">
      <c r="A2" s="2" t="s">
        <v>6</v>
      </c>
      <c r="B2" s="2" t="s">
        <v>13</v>
      </c>
      <c r="C2" s="2">
        <v>6.7</v>
      </c>
      <c r="D2" s="2">
        <v>520.35</v>
      </c>
      <c r="E2" s="2">
        <v>4.4400000000000004</v>
      </c>
      <c r="F2" s="2">
        <v>522.04</v>
      </c>
      <c r="G2" s="2">
        <f>_xlfn.STDEV.S(C2,E2)</f>
        <v>1.5980613254815961</v>
      </c>
      <c r="H2" s="2">
        <f>_xlfn.STDEV.S(D2,F2)</f>
        <v>1.1950104602052236</v>
      </c>
      <c r="I2" s="4">
        <v>25</v>
      </c>
      <c r="J2" s="2">
        <v>10</v>
      </c>
    </row>
    <row r="3" spans="1:10" x14ac:dyDescent="0.25">
      <c r="A3" s="2" t="s">
        <v>14</v>
      </c>
      <c r="B3" s="2" t="s">
        <v>13</v>
      </c>
      <c r="C3" s="2">
        <v>6.73</v>
      </c>
      <c r="D3" s="3">
        <v>520.29</v>
      </c>
      <c r="E3" s="3">
        <v>4.8499999999999996</v>
      </c>
      <c r="F3" s="3">
        <v>521.69000000000005</v>
      </c>
      <c r="G3" s="2">
        <f t="shared" ref="G3:G8" si="0">_xlfn.STDEV.S(C3,E3)</f>
        <v>1.3293607486307104</v>
      </c>
      <c r="H3" s="2">
        <f t="shared" ref="H3:H8" si="1">_xlfn.STDEV.S(D3,F3)</f>
        <v>0.98994949366123086</v>
      </c>
      <c r="I3" s="4">
        <v>25</v>
      </c>
      <c r="J3" s="2">
        <v>10</v>
      </c>
    </row>
    <row r="4" spans="1:10" x14ac:dyDescent="0.25">
      <c r="A4" s="2" t="s">
        <v>7</v>
      </c>
      <c r="B4" s="2" t="s">
        <v>13</v>
      </c>
      <c r="C4" s="2">
        <v>6.58</v>
      </c>
      <c r="D4" s="2">
        <v>520.4</v>
      </c>
      <c r="E4" s="2">
        <v>4.63</v>
      </c>
      <c r="F4" s="2">
        <v>522.23</v>
      </c>
      <c r="G4" s="2">
        <f t="shared" si="0"/>
        <v>1.3788582233137641</v>
      </c>
      <c r="H4" s="2">
        <f t="shared" si="1"/>
        <v>1.2940054095714109</v>
      </c>
      <c r="I4" s="4">
        <v>25</v>
      </c>
      <c r="J4" s="2">
        <v>15</v>
      </c>
    </row>
    <row r="5" spans="1:10" x14ac:dyDescent="0.25">
      <c r="A5" s="2" t="s">
        <v>8</v>
      </c>
      <c r="B5" s="2" t="s">
        <v>13</v>
      </c>
      <c r="C5" s="2">
        <v>5.8</v>
      </c>
      <c r="D5" s="2">
        <v>521.42999999999995</v>
      </c>
      <c r="E5" s="2">
        <v>4.3600000000000003</v>
      </c>
      <c r="F5" s="2">
        <v>522.32000000000005</v>
      </c>
      <c r="G5" s="2">
        <f t="shared" si="0"/>
        <v>1.0182337649086317</v>
      </c>
      <c r="H5" s="2">
        <f t="shared" si="1"/>
        <v>0.62932503525609806</v>
      </c>
      <c r="I5" s="4">
        <v>25</v>
      </c>
      <c r="J5" s="2">
        <v>15</v>
      </c>
    </row>
    <row r="6" spans="1:10" x14ac:dyDescent="0.25">
      <c r="A6" s="2" t="s">
        <v>9</v>
      </c>
      <c r="B6" s="2" t="s">
        <v>13</v>
      </c>
      <c r="C6" s="2">
        <v>6.8</v>
      </c>
      <c r="D6" s="3">
        <v>519.76</v>
      </c>
      <c r="E6" s="3">
        <v>4.6399999999999997</v>
      </c>
      <c r="F6" s="3">
        <v>521.21</v>
      </c>
      <c r="G6" s="2">
        <f t="shared" si="0"/>
        <v>1.5273506473629446</v>
      </c>
      <c r="H6" s="2">
        <f t="shared" si="1"/>
        <v>1.0253048327205261</v>
      </c>
      <c r="I6" s="4">
        <v>25</v>
      </c>
      <c r="J6" s="2">
        <v>20</v>
      </c>
    </row>
    <row r="7" spans="1:10" x14ac:dyDescent="0.25">
      <c r="A7" s="2" t="s">
        <v>10</v>
      </c>
      <c r="B7" s="2" t="s">
        <v>13</v>
      </c>
      <c r="C7" s="2">
        <v>6.96</v>
      </c>
      <c r="D7" s="2">
        <v>519.55999999999995</v>
      </c>
      <c r="E7" s="2">
        <v>4.08</v>
      </c>
      <c r="F7" s="2">
        <v>521.88</v>
      </c>
      <c r="G7" s="2">
        <f t="shared" si="0"/>
        <v>2.0364675298172581</v>
      </c>
      <c r="H7" s="2">
        <f t="shared" si="1"/>
        <v>1.6404877323528257</v>
      </c>
      <c r="I7" s="4">
        <v>25</v>
      </c>
      <c r="J7" s="2">
        <v>20</v>
      </c>
    </row>
    <row r="8" spans="1:10" x14ac:dyDescent="0.25">
      <c r="A8" s="2" t="s">
        <v>11</v>
      </c>
      <c r="B8" s="2" t="s">
        <v>13</v>
      </c>
      <c r="C8" s="2">
        <v>6.98</v>
      </c>
      <c r="D8" s="2">
        <v>519.29999999999995</v>
      </c>
      <c r="E8" s="2">
        <v>4.13</v>
      </c>
      <c r="F8" s="2">
        <v>521.15</v>
      </c>
      <c r="G8" s="2">
        <f t="shared" si="0"/>
        <v>2.0152543263816609</v>
      </c>
      <c r="H8" s="2">
        <f t="shared" si="1"/>
        <v>1.308147545195129</v>
      </c>
      <c r="I8" s="4">
        <v>25</v>
      </c>
      <c r="J8" s="2">
        <v>30</v>
      </c>
    </row>
    <row r="9" spans="1:10" x14ac:dyDescent="0.25">
      <c r="A9" s="2" t="s">
        <v>12</v>
      </c>
      <c r="B9" s="2"/>
      <c r="C9" s="2"/>
      <c r="D9" s="2"/>
      <c r="E9" s="2"/>
      <c r="F9" s="2"/>
      <c r="G9" s="2"/>
      <c r="H9" s="2"/>
      <c r="I9" s="4">
        <v>25</v>
      </c>
      <c r="J9" s="2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2013-02-08T00:40:39Z</dcterms:modified>
</cp:coreProperties>
</file>